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tuan_lv164352_sis_hust_edu_vn/Documents/UbuntuSpace/Graduated_Project/code_GUI/"/>
    </mc:Choice>
  </mc:AlternateContent>
  <xr:revisionPtr revIDLastSave="2" documentId="11_6CA3B92140FB3515ED335E28D18BA1483823BBBA" xr6:coauthVersionLast="46" xr6:coauthVersionMax="46" xr10:uidLastSave="{13347368-ACFF-4989-A90C-4018594ADE5B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2" i="1" l="1"/>
  <c r="H70" i="1"/>
  <c r="H74" i="1"/>
  <c r="H102" i="1"/>
  <c r="H106" i="1"/>
  <c r="H127" i="1"/>
  <c r="H134" i="1"/>
  <c r="H138" i="1"/>
  <c r="H148" i="1"/>
  <c r="H159" i="1"/>
  <c r="H166" i="1"/>
  <c r="H170" i="1"/>
  <c r="H180" i="1"/>
  <c r="H186" i="1"/>
  <c r="H202" i="1"/>
  <c r="H208" i="1"/>
  <c r="H214" i="1"/>
  <c r="H222" i="1"/>
  <c r="H223" i="1"/>
  <c r="H230" i="1"/>
  <c r="H238" i="1"/>
  <c r="H244" i="1"/>
  <c r="H250" i="1"/>
  <c r="H266" i="1"/>
  <c r="H272" i="1"/>
  <c r="H278" i="1"/>
  <c r="H286" i="1"/>
  <c r="H287" i="1"/>
  <c r="H294" i="1"/>
  <c r="G3" i="1"/>
  <c r="H3" i="1" s="1"/>
  <c r="G4" i="1"/>
  <c r="G5" i="1"/>
  <c r="G6" i="1"/>
  <c r="G7" i="1"/>
  <c r="H7" i="1" s="1"/>
  <c r="G8" i="1"/>
  <c r="G9" i="1"/>
  <c r="G10" i="1"/>
  <c r="G11" i="1"/>
  <c r="H11" i="1" s="1"/>
  <c r="G12" i="1"/>
  <c r="G13" i="1"/>
  <c r="G14" i="1"/>
  <c r="G15" i="1"/>
  <c r="H15" i="1" s="1"/>
  <c r="G16" i="1"/>
  <c r="G17" i="1"/>
  <c r="G18" i="1"/>
  <c r="G19" i="1"/>
  <c r="H19" i="1" s="1"/>
  <c r="G20" i="1"/>
  <c r="G21" i="1"/>
  <c r="G22" i="1"/>
  <c r="G23" i="1"/>
  <c r="H23" i="1" s="1"/>
  <c r="G24" i="1"/>
  <c r="G25" i="1"/>
  <c r="G26" i="1"/>
  <c r="G27" i="1"/>
  <c r="H27" i="1" s="1"/>
  <c r="G28" i="1"/>
  <c r="G29" i="1"/>
  <c r="G30" i="1"/>
  <c r="G31" i="1"/>
  <c r="H31" i="1" s="1"/>
  <c r="G32" i="1"/>
  <c r="G33" i="1"/>
  <c r="G34" i="1"/>
  <c r="G35" i="1"/>
  <c r="H35" i="1" s="1"/>
  <c r="G36" i="1"/>
  <c r="G37" i="1"/>
  <c r="G38" i="1"/>
  <c r="G39" i="1"/>
  <c r="H39" i="1" s="1"/>
  <c r="G40" i="1"/>
  <c r="G41" i="1"/>
  <c r="G42" i="1"/>
  <c r="G43" i="1"/>
  <c r="H43" i="1" s="1"/>
  <c r="G44" i="1"/>
  <c r="G45" i="1"/>
  <c r="G46" i="1"/>
  <c r="G47" i="1"/>
  <c r="H47" i="1" s="1"/>
  <c r="G48" i="1"/>
  <c r="G49" i="1"/>
  <c r="G50" i="1"/>
  <c r="G51" i="1"/>
  <c r="H51" i="1" s="1"/>
  <c r="G52" i="1"/>
  <c r="G53" i="1"/>
  <c r="G54" i="1"/>
  <c r="G55" i="1"/>
  <c r="H55" i="1" s="1"/>
  <c r="G56" i="1"/>
  <c r="G57" i="1"/>
  <c r="G58" i="1"/>
  <c r="G59" i="1"/>
  <c r="H59" i="1" s="1"/>
  <c r="G60" i="1"/>
  <c r="G61" i="1"/>
  <c r="G62" i="1"/>
  <c r="G63" i="1"/>
  <c r="H63" i="1" s="1"/>
  <c r="G64" i="1"/>
  <c r="G65" i="1"/>
  <c r="G66" i="1"/>
  <c r="G67" i="1"/>
  <c r="H67" i="1" s="1"/>
  <c r="G68" i="1"/>
  <c r="G69" i="1"/>
  <c r="G70" i="1"/>
  <c r="G71" i="1"/>
  <c r="H71" i="1" s="1"/>
  <c r="G72" i="1"/>
  <c r="G73" i="1"/>
  <c r="G74" i="1"/>
  <c r="G75" i="1"/>
  <c r="H75" i="1" s="1"/>
  <c r="G76" i="1"/>
  <c r="G77" i="1"/>
  <c r="G78" i="1"/>
  <c r="G79" i="1"/>
  <c r="H79" i="1" s="1"/>
  <c r="G80" i="1"/>
  <c r="G81" i="1"/>
  <c r="G82" i="1"/>
  <c r="G83" i="1"/>
  <c r="H83" i="1" s="1"/>
  <c r="G84" i="1"/>
  <c r="G85" i="1"/>
  <c r="G86" i="1"/>
  <c r="G87" i="1"/>
  <c r="H87" i="1" s="1"/>
  <c r="G88" i="1"/>
  <c r="G89" i="1"/>
  <c r="G90" i="1"/>
  <c r="G91" i="1"/>
  <c r="H91" i="1" s="1"/>
  <c r="G92" i="1"/>
  <c r="G93" i="1"/>
  <c r="G94" i="1"/>
  <c r="G95" i="1"/>
  <c r="H95" i="1" s="1"/>
  <c r="G96" i="1"/>
  <c r="G97" i="1"/>
  <c r="G98" i="1"/>
  <c r="G99" i="1"/>
  <c r="H99" i="1" s="1"/>
  <c r="G100" i="1"/>
  <c r="G101" i="1"/>
  <c r="G102" i="1"/>
  <c r="G103" i="1"/>
  <c r="H103" i="1" s="1"/>
  <c r="G104" i="1"/>
  <c r="G105" i="1"/>
  <c r="G106" i="1"/>
  <c r="G107" i="1"/>
  <c r="H107" i="1" s="1"/>
  <c r="G108" i="1"/>
  <c r="G109" i="1"/>
  <c r="G110" i="1"/>
  <c r="G111" i="1"/>
  <c r="H111" i="1" s="1"/>
  <c r="G112" i="1"/>
  <c r="G113" i="1"/>
  <c r="G114" i="1"/>
  <c r="G115" i="1"/>
  <c r="H115" i="1" s="1"/>
  <c r="G116" i="1"/>
  <c r="G117" i="1"/>
  <c r="G118" i="1"/>
  <c r="G119" i="1"/>
  <c r="H119" i="1" s="1"/>
  <c r="G120" i="1"/>
  <c r="G121" i="1"/>
  <c r="G122" i="1"/>
  <c r="G123" i="1"/>
  <c r="H123" i="1" s="1"/>
  <c r="G124" i="1"/>
  <c r="G125" i="1"/>
  <c r="G126" i="1"/>
  <c r="G127" i="1"/>
  <c r="G128" i="1"/>
  <c r="G129" i="1"/>
  <c r="G130" i="1"/>
  <c r="G131" i="1"/>
  <c r="H131" i="1" s="1"/>
  <c r="G132" i="1"/>
  <c r="G133" i="1"/>
  <c r="G134" i="1"/>
  <c r="G135" i="1"/>
  <c r="H135" i="1" s="1"/>
  <c r="G136" i="1"/>
  <c r="G137" i="1"/>
  <c r="G138" i="1"/>
  <c r="G139" i="1"/>
  <c r="H139" i="1" s="1"/>
  <c r="G140" i="1"/>
  <c r="G141" i="1"/>
  <c r="G142" i="1"/>
  <c r="G143" i="1"/>
  <c r="H143" i="1" s="1"/>
  <c r="G144" i="1"/>
  <c r="G145" i="1"/>
  <c r="G146" i="1"/>
  <c r="G147" i="1"/>
  <c r="H147" i="1" s="1"/>
  <c r="G148" i="1"/>
  <c r="G149" i="1"/>
  <c r="G150" i="1"/>
  <c r="G151" i="1"/>
  <c r="H151" i="1" s="1"/>
  <c r="G152" i="1"/>
  <c r="G153" i="1"/>
  <c r="G154" i="1"/>
  <c r="G155" i="1"/>
  <c r="H155" i="1" s="1"/>
  <c r="G156" i="1"/>
  <c r="G157" i="1"/>
  <c r="G158" i="1"/>
  <c r="G159" i="1"/>
  <c r="G160" i="1"/>
  <c r="G161" i="1"/>
  <c r="G162" i="1"/>
  <c r="G163" i="1"/>
  <c r="H163" i="1" s="1"/>
  <c r="G164" i="1"/>
  <c r="G165" i="1"/>
  <c r="G166" i="1"/>
  <c r="G167" i="1"/>
  <c r="H167" i="1" s="1"/>
  <c r="G168" i="1"/>
  <c r="G169" i="1"/>
  <c r="G170" i="1"/>
  <c r="G171" i="1"/>
  <c r="H171" i="1" s="1"/>
  <c r="G172" i="1"/>
  <c r="G173" i="1"/>
  <c r="G174" i="1"/>
  <c r="G175" i="1"/>
  <c r="H175" i="1" s="1"/>
  <c r="G176" i="1"/>
  <c r="G177" i="1"/>
  <c r="G178" i="1"/>
  <c r="G179" i="1"/>
  <c r="H179" i="1" s="1"/>
  <c r="G180" i="1"/>
  <c r="G181" i="1"/>
  <c r="G182" i="1"/>
  <c r="G183" i="1"/>
  <c r="H183" i="1" s="1"/>
  <c r="G184" i="1"/>
  <c r="G185" i="1"/>
  <c r="G186" i="1"/>
  <c r="G187" i="1"/>
  <c r="H187" i="1" s="1"/>
  <c r="G188" i="1"/>
  <c r="G189" i="1"/>
  <c r="G190" i="1"/>
  <c r="G191" i="1"/>
  <c r="H191" i="1" s="1"/>
  <c r="G192" i="1"/>
  <c r="G193" i="1"/>
  <c r="G194" i="1"/>
  <c r="G195" i="1"/>
  <c r="H195" i="1" s="1"/>
  <c r="G196" i="1"/>
  <c r="G197" i="1"/>
  <c r="G198" i="1"/>
  <c r="G199" i="1"/>
  <c r="H199" i="1" s="1"/>
  <c r="G200" i="1"/>
  <c r="G201" i="1"/>
  <c r="G202" i="1"/>
  <c r="G203" i="1"/>
  <c r="H203" i="1" s="1"/>
  <c r="G204" i="1"/>
  <c r="G205" i="1"/>
  <c r="G206" i="1"/>
  <c r="G207" i="1"/>
  <c r="H207" i="1" s="1"/>
  <c r="G208" i="1"/>
  <c r="G209" i="1"/>
  <c r="G210" i="1"/>
  <c r="G211" i="1"/>
  <c r="H211" i="1" s="1"/>
  <c r="G212" i="1"/>
  <c r="G213" i="1"/>
  <c r="G214" i="1"/>
  <c r="G215" i="1"/>
  <c r="H215" i="1" s="1"/>
  <c r="G216" i="1"/>
  <c r="G217" i="1"/>
  <c r="G218" i="1"/>
  <c r="G219" i="1"/>
  <c r="H219" i="1" s="1"/>
  <c r="G220" i="1"/>
  <c r="G221" i="1"/>
  <c r="G222" i="1"/>
  <c r="G223" i="1"/>
  <c r="G224" i="1"/>
  <c r="G225" i="1"/>
  <c r="G226" i="1"/>
  <c r="G227" i="1"/>
  <c r="H227" i="1" s="1"/>
  <c r="G228" i="1"/>
  <c r="G229" i="1"/>
  <c r="G230" i="1"/>
  <c r="G231" i="1"/>
  <c r="H231" i="1" s="1"/>
  <c r="G232" i="1"/>
  <c r="G233" i="1"/>
  <c r="G234" i="1"/>
  <c r="G235" i="1"/>
  <c r="H235" i="1" s="1"/>
  <c r="G236" i="1"/>
  <c r="G237" i="1"/>
  <c r="G238" i="1"/>
  <c r="G239" i="1"/>
  <c r="H239" i="1" s="1"/>
  <c r="G240" i="1"/>
  <c r="G241" i="1"/>
  <c r="G242" i="1"/>
  <c r="G243" i="1"/>
  <c r="H243" i="1" s="1"/>
  <c r="G244" i="1"/>
  <c r="G245" i="1"/>
  <c r="G246" i="1"/>
  <c r="G247" i="1"/>
  <c r="H247" i="1" s="1"/>
  <c r="G248" i="1"/>
  <c r="G249" i="1"/>
  <c r="G250" i="1"/>
  <c r="G251" i="1"/>
  <c r="H251" i="1" s="1"/>
  <c r="G252" i="1"/>
  <c r="G253" i="1"/>
  <c r="G254" i="1"/>
  <c r="G255" i="1"/>
  <c r="H255" i="1" s="1"/>
  <c r="G256" i="1"/>
  <c r="G257" i="1"/>
  <c r="G258" i="1"/>
  <c r="G259" i="1"/>
  <c r="H259" i="1" s="1"/>
  <c r="G260" i="1"/>
  <c r="G261" i="1"/>
  <c r="G262" i="1"/>
  <c r="G263" i="1"/>
  <c r="H263" i="1" s="1"/>
  <c r="G264" i="1"/>
  <c r="G265" i="1"/>
  <c r="G266" i="1"/>
  <c r="G267" i="1"/>
  <c r="H267" i="1" s="1"/>
  <c r="G268" i="1"/>
  <c r="G269" i="1"/>
  <c r="G270" i="1"/>
  <c r="G271" i="1"/>
  <c r="H271" i="1" s="1"/>
  <c r="G272" i="1"/>
  <c r="G273" i="1"/>
  <c r="G274" i="1"/>
  <c r="G275" i="1"/>
  <c r="H275" i="1" s="1"/>
  <c r="G276" i="1"/>
  <c r="G277" i="1"/>
  <c r="G278" i="1"/>
  <c r="G279" i="1"/>
  <c r="H279" i="1" s="1"/>
  <c r="G280" i="1"/>
  <c r="G281" i="1"/>
  <c r="G282" i="1"/>
  <c r="G283" i="1"/>
  <c r="H283" i="1" s="1"/>
  <c r="G284" i="1"/>
  <c r="G285" i="1"/>
  <c r="G286" i="1"/>
  <c r="G287" i="1"/>
  <c r="G288" i="1"/>
  <c r="G289" i="1"/>
  <c r="G290" i="1"/>
  <c r="G291" i="1"/>
  <c r="H291" i="1" s="1"/>
  <c r="G292" i="1"/>
  <c r="G293" i="1"/>
  <c r="G294" i="1"/>
  <c r="G295" i="1"/>
  <c r="H295" i="1" s="1"/>
  <c r="G296" i="1"/>
  <c r="G297" i="1"/>
  <c r="G298" i="1"/>
  <c r="G299" i="1"/>
  <c r="H299" i="1" s="1"/>
  <c r="G300" i="1"/>
  <c r="G2" i="1"/>
  <c r="F3" i="1"/>
  <c r="F4" i="1"/>
  <c r="H4" i="1" s="1"/>
  <c r="F5" i="1"/>
  <c r="F6" i="1"/>
  <c r="H6" i="1" s="1"/>
  <c r="F7" i="1"/>
  <c r="F8" i="1"/>
  <c r="H8" i="1" s="1"/>
  <c r="F9" i="1"/>
  <c r="F10" i="1"/>
  <c r="H10" i="1" s="1"/>
  <c r="F11" i="1"/>
  <c r="F12" i="1"/>
  <c r="H12" i="1" s="1"/>
  <c r="F13" i="1"/>
  <c r="F14" i="1"/>
  <c r="H14" i="1" s="1"/>
  <c r="F15" i="1"/>
  <c r="F16" i="1"/>
  <c r="H16" i="1" s="1"/>
  <c r="F17" i="1"/>
  <c r="F18" i="1"/>
  <c r="H18" i="1" s="1"/>
  <c r="F19" i="1"/>
  <c r="F20" i="1"/>
  <c r="H20" i="1" s="1"/>
  <c r="F21" i="1"/>
  <c r="F22" i="1"/>
  <c r="H22" i="1" s="1"/>
  <c r="F23" i="1"/>
  <c r="F24" i="1"/>
  <c r="H24" i="1" s="1"/>
  <c r="F25" i="1"/>
  <c r="F26" i="1"/>
  <c r="H26" i="1" s="1"/>
  <c r="F27" i="1"/>
  <c r="F28" i="1"/>
  <c r="H28" i="1" s="1"/>
  <c r="F29" i="1"/>
  <c r="F30" i="1"/>
  <c r="H30" i="1" s="1"/>
  <c r="F31" i="1"/>
  <c r="F32" i="1"/>
  <c r="H32" i="1" s="1"/>
  <c r="F33" i="1"/>
  <c r="F34" i="1"/>
  <c r="H34" i="1" s="1"/>
  <c r="F35" i="1"/>
  <c r="F36" i="1"/>
  <c r="H36" i="1" s="1"/>
  <c r="F37" i="1"/>
  <c r="F38" i="1"/>
  <c r="H38" i="1" s="1"/>
  <c r="F39" i="1"/>
  <c r="F40" i="1"/>
  <c r="H40" i="1" s="1"/>
  <c r="F41" i="1"/>
  <c r="F42" i="1"/>
  <c r="F43" i="1"/>
  <c r="F44" i="1"/>
  <c r="H44" i="1" s="1"/>
  <c r="F45" i="1"/>
  <c r="F46" i="1"/>
  <c r="H46" i="1" s="1"/>
  <c r="F47" i="1"/>
  <c r="F48" i="1"/>
  <c r="H48" i="1" s="1"/>
  <c r="F49" i="1"/>
  <c r="F50" i="1"/>
  <c r="H50" i="1" s="1"/>
  <c r="F51" i="1"/>
  <c r="F52" i="1"/>
  <c r="H52" i="1" s="1"/>
  <c r="F53" i="1"/>
  <c r="F54" i="1"/>
  <c r="H54" i="1" s="1"/>
  <c r="F55" i="1"/>
  <c r="F56" i="1"/>
  <c r="H56" i="1" s="1"/>
  <c r="F57" i="1"/>
  <c r="F58" i="1"/>
  <c r="H58" i="1" s="1"/>
  <c r="F59" i="1"/>
  <c r="F60" i="1"/>
  <c r="H60" i="1" s="1"/>
  <c r="F61" i="1"/>
  <c r="F62" i="1"/>
  <c r="H62" i="1" s="1"/>
  <c r="F63" i="1"/>
  <c r="F64" i="1"/>
  <c r="H64" i="1" s="1"/>
  <c r="F65" i="1"/>
  <c r="F66" i="1"/>
  <c r="H66" i="1" s="1"/>
  <c r="F67" i="1"/>
  <c r="F68" i="1"/>
  <c r="H68" i="1" s="1"/>
  <c r="F69" i="1"/>
  <c r="F70" i="1"/>
  <c r="F71" i="1"/>
  <c r="F72" i="1"/>
  <c r="H72" i="1" s="1"/>
  <c r="F73" i="1"/>
  <c r="F74" i="1"/>
  <c r="F75" i="1"/>
  <c r="F76" i="1"/>
  <c r="H76" i="1" s="1"/>
  <c r="F77" i="1"/>
  <c r="F78" i="1"/>
  <c r="H78" i="1" s="1"/>
  <c r="F79" i="1"/>
  <c r="F80" i="1"/>
  <c r="H80" i="1" s="1"/>
  <c r="F81" i="1"/>
  <c r="F82" i="1"/>
  <c r="H82" i="1" s="1"/>
  <c r="F83" i="1"/>
  <c r="F84" i="1"/>
  <c r="H84" i="1" s="1"/>
  <c r="F85" i="1"/>
  <c r="F86" i="1"/>
  <c r="H86" i="1" s="1"/>
  <c r="F87" i="1"/>
  <c r="F88" i="1"/>
  <c r="H88" i="1" s="1"/>
  <c r="F89" i="1"/>
  <c r="F90" i="1"/>
  <c r="H90" i="1" s="1"/>
  <c r="F91" i="1"/>
  <c r="F92" i="1"/>
  <c r="H92" i="1" s="1"/>
  <c r="F93" i="1"/>
  <c r="F94" i="1"/>
  <c r="H94" i="1" s="1"/>
  <c r="F95" i="1"/>
  <c r="F96" i="1"/>
  <c r="H96" i="1" s="1"/>
  <c r="F97" i="1"/>
  <c r="F98" i="1"/>
  <c r="H98" i="1" s="1"/>
  <c r="F99" i="1"/>
  <c r="F100" i="1"/>
  <c r="H100" i="1" s="1"/>
  <c r="F101" i="1"/>
  <c r="F102" i="1"/>
  <c r="F103" i="1"/>
  <c r="F104" i="1"/>
  <c r="H104" i="1" s="1"/>
  <c r="F105" i="1"/>
  <c r="F106" i="1"/>
  <c r="F107" i="1"/>
  <c r="F108" i="1"/>
  <c r="H108" i="1" s="1"/>
  <c r="F109" i="1"/>
  <c r="F110" i="1"/>
  <c r="H110" i="1" s="1"/>
  <c r="F111" i="1"/>
  <c r="F112" i="1"/>
  <c r="H112" i="1" s="1"/>
  <c r="F113" i="1"/>
  <c r="F114" i="1"/>
  <c r="H114" i="1" s="1"/>
  <c r="F115" i="1"/>
  <c r="F116" i="1"/>
  <c r="H116" i="1" s="1"/>
  <c r="F117" i="1"/>
  <c r="F118" i="1"/>
  <c r="H118" i="1" s="1"/>
  <c r="F119" i="1"/>
  <c r="F120" i="1"/>
  <c r="H120" i="1" s="1"/>
  <c r="F121" i="1"/>
  <c r="F122" i="1"/>
  <c r="H122" i="1" s="1"/>
  <c r="F123" i="1"/>
  <c r="F124" i="1"/>
  <c r="H124" i="1" s="1"/>
  <c r="F125" i="1"/>
  <c r="F126" i="1"/>
  <c r="H126" i="1" s="1"/>
  <c r="F127" i="1"/>
  <c r="F128" i="1"/>
  <c r="H128" i="1" s="1"/>
  <c r="F129" i="1"/>
  <c r="F130" i="1"/>
  <c r="H130" i="1" s="1"/>
  <c r="F131" i="1"/>
  <c r="F132" i="1"/>
  <c r="H132" i="1" s="1"/>
  <c r="F133" i="1"/>
  <c r="F134" i="1"/>
  <c r="F135" i="1"/>
  <c r="F136" i="1"/>
  <c r="H136" i="1" s="1"/>
  <c r="F137" i="1"/>
  <c r="F138" i="1"/>
  <c r="F139" i="1"/>
  <c r="F140" i="1"/>
  <c r="H140" i="1" s="1"/>
  <c r="F141" i="1"/>
  <c r="F142" i="1"/>
  <c r="H142" i="1" s="1"/>
  <c r="F143" i="1"/>
  <c r="F144" i="1"/>
  <c r="H144" i="1" s="1"/>
  <c r="F145" i="1"/>
  <c r="F146" i="1"/>
  <c r="H146" i="1" s="1"/>
  <c r="F147" i="1"/>
  <c r="F148" i="1"/>
  <c r="F149" i="1"/>
  <c r="F150" i="1"/>
  <c r="H150" i="1" s="1"/>
  <c r="F151" i="1"/>
  <c r="F152" i="1"/>
  <c r="H152" i="1" s="1"/>
  <c r="F153" i="1"/>
  <c r="F154" i="1"/>
  <c r="H154" i="1" s="1"/>
  <c r="F155" i="1"/>
  <c r="F156" i="1"/>
  <c r="H156" i="1" s="1"/>
  <c r="F157" i="1"/>
  <c r="F158" i="1"/>
  <c r="H158" i="1" s="1"/>
  <c r="F159" i="1"/>
  <c r="F160" i="1"/>
  <c r="H160" i="1" s="1"/>
  <c r="F161" i="1"/>
  <c r="F162" i="1"/>
  <c r="H162" i="1" s="1"/>
  <c r="F163" i="1"/>
  <c r="F164" i="1"/>
  <c r="H164" i="1" s="1"/>
  <c r="F165" i="1"/>
  <c r="F166" i="1"/>
  <c r="F167" i="1"/>
  <c r="F168" i="1"/>
  <c r="H168" i="1" s="1"/>
  <c r="F169" i="1"/>
  <c r="F170" i="1"/>
  <c r="F171" i="1"/>
  <c r="F172" i="1"/>
  <c r="H172" i="1" s="1"/>
  <c r="F173" i="1"/>
  <c r="F174" i="1"/>
  <c r="H174" i="1" s="1"/>
  <c r="F175" i="1"/>
  <c r="F176" i="1"/>
  <c r="H176" i="1" s="1"/>
  <c r="F177" i="1"/>
  <c r="F178" i="1"/>
  <c r="H178" i="1" s="1"/>
  <c r="F179" i="1"/>
  <c r="F180" i="1"/>
  <c r="F181" i="1"/>
  <c r="F182" i="1"/>
  <c r="H182" i="1" s="1"/>
  <c r="F183" i="1"/>
  <c r="F184" i="1"/>
  <c r="H184" i="1" s="1"/>
  <c r="F185" i="1"/>
  <c r="F186" i="1"/>
  <c r="F187" i="1"/>
  <c r="F188" i="1"/>
  <c r="H188" i="1" s="1"/>
  <c r="F189" i="1"/>
  <c r="F190" i="1"/>
  <c r="H190" i="1" s="1"/>
  <c r="F191" i="1"/>
  <c r="F192" i="1"/>
  <c r="H192" i="1" s="1"/>
  <c r="F193" i="1"/>
  <c r="F194" i="1"/>
  <c r="H194" i="1" s="1"/>
  <c r="F195" i="1"/>
  <c r="F196" i="1"/>
  <c r="H196" i="1" s="1"/>
  <c r="F197" i="1"/>
  <c r="F198" i="1"/>
  <c r="H198" i="1" s="1"/>
  <c r="F199" i="1"/>
  <c r="F200" i="1"/>
  <c r="H200" i="1" s="1"/>
  <c r="F201" i="1"/>
  <c r="F202" i="1"/>
  <c r="F203" i="1"/>
  <c r="F204" i="1"/>
  <c r="H204" i="1" s="1"/>
  <c r="F205" i="1"/>
  <c r="F206" i="1"/>
  <c r="H206" i="1" s="1"/>
  <c r="F207" i="1"/>
  <c r="F208" i="1"/>
  <c r="F209" i="1"/>
  <c r="F210" i="1"/>
  <c r="H210" i="1" s="1"/>
  <c r="F211" i="1"/>
  <c r="F212" i="1"/>
  <c r="H212" i="1" s="1"/>
  <c r="F213" i="1"/>
  <c r="F214" i="1"/>
  <c r="F215" i="1"/>
  <c r="F216" i="1"/>
  <c r="H216" i="1" s="1"/>
  <c r="F217" i="1"/>
  <c r="F218" i="1"/>
  <c r="H218" i="1" s="1"/>
  <c r="F219" i="1"/>
  <c r="F220" i="1"/>
  <c r="H220" i="1" s="1"/>
  <c r="F221" i="1"/>
  <c r="F222" i="1"/>
  <c r="F223" i="1"/>
  <c r="F224" i="1"/>
  <c r="H224" i="1" s="1"/>
  <c r="F225" i="1"/>
  <c r="F226" i="1"/>
  <c r="H226" i="1" s="1"/>
  <c r="F227" i="1"/>
  <c r="F228" i="1"/>
  <c r="H228" i="1" s="1"/>
  <c r="F229" i="1"/>
  <c r="F230" i="1"/>
  <c r="F231" i="1"/>
  <c r="F232" i="1"/>
  <c r="H232" i="1" s="1"/>
  <c r="F233" i="1"/>
  <c r="F234" i="1"/>
  <c r="H234" i="1" s="1"/>
  <c r="F235" i="1"/>
  <c r="F236" i="1"/>
  <c r="H236" i="1" s="1"/>
  <c r="F237" i="1"/>
  <c r="F238" i="1"/>
  <c r="F239" i="1"/>
  <c r="F240" i="1"/>
  <c r="H240" i="1" s="1"/>
  <c r="F241" i="1"/>
  <c r="F242" i="1"/>
  <c r="H242" i="1" s="1"/>
  <c r="F243" i="1"/>
  <c r="F244" i="1"/>
  <c r="F245" i="1"/>
  <c r="F246" i="1"/>
  <c r="H246" i="1" s="1"/>
  <c r="F247" i="1"/>
  <c r="F248" i="1"/>
  <c r="H248" i="1" s="1"/>
  <c r="F249" i="1"/>
  <c r="F250" i="1"/>
  <c r="F251" i="1"/>
  <c r="F252" i="1"/>
  <c r="H252" i="1" s="1"/>
  <c r="F253" i="1"/>
  <c r="F254" i="1"/>
  <c r="H254" i="1" s="1"/>
  <c r="F255" i="1"/>
  <c r="F256" i="1"/>
  <c r="H256" i="1" s="1"/>
  <c r="F257" i="1"/>
  <c r="F258" i="1"/>
  <c r="H258" i="1" s="1"/>
  <c r="F259" i="1"/>
  <c r="F260" i="1"/>
  <c r="H260" i="1" s="1"/>
  <c r="F261" i="1"/>
  <c r="F262" i="1"/>
  <c r="H262" i="1" s="1"/>
  <c r="F263" i="1"/>
  <c r="F264" i="1"/>
  <c r="H264" i="1" s="1"/>
  <c r="F265" i="1"/>
  <c r="F266" i="1"/>
  <c r="F267" i="1"/>
  <c r="F268" i="1"/>
  <c r="H268" i="1" s="1"/>
  <c r="F269" i="1"/>
  <c r="F270" i="1"/>
  <c r="H270" i="1" s="1"/>
  <c r="F271" i="1"/>
  <c r="F272" i="1"/>
  <c r="F273" i="1"/>
  <c r="F274" i="1"/>
  <c r="H274" i="1" s="1"/>
  <c r="F275" i="1"/>
  <c r="F276" i="1"/>
  <c r="H276" i="1" s="1"/>
  <c r="F277" i="1"/>
  <c r="F278" i="1"/>
  <c r="F279" i="1"/>
  <c r="F280" i="1"/>
  <c r="H280" i="1" s="1"/>
  <c r="F281" i="1"/>
  <c r="F282" i="1"/>
  <c r="H282" i="1" s="1"/>
  <c r="F283" i="1"/>
  <c r="F284" i="1"/>
  <c r="H284" i="1" s="1"/>
  <c r="F285" i="1"/>
  <c r="F286" i="1"/>
  <c r="F287" i="1"/>
  <c r="F288" i="1"/>
  <c r="H288" i="1" s="1"/>
  <c r="F289" i="1"/>
  <c r="F290" i="1"/>
  <c r="H290" i="1" s="1"/>
  <c r="F291" i="1"/>
  <c r="F292" i="1"/>
  <c r="H292" i="1" s="1"/>
  <c r="F293" i="1"/>
  <c r="F294" i="1"/>
  <c r="F295" i="1"/>
  <c r="F296" i="1"/>
  <c r="H296" i="1" s="1"/>
  <c r="F297" i="1"/>
  <c r="F298" i="1"/>
  <c r="H298" i="1" s="1"/>
  <c r="F299" i="1"/>
  <c r="F300" i="1"/>
  <c r="H300" i="1" s="1"/>
  <c r="F2" i="1"/>
  <c r="H2" i="1" l="1"/>
  <c r="H297" i="1"/>
  <c r="H293" i="1"/>
  <c r="H289" i="1"/>
  <c r="H285" i="1"/>
  <c r="H281" i="1"/>
  <c r="H277" i="1"/>
  <c r="H273" i="1"/>
  <c r="H269" i="1"/>
  <c r="H265" i="1"/>
  <c r="H261" i="1"/>
  <c r="H257" i="1"/>
  <c r="H253" i="1"/>
  <c r="H249" i="1"/>
  <c r="H245" i="1"/>
  <c r="H241" i="1"/>
  <c r="H237" i="1"/>
  <c r="H233" i="1"/>
  <c r="H229" i="1"/>
  <c r="H225" i="1"/>
  <c r="H221" i="1"/>
  <c r="H217" i="1"/>
  <c r="H213" i="1"/>
  <c r="H209" i="1"/>
  <c r="H205" i="1"/>
  <c r="H201" i="1"/>
  <c r="H197" i="1"/>
  <c r="H193" i="1"/>
  <c r="H189" i="1"/>
  <c r="H185" i="1"/>
  <c r="H181" i="1"/>
  <c r="H177" i="1"/>
  <c r="H173" i="1"/>
  <c r="H169" i="1"/>
  <c r="H165" i="1"/>
  <c r="H161" i="1"/>
  <c r="H157" i="1"/>
  <c r="H153" i="1"/>
  <c r="H149" i="1"/>
  <c r="H145" i="1"/>
  <c r="H141" i="1"/>
  <c r="H137" i="1"/>
  <c r="H133" i="1"/>
  <c r="H129" i="1"/>
  <c r="H125" i="1"/>
  <c r="H121" i="1"/>
  <c r="H117" i="1"/>
  <c r="H113" i="1"/>
  <c r="H109" i="1"/>
  <c r="H105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</calcChain>
</file>

<file path=xl/sharedStrings.xml><?xml version="1.0" encoding="utf-8"?>
<sst xmlns="http://schemas.openxmlformats.org/spreadsheetml/2006/main" count="8" uniqueCount="8">
  <si>
    <t>F1</t>
  </si>
  <si>
    <t>F2</t>
  </si>
  <si>
    <t>F3</t>
  </si>
  <si>
    <t>F4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</si>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</sst>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topLeftCell="A292" workbookViewId="0">
      <selection activeCell="E301" sqref="E301:I302"/>
    </sheetView>
  </sheetViews>
  <sheetFormatPr defaultRowHeight="15" x14ac:dyDescent="0.25"/>
  <cols>
    <col min="1" max="1" width="3.140625" customWidth="1"/>
    <col min="2" max="2" width="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10.11</v>
      </c>
      <c r="B2">
        <v>19.329999999999998</v>
      </c>
      <c r="C2">
        <v>14.8</v>
      </c>
      <c r="D2">
        <v>19.760000000000002</v>
      </c>
      <c r="E2">
        <v>64</v>
      </c>
      <c r="F2">
        <f>((C2 + D2)-(B2 + A2))*19.55*2/(A2+B2+C2+D2)</f>
        <v>3.1280000000000028</v>
      </c>
      <c r="G2">
        <f>((B2 + D2)-(C2 + A2))*15.65*2/(A2+B2+C2+D2)</f>
        <v>6.9349062500000018</v>
      </c>
      <c r="H2">
        <f xml:space="preserve"> ASIN(SQRT(F2*F2+G2*G2)/(0.543*162)) *(180/PI())</f>
        <v>4.9614067722617623</v>
      </c>
    </row>
    <row r="3" spans="1:8" x14ac:dyDescent="0.25">
      <c r="A3">
        <v>9.9600000000000009</v>
      </c>
      <c r="B3">
        <v>19.350000000000001</v>
      </c>
      <c r="C3">
        <v>14.61</v>
      </c>
      <c r="D3">
        <v>20.100000000000001</v>
      </c>
      <c r="E3">
        <v>64.02</v>
      </c>
      <c r="F3">
        <f t="shared" ref="F3:F66" si="0">((C3 + D3)-(B3 + A3))*19.55*2/(A3+B3+C3+D3)</f>
        <v>3.2980318650421729</v>
      </c>
      <c r="G3">
        <f t="shared" ref="G3:G66" si="1">((B3 + D3)-(C3 + A3))*15.65*2/(A3+B3+C3+D3)</f>
        <v>7.2749765698219306</v>
      </c>
      <c r="H3">
        <f t="shared" ref="H3:H66" si="2" xml:space="preserve"> ASIN(SQRT(F3*F3+G3*G3)/(0.543*162)) *(180/PI())</f>
        <v>5.2098422974389349</v>
      </c>
    </row>
    <row r="4" spans="1:8" x14ac:dyDescent="0.25">
      <c r="A4">
        <v>9.68</v>
      </c>
      <c r="B4">
        <v>19.57</v>
      </c>
      <c r="C4">
        <v>13.9</v>
      </c>
      <c r="D4">
        <v>20.94</v>
      </c>
      <c r="E4">
        <v>64.09</v>
      </c>
      <c r="F4">
        <f t="shared" si="0"/>
        <v>3.4103448275862087</v>
      </c>
      <c r="G4">
        <f t="shared" si="1"/>
        <v>8.2682009673896122</v>
      </c>
      <c r="H4">
        <f t="shared" si="2"/>
        <v>5.8356136285584119</v>
      </c>
    </row>
    <row r="5" spans="1:8" x14ac:dyDescent="0.25">
      <c r="A5">
        <v>9.52</v>
      </c>
      <c r="B5">
        <v>19.54</v>
      </c>
      <c r="C5">
        <v>13.65</v>
      </c>
      <c r="D5">
        <v>21.39</v>
      </c>
      <c r="E5">
        <v>64.099999999999994</v>
      </c>
      <c r="F5">
        <f t="shared" si="0"/>
        <v>3.6477067082683314</v>
      </c>
      <c r="G5">
        <f t="shared" si="1"/>
        <v>8.6721996879875185</v>
      </c>
      <c r="H5">
        <f t="shared" si="2"/>
        <v>6.1396315836891562</v>
      </c>
    </row>
    <row r="6" spans="1:8" x14ac:dyDescent="0.25">
      <c r="A6">
        <v>9.23</v>
      </c>
      <c r="B6">
        <v>19.28</v>
      </c>
      <c r="C6">
        <v>13.59</v>
      </c>
      <c r="D6">
        <v>22.08</v>
      </c>
      <c r="E6">
        <v>64.180000000000007</v>
      </c>
      <c r="F6">
        <f t="shared" si="0"/>
        <v>4.362044250545341</v>
      </c>
      <c r="G6">
        <f t="shared" si="1"/>
        <v>9.0417887192271724</v>
      </c>
      <c r="H6">
        <f t="shared" si="2"/>
        <v>6.5530756391565665</v>
      </c>
    </row>
    <row r="7" spans="1:8" x14ac:dyDescent="0.25">
      <c r="A7">
        <v>8.69</v>
      </c>
      <c r="B7">
        <v>19.16</v>
      </c>
      <c r="C7">
        <v>13.3</v>
      </c>
      <c r="D7">
        <v>23</v>
      </c>
      <c r="E7">
        <v>64.150000000000006</v>
      </c>
      <c r="F7">
        <f t="shared" si="0"/>
        <v>5.1503507404520628</v>
      </c>
      <c r="G7">
        <f t="shared" si="1"/>
        <v>9.841325019485577</v>
      </c>
      <c r="H7">
        <f t="shared" si="2"/>
        <v>7.2541608649014861</v>
      </c>
    </row>
    <row r="8" spans="1:8" x14ac:dyDescent="0.25">
      <c r="A8">
        <v>8.06</v>
      </c>
      <c r="B8">
        <v>19.52</v>
      </c>
      <c r="C8">
        <v>12.48</v>
      </c>
      <c r="D8">
        <v>24.1</v>
      </c>
      <c r="E8">
        <v>64.16</v>
      </c>
      <c r="F8">
        <f t="shared" si="0"/>
        <v>5.4847256857855369</v>
      </c>
      <c r="G8">
        <f t="shared" si="1"/>
        <v>11.259413965087285</v>
      </c>
      <c r="H8">
        <f t="shared" si="2"/>
        <v>8.1853546107430493</v>
      </c>
    </row>
    <row r="9" spans="1:8" x14ac:dyDescent="0.25">
      <c r="A9">
        <v>8.01</v>
      </c>
      <c r="B9">
        <v>19.98</v>
      </c>
      <c r="C9">
        <v>12.24</v>
      </c>
      <c r="D9">
        <v>23.94</v>
      </c>
      <c r="E9">
        <v>64.17</v>
      </c>
      <c r="F9">
        <f t="shared" si="0"/>
        <v>4.9903225806451603</v>
      </c>
      <c r="G9">
        <f t="shared" si="1"/>
        <v>11.545441795231417</v>
      </c>
      <c r="H9">
        <f t="shared" si="2"/>
        <v>8.2205869124405311</v>
      </c>
    </row>
    <row r="10" spans="1:8" x14ac:dyDescent="0.25">
      <c r="A10">
        <v>8.06</v>
      </c>
      <c r="B10">
        <v>20</v>
      </c>
      <c r="C10">
        <v>12.3</v>
      </c>
      <c r="D10">
        <v>23.84</v>
      </c>
      <c r="E10">
        <v>64.2</v>
      </c>
      <c r="F10">
        <f t="shared" si="0"/>
        <v>4.9209968847352012</v>
      </c>
      <c r="G10">
        <f t="shared" si="1"/>
        <v>11.44741433021807</v>
      </c>
      <c r="H10">
        <f t="shared" si="2"/>
        <v>8.1432920221361087</v>
      </c>
    </row>
    <row r="11" spans="1:8" x14ac:dyDescent="0.25">
      <c r="A11">
        <v>8.1300000000000008</v>
      </c>
      <c r="B11">
        <v>19.98</v>
      </c>
      <c r="C11">
        <v>12.39</v>
      </c>
      <c r="D11">
        <v>23.68</v>
      </c>
      <c r="E11">
        <v>64.180000000000007</v>
      </c>
      <c r="F11">
        <f t="shared" si="0"/>
        <v>4.8494234964163292</v>
      </c>
      <c r="G11">
        <f t="shared" si="1"/>
        <v>11.285166718603922</v>
      </c>
      <c r="H11">
        <f t="shared" si="2"/>
        <v>8.0266335659560841</v>
      </c>
    </row>
    <row r="12" spans="1:8" x14ac:dyDescent="0.25">
      <c r="A12">
        <v>8.2200000000000006</v>
      </c>
      <c r="B12">
        <v>19.920000000000002</v>
      </c>
      <c r="C12">
        <v>12.54</v>
      </c>
      <c r="D12">
        <v>23.48</v>
      </c>
      <c r="E12">
        <v>64.16</v>
      </c>
      <c r="F12">
        <f t="shared" si="0"/>
        <v>4.8021820448877781</v>
      </c>
      <c r="G12">
        <f t="shared" si="1"/>
        <v>11.044763092269331</v>
      </c>
      <c r="H12">
        <f t="shared" si="2"/>
        <v>7.8691802993640323</v>
      </c>
    </row>
    <row r="13" spans="1:8" x14ac:dyDescent="0.25">
      <c r="A13">
        <v>8.26</v>
      </c>
      <c r="B13">
        <v>19.86</v>
      </c>
      <c r="C13">
        <v>12.63</v>
      </c>
      <c r="D13">
        <v>23.41</v>
      </c>
      <c r="E13">
        <v>64.16</v>
      </c>
      <c r="F13">
        <f t="shared" si="0"/>
        <v>4.8265586034912733</v>
      </c>
      <c r="G13">
        <f t="shared" si="1"/>
        <v>10.917923940149626</v>
      </c>
      <c r="H13">
        <f t="shared" si="2"/>
        <v>7.7992396403173991</v>
      </c>
    </row>
    <row r="14" spans="1:8" x14ac:dyDescent="0.25">
      <c r="A14">
        <v>8.3000000000000007</v>
      </c>
      <c r="B14">
        <v>19.79</v>
      </c>
      <c r="C14">
        <v>12.75</v>
      </c>
      <c r="D14">
        <v>23.31</v>
      </c>
      <c r="E14">
        <v>64.150000000000006</v>
      </c>
      <c r="F14">
        <f t="shared" si="0"/>
        <v>4.8577864380358546</v>
      </c>
      <c r="G14">
        <f t="shared" si="1"/>
        <v>10.758612626656271</v>
      </c>
      <c r="H14">
        <f t="shared" si="2"/>
        <v>7.711998493656588</v>
      </c>
    </row>
    <row r="15" spans="1:8" x14ac:dyDescent="0.25">
      <c r="A15">
        <v>8.4499999999999993</v>
      </c>
      <c r="B15">
        <v>19.59</v>
      </c>
      <c r="C15">
        <v>13.09</v>
      </c>
      <c r="D15">
        <v>23.03</v>
      </c>
      <c r="E15">
        <v>64.16</v>
      </c>
      <c r="F15">
        <f t="shared" si="0"/>
        <v>4.9240648379052407</v>
      </c>
      <c r="G15">
        <f t="shared" si="1"/>
        <v>10.283728179551126</v>
      </c>
      <c r="H15">
        <f t="shared" si="2"/>
        <v>7.4474148782505383</v>
      </c>
    </row>
    <row r="16" spans="1:8" x14ac:dyDescent="0.25">
      <c r="A16">
        <v>8.5299999999999994</v>
      </c>
      <c r="B16">
        <v>19.489999999999998</v>
      </c>
      <c r="C16">
        <v>13.24</v>
      </c>
      <c r="D16">
        <v>22.86</v>
      </c>
      <c r="E16">
        <v>64.12</v>
      </c>
      <c r="F16">
        <f t="shared" si="0"/>
        <v>4.927136618839679</v>
      </c>
      <c r="G16">
        <f t="shared" si="1"/>
        <v>10.04606986899563</v>
      </c>
      <c r="H16">
        <f t="shared" si="2"/>
        <v>7.3078300757561205</v>
      </c>
    </row>
    <row r="17" spans="1:8" x14ac:dyDescent="0.25">
      <c r="A17">
        <v>8.6199999999999992</v>
      </c>
      <c r="B17">
        <v>19.399999999999999</v>
      </c>
      <c r="C17">
        <v>13.4</v>
      </c>
      <c r="D17">
        <v>22.7</v>
      </c>
      <c r="E17">
        <v>64.12</v>
      </c>
      <c r="F17">
        <f t="shared" si="0"/>
        <v>4.9271366188396799</v>
      </c>
      <c r="G17">
        <f t="shared" si="1"/>
        <v>9.8019962570180912</v>
      </c>
      <c r="H17">
        <f t="shared" si="2"/>
        <v>7.1642974857629387</v>
      </c>
    </row>
    <row r="18" spans="1:8" x14ac:dyDescent="0.25">
      <c r="A18">
        <v>8.7799999999999994</v>
      </c>
      <c r="B18">
        <v>19.29</v>
      </c>
      <c r="C18">
        <v>13.63</v>
      </c>
      <c r="D18">
        <v>22.4</v>
      </c>
      <c r="E18">
        <v>64.099999999999994</v>
      </c>
      <c r="F18">
        <f t="shared" si="0"/>
        <v>4.8554758190327627</v>
      </c>
      <c r="G18">
        <f t="shared" si="1"/>
        <v>9.4144149765990637</v>
      </c>
      <c r="H18">
        <f t="shared" si="2"/>
        <v>6.9162822117669904</v>
      </c>
    </row>
    <row r="19" spans="1:8" x14ac:dyDescent="0.25">
      <c r="A19">
        <v>8.84</v>
      </c>
      <c r="B19">
        <v>19.239999999999998</v>
      </c>
      <c r="C19">
        <v>13.73</v>
      </c>
      <c r="D19">
        <v>22.28</v>
      </c>
      <c r="E19">
        <v>64.09</v>
      </c>
      <c r="F19">
        <f t="shared" si="0"/>
        <v>4.8379310344827626</v>
      </c>
      <c r="G19">
        <f t="shared" si="1"/>
        <v>9.2547199251053183</v>
      </c>
      <c r="H19">
        <f t="shared" si="2"/>
        <v>6.8179975713654484</v>
      </c>
    </row>
    <row r="20" spans="1:8" x14ac:dyDescent="0.25">
      <c r="A20">
        <v>8.9600000000000009</v>
      </c>
      <c r="B20">
        <v>19.149999999999999</v>
      </c>
      <c r="C20">
        <v>13.94</v>
      </c>
      <c r="D20">
        <v>22.04</v>
      </c>
      <c r="E20">
        <v>64.09</v>
      </c>
      <c r="F20">
        <f t="shared" si="0"/>
        <v>4.8013262599469479</v>
      </c>
      <c r="G20">
        <f t="shared" si="1"/>
        <v>8.9323919488219676</v>
      </c>
      <c r="H20">
        <f t="shared" si="2"/>
        <v>6.6199740412346673</v>
      </c>
    </row>
    <row r="21" spans="1:8" x14ac:dyDescent="0.25">
      <c r="A21">
        <v>9.02</v>
      </c>
      <c r="B21">
        <v>19.13</v>
      </c>
      <c r="C21">
        <v>14.01</v>
      </c>
      <c r="D21">
        <v>21.94</v>
      </c>
      <c r="E21">
        <v>64.099999999999994</v>
      </c>
      <c r="F21">
        <f t="shared" si="0"/>
        <v>4.7578783151326087</v>
      </c>
      <c r="G21">
        <f t="shared" si="1"/>
        <v>8.8089235569422772</v>
      </c>
      <c r="H21">
        <f t="shared" si="2"/>
        <v>6.5351954689138605</v>
      </c>
    </row>
    <row r="22" spans="1:8" x14ac:dyDescent="0.25">
      <c r="A22">
        <v>9.09</v>
      </c>
      <c r="B22">
        <v>19.18</v>
      </c>
      <c r="C22">
        <v>14.02</v>
      </c>
      <c r="D22">
        <v>21.79</v>
      </c>
      <c r="E22">
        <v>64.08</v>
      </c>
      <c r="F22">
        <f t="shared" si="0"/>
        <v>4.6007178526841468</v>
      </c>
      <c r="G22">
        <f t="shared" si="1"/>
        <v>8.7237515605493137</v>
      </c>
      <c r="H22">
        <f t="shared" si="2"/>
        <v>6.4374274181131685</v>
      </c>
    </row>
    <row r="23" spans="1:8" x14ac:dyDescent="0.25">
      <c r="A23">
        <v>9.1199999999999992</v>
      </c>
      <c r="B23">
        <v>19.23</v>
      </c>
      <c r="C23">
        <v>13.98</v>
      </c>
      <c r="D23">
        <v>21.75</v>
      </c>
      <c r="E23">
        <v>64.08</v>
      </c>
      <c r="F23">
        <f t="shared" si="0"/>
        <v>4.503089887640451</v>
      </c>
      <c r="G23">
        <f t="shared" si="1"/>
        <v>8.733520599250939</v>
      </c>
      <c r="H23">
        <f t="shared" si="2"/>
        <v>6.4135162444305216</v>
      </c>
    </row>
    <row r="24" spans="1:8" x14ac:dyDescent="0.25">
      <c r="A24">
        <v>9.1199999999999992</v>
      </c>
      <c r="B24">
        <v>19.29</v>
      </c>
      <c r="C24">
        <v>13.92</v>
      </c>
      <c r="D24">
        <v>21.73</v>
      </c>
      <c r="E24">
        <v>64.06</v>
      </c>
      <c r="F24">
        <f t="shared" si="0"/>
        <v>4.4190446456447088</v>
      </c>
      <c r="G24">
        <f t="shared" si="1"/>
        <v>8.7851077115204479</v>
      </c>
      <c r="H24">
        <f t="shared" si="2"/>
        <v>6.4186461984744874</v>
      </c>
    </row>
    <row r="25" spans="1:8" x14ac:dyDescent="0.25">
      <c r="A25">
        <v>9.1300000000000008</v>
      </c>
      <c r="B25">
        <v>19.440000000000001</v>
      </c>
      <c r="C25">
        <v>13.78</v>
      </c>
      <c r="D25">
        <v>21.73</v>
      </c>
      <c r="E25">
        <v>64.08</v>
      </c>
      <c r="F25">
        <f t="shared" si="0"/>
        <v>4.2346129837702859</v>
      </c>
      <c r="G25">
        <f t="shared" si="1"/>
        <v>8.9191323345817732</v>
      </c>
      <c r="H25">
        <f t="shared" si="2"/>
        <v>6.4444824869855095</v>
      </c>
    </row>
    <row r="26" spans="1:8" x14ac:dyDescent="0.25">
      <c r="A26">
        <v>9.1300000000000008</v>
      </c>
      <c r="B26">
        <v>19.52</v>
      </c>
      <c r="C26">
        <v>13.69</v>
      </c>
      <c r="D26">
        <v>21.72</v>
      </c>
      <c r="E26">
        <v>64.06</v>
      </c>
      <c r="F26">
        <f t="shared" si="0"/>
        <v>4.1260693100218528</v>
      </c>
      <c r="G26">
        <f t="shared" si="1"/>
        <v>9.0000936621916914</v>
      </c>
      <c r="H26">
        <f t="shared" si="2"/>
        <v>6.4624911875168261</v>
      </c>
    </row>
    <row r="27" spans="1:8" x14ac:dyDescent="0.25">
      <c r="A27">
        <v>9.11</v>
      </c>
      <c r="B27">
        <v>19.72</v>
      </c>
      <c r="C27">
        <v>13.47</v>
      </c>
      <c r="D27">
        <v>21.78</v>
      </c>
      <c r="E27">
        <v>64.08</v>
      </c>
      <c r="F27">
        <f t="shared" si="0"/>
        <v>3.9173220973782783</v>
      </c>
      <c r="G27">
        <f t="shared" si="1"/>
        <v>9.2415106117353307</v>
      </c>
      <c r="H27">
        <f t="shared" si="2"/>
        <v>6.5520815006966693</v>
      </c>
    </row>
    <row r="28" spans="1:8" x14ac:dyDescent="0.25">
      <c r="A28">
        <v>9.09</v>
      </c>
      <c r="B28">
        <v>19.809999999999999</v>
      </c>
      <c r="C28">
        <v>13.36</v>
      </c>
      <c r="D28">
        <v>21.82</v>
      </c>
      <c r="E28">
        <v>64.08</v>
      </c>
      <c r="F28">
        <f t="shared" si="0"/>
        <v>3.8318976279650445</v>
      </c>
      <c r="G28">
        <f t="shared" si="1"/>
        <v>9.3685081148564286</v>
      </c>
      <c r="H28">
        <f t="shared" si="2"/>
        <v>6.6074192099335809</v>
      </c>
    </row>
    <row r="29" spans="1:8" x14ac:dyDescent="0.25">
      <c r="A29">
        <v>9.0500000000000007</v>
      </c>
      <c r="B29">
        <v>19.88</v>
      </c>
      <c r="C29">
        <v>13.27</v>
      </c>
      <c r="D29">
        <v>21.89</v>
      </c>
      <c r="E29">
        <v>64.09</v>
      </c>
      <c r="F29">
        <f t="shared" si="0"/>
        <v>3.8007957559681675</v>
      </c>
      <c r="G29">
        <f t="shared" si="1"/>
        <v>9.498907785926038</v>
      </c>
      <c r="H29">
        <f t="shared" si="2"/>
        <v>6.6790382351394628</v>
      </c>
    </row>
    <row r="30" spans="1:8" x14ac:dyDescent="0.25">
      <c r="A30">
        <v>9.0399999999999991</v>
      </c>
      <c r="B30">
        <v>19.88</v>
      </c>
      <c r="C30">
        <v>13.27</v>
      </c>
      <c r="D30">
        <v>21.91</v>
      </c>
      <c r="E30">
        <v>64.099999999999994</v>
      </c>
      <c r="F30">
        <f t="shared" si="0"/>
        <v>3.8185023400936053</v>
      </c>
      <c r="G30">
        <f t="shared" si="1"/>
        <v>9.5120748829953214</v>
      </c>
      <c r="H30">
        <f t="shared" si="2"/>
        <v>6.6913732898087384</v>
      </c>
    </row>
    <row r="31" spans="1:8" x14ac:dyDescent="0.25">
      <c r="A31">
        <v>9.0500000000000007</v>
      </c>
      <c r="B31">
        <v>19.850000000000001</v>
      </c>
      <c r="C31">
        <v>13.31</v>
      </c>
      <c r="D31">
        <v>21.88</v>
      </c>
      <c r="E31">
        <v>64.09</v>
      </c>
      <c r="F31">
        <f t="shared" si="0"/>
        <v>3.8374005305039764</v>
      </c>
      <c r="G31">
        <f t="shared" si="1"/>
        <v>9.4598377281947279</v>
      </c>
      <c r="H31">
        <f t="shared" si="2"/>
        <v>6.6642436015223661</v>
      </c>
    </row>
    <row r="32" spans="1:8" x14ac:dyDescent="0.25">
      <c r="A32">
        <v>9.09</v>
      </c>
      <c r="B32">
        <v>19.760000000000002</v>
      </c>
      <c r="C32">
        <v>13.47</v>
      </c>
      <c r="D32">
        <v>21.77</v>
      </c>
      <c r="E32">
        <v>64.09</v>
      </c>
      <c r="F32">
        <f t="shared" si="0"/>
        <v>3.8984084880636605</v>
      </c>
      <c r="G32">
        <f t="shared" si="1"/>
        <v>9.2644874395381489</v>
      </c>
      <c r="H32">
        <f t="shared" si="2"/>
        <v>6.5611344096381368</v>
      </c>
    </row>
    <row r="33" spans="1:8" x14ac:dyDescent="0.25">
      <c r="A33">
        <v>9.1</v>
      </c>
      <c r="B33">
        <v>19.72</v>
      </c>
      <c r="C33">
        <v>13.56</v>
      </c>
      <c r="D33">
        <v>21.72</v>
      </c>
      <c r="E33">
        <v>64.099999999999994</v>
      </c>
      <c r="F33">
        <f t="shared" si="0"/>
        <v>3.9404992199687996</v>
      </c>
      <c r="G33">
        <f t="shared" si="1"/>
        <v>9.1702652106084255</v>
      </c>
      <c r="H33">
        <f t="shared" si="2"/>
        <v>6.5150865204644761</v>
      </c>
    </row>
    <row r="34" spans="1:8" x14ac:dyDescent="0.25">
      <c r="A34">
        <v>9.1199999999999992</v>
      </c>
      <c r="B34">
        <v>19.68</v>
      </c>
      <c r="C34">
        <v>13.62</v>
      </c>
      <c r="D34">
        <v>21.67</v>
      </c>
      <c r="E34">
        <v>64.09</v>
      </c>
      <c r="F34">
        <f t="shared" si="0"/>
        <v>3.9594164456233436</v>
      </c>
      <c r="G34">
        <f t="shared" si="1"/>
        <v>9.0886721797472312</v>
      </c>
      <c r="H34">
        <f t="shared" si="2"/>
        <v>6.4709208035426613</v>
      </c>
    </row>
    <row r="35" spans="1:8" x14ac:dyDescent="0.25">
      <c r="A35">
        <v>9.16</v>
      </c>
      <c r="B35">
        <v>19.64</v>
      </c>
      <c r="C35">
        <v>13.69</v>
      </c>
      <c r="D35">
        <v>21.59</v>
      </c>
      <c r="E35">
        <v>64.08</v>
      </c>
      <c r="F35">
        <f t="shared" si="0"/>
        <v>3.9539325842696633</v>
      </c>
      <c r="G35">
        <f t="shared" si="1"/>
        <v>8.9777465667915131</v>
      </c>
      <c r="H35">
        <f t="shared" si="2"/>
        <v>6.4028787786643893</v>
      </c>
    </row>
    <row r="36" spans="1:8" x14ac:dyDescent="0.25">
      <c r="A36">
        <v>9.19</v>
      </c>
      <c r="B36">
        <v>19.64</v>
      </c>
      <c r="C36">
        <v>13.75</v>
      </c>
      <c r="D36">
        <v>21.51</v>
      </c>
      <c r="E36">
        <v>64.09</v>
      </c>
      <c r="F36">
        <f t="shared" si="0"/>
        <v>3.9228116710875369</v>
      </c>
      <c r="G36">
        <f t="shared" si="1"/>
        <v>8.8933218910906575</v>
      </c>
      <c r="H36">
        <f t="shared" si="2"/>
        <v>6.3440212394934781</v>
      </c>
    </row>
    <row r="37" spans="1:8" x14ac:dyDescent="0.25">
      <c r="A37">
        <v>9.2100000000000009</v>
      </c>
      <c r="B37">
        <v>19.62</v>
      </c>
      <c r="C37">
        <v>13.79</v>
      </c>
      <c r="D37">
        <v>21.47</v>
      </c>
      <c r="E37">
        <v>64.09</v>
      </c>
      <c r="F37">
        <f t="shared" si="0"/>
        <v>3.9228116710875307</v>
      </c>
      <c r="G37">
        <f t="shared" si="1"/>
        <v>8.8347168044936826</v>
      </c>
      <c r="H37">
        <f t="shared" si="2"/>
        <v>6.308901080069881</v>
      </c>
    </row>
    <row r="38" spans="1:8" x14ac:dyDescent="0.25">
      <c r="A38">
        <v>9.2100000000000009</v>
      </c>
      <c r="B38">
        <v>19.62</v>
      </c>
      <c r="C38">
        <v>13.8</v>
      </c>
      <c r="D38">
        <v>21.45</v>
      </c>
      <c r="E38">
        <v>64.08</v>
      </c>
      <c r="F38">
        <f t="shared" si="0"/>
        <v>3.9173220973782761</v>
      </c>
      <c r="G38">
        <f t="shared" si="1"/>
        <v>8.8214419475655443</v>
      </c>
      <c r="H38">
        <f t="shared" si="2"/>
        <v>6.2994906911934976</v>
      </c>
    </row>
    <row r="39" spans="1:8" x14ac:dyDescent="0.25">
      <c r="A39">
        <v>9.2100000000000009</v>
      </c>
      <c r="B39">
        <v>19.61</v>
      </c>
      <c r="C39">
        <v>13.81</v>
      </c>
      <c r="D39">
        <v>21.47</v>
      </c>
      <c r="E39">
        <v>64.099999999999994</v>
      </c>
      <c r="F39">
        <f t="shared" si="0"/>
        <v>3.9404992199687996</v>
      </c>
      <c r="G39">
        <f t="shared" si="1"/>
        <v>8.8186895475819025</v>
      </c>
      <c r="H39">
        <f t="shared" si="2"/>
        <v>6.3040231898677828</v>
      </c>
    </row>
    <row r="40" spans="1:8" x14ac:dyDescent="0.25">
      <c r="A40">
        <v>9.2100000000000009</v>
      </c>
      <c r="B40">
        <v>19.59</v>
      </c>
      <c r="C40">
        <v>13.82</v>
      </c>
      <c r="D40">
        <v>21.46</v>
      </c>
      <c r="E40">
        <v>64.08</v>
      </c>
      <c r="F40">
        <f t="shared" si="0"/>
        <v>3.9539325842696624</v>
      </c>
      <c r="G40">
        <f t="shared" si="1"/>
        <v>8.8019038701622936</v>
      </c>
      <c r="H40">
        <f t="shared" si="2"/>
        <v>6.297584154250333</v>
      </c>
    </row>
    <row r="41" spans="1:8" x14ac:dyDescent="0.25">
      <c r="A41">
        <v>9.1999999999999993</v>
      </c>
      <c r="B41">
        <v>19.559999999999999</v>
      </c>
      <c r="C41">
        <v>13.84</v>
      </c>
      <c r="D41">
        <v>21.49</v>
      </c>
      <c r="E41">
        <v>64.09</v>
      </c>
      <c r="F41">
        <f t="shared" si="0"/>
        <v>4.0082228116710885</v>
      </c>
      <c r="G41">
        <f t="shared" si="1"/>
        <v>8.7956467467623671</v>
      </c>
      <c r="H41">
        <f t="shared" si="2"/>
        <v>6.3085139554813958</v>
      </c>
    </row>
    <row r="42" spans="1:8" x14ac:dyDescent="0.25">
      <c r="A42">
        <v>9.19</v>
      </c>
      <c r="B42">
        <v>19.52</v>
      </c>
      <c r="C42">
        <v>13.88</v>
      </c>
      <c r="D42">
        <v>21.51</v>
      </c>
      <c r="E42">
        <v>64.099999999999994</v>
      </c>
      <c r="F42">
        <f t="shared" si="0"/>
        <v>4.0746957878315122</v>
      </c>
      <c r="G42">
        <f t="shared" si="1"/>
        <v>8.7698595943837745</v>
      </c>
      <c r="H42">
        <f t="shared" si="2"/>
        <v>6.3113719804305202</v>
      </c>
    </row>
    <row r="43" spans="1:8" x14ac:dyDescent="0.25">
      <c r="A43">
        <v>9.18</v>
      </c>
      <c r="B43">
        <v>19.510000000000002</v>
      </c>
      <c r="C43">
        <v>13.88</v>
      </c>
      <c r="D43">
        <v>21.52</v>
      </c>
      <c r="E43">
        <v>64.09</v>
      </c>
      <c r="F43">
        <f t="shared" si="0"/>
        <v>4.0936339522546401</v>
      </c>
      <c r="G43">
        <f t="shared" si="1"/>
        <v>8.7761117178967076</v>
      </c>
      <c r="H43">
        <f t="shared" si="2"/>
        <v>6.3203241292928016</v>
      </c>
    </row>
    <row r="44" spans="1:8" x14ac:dyDescent="0.25">
      <c r="A44">
        <v>9.16</v>
      </c>
      <c r="B44">
        <v>19.55</v>
      </c>
      <c r="C44">
        <v>13.82</v>
      </c>
      <c r="D44">
        <v>21.55</v>
      </c>
      <c r="E44">
        <v>64.08</v>
      </c>
      <c r="F44">
        <f t="shared" si="0"/>
        <v>4.0637640449438228</v>
      </c>
      <c r="G44">
        <f t="shared" si="1"/>
        <v>8.8507490636704134</v>
      </c>
      <c r="H44">
        <f t="shared" si="2"/>
        <v>6.3564928897844535</v>
      </c>
    </row>
    <row r="45" spans="1:8" x14ac:dyDescent="0.25">
      <c r="A45">
        <v>9.15</v>
      </c>
      <c r="B45">
        <v>19.579999999999998</v>
      </c>
      <c r="C45">
        <v>13.77</v>
      </c>
      <c r="D45">
        <v>21.57</v>
      </c>
      <c r="E45">
        <v>64.069999999999993</v>
      </c>
      <c r="F45">
        <f t="shared" si="0"/>
        <v>4.0338848134852547</v>
      </c>
      <c r="G45">
        <f t="shared" si="1"/>
        <v>8.9058685812392699</v>
      </c>
      <c r="H45">
        <f t="shared" si="2"/>
        <v>6.3812356150436687</v>
      </c>
    </row>
    <row r="46" spans="1:8" x14ac:dyDescent="0.25">
      <c r="A46">
        <v>9.14</v>
      </c>
      <c r="B46">
        <v>19.64</v>
      </c>
      <c r="C46">
        <v>13.71</v>
      </c>
      <c r="D46">
        <v>21.59</v>
      </c>
      <c r="E46">
        <v>64.08</v>
      </c>
      <c r="F46">
        <f t="shared" si="0"/>
        <v>3.9783395755305846</v>
      </c>
      <c r="G46">
        <f t="shared" si="1"/>
        <v>8.9777465667915131</v>
      </c>
      <c r="H46">
        <f t="shared" si="2"/>
        <v>6.4093431817511233</v>
      </c>
    </row>
    <row r="47" spans="1:8" x14ac:dyDescent="0.25">
      <c r="A47">
        <v>9.15</v>
      </c>
      <c r="B47">
        <v>19.649999999999999</v>
      </c>
      <c r="C47">
        <v>13.7</v>
      </c>
      <c r="D47">
        <v>21.58</v>
      </c>
      <c r="E47">
        <v>64.08</v>
      </c>
      <c r="F47">
        <f t="shared" si="0"/>
        <v>3.9539325842696655</v>
      </c>
      <c r="G47">
        <f t="shared" si="1"/>
        <v>8.9777465667915095</v>
      </c>
      <c r="H47">
        <f t="shared" si="2"/>
        <v>6.4028787786643875</v>
      </c>
    </row>
    <row r="48" spans="1:8" x14ac:dyDescent="0.25">
      <c r="A48">
        <v>9.16</v>
      </c>
      <c r="B48">
        <v>19.670000000000002</v>
      </c>
      <c r="C48">
        <v>13.7</v>
      </c>
      <c r="D48">
        <v>21.53</v>
      </c>
      <c r="E48">
        <v>64.06</v>
      </c>
      <c r="F48">
        <f t="shared" si="0"/>
        <v>3.9063378083047158</v>
      </c>
      <c r="G48">
        <f t="shared" si="1"/>
        <v>8.9610053075241982</v>
      </c>
      <c r="H48">
        <f t="shared" si="2"/>
        <v>6.3803094237685603</v>
      </c>
    </row>
    <row r="49" spans="1:8" x14ac:dyDescent="0.25">
      <c r="A49">
        <v>9.17</v>
      </c>
      <c r="B49">
        <v>19.670000000000002</v>
      </c>
      <c r="C49">
        <v>13.71</v>
      </c>
      <c r="D49">
        <v>21.52</v>
      </c>
      <c r="E49">
        <v>64.069999999999993</v>
      </c>
      <c r="F49">
        <f t="shared" si="0"/>
        <v>3.8996254097081318</v>
      </c>
      <c r="G49">
        <f t="shared" si="1"/>
        <v>8.9449508350241889</v>
      </c>
      <c r="H49">
        <f t="shared" si="2"/>
        <v>6.3689060995701308</v>
      </c>
    </row>
    <row r="50" spans="1:8" x14ac:dyDescent="0.25">
      <c r="A50">
        <v>9.16</v>
      </c>
      <c r="B50">
        <v>19.690000000000001</v>
      </c>
      <c r="C50">
        <v>13.69</v>
      </c>
      <c r="D50">
        <v>21.54</v>
      </c>
      <c r="E50">
        <v>64.08</v>
      </c>
      <c r="F50">
        <f t="shared" si="0"/>
        <v>3.8929151061173508</v>
      </c>
      <c r="G50">
        <f t="shared" si="1"/>
        <v>8.9777465667915131</v>
      </c>
      <c r="H50">
        <f t="shared" si="2"/>
        <v>6.3868641835098217</v>
      </c>
    </row>
    <row r="51" spans="1:8" x14ac:dyDescent="0.25">
      <c r="A51">
        <v>9.14</v>
      </c>
      <c r="B51">
        <v>19.690000000000001</v>
      </c>
      <c r="C51">
        <v>13.67</v>
      </c>
      <c r="D51">
        <v>21.57</v>
      </c>
      <c r="E51">
        <v>64.069999999999993</v>
      </c>
      <c r="F51">
        <f t="shared" si="0"/>
        <v>3.9118308100515069</v>
      </c>
      <c r="G51">
        <f t="shared" si="1"/>
        <v>9.0133447791478094</v>
      </c>
      <c r="H51">
        <f t="shared" si="2"/>
        <v>6.4132028538813479</v>
      </c>
    </row>
    <row r="52" spans="1:8" x14ac:dyDescent="0.25">
      <c r="A52">
        <v>9.1</v>
      </c>
      <c r="B52">
        <v>19.690000000000001</v>
      </c>
      <c r="C52">
        <v>13.6</v>
      </c>
      <c r="D52">
        <v>21.68</v>
      </c>
      <c r="E52">
        <v>64.069999999999993</v>
      </c>
      <c r="F52">
        <f t="shared" si="0"/>
        <v>3.9606524114250057</v>
      </c>
      <c r="G52">
        <f t="shared" si="1"/>
        <v>9.1208209770563489</v>
      </c>
      <c r="H52">
        <f t="shared" si="2"/>
        <v>6.4905695915079313</v>
      </c>
    </row>
    <row r="53" spans="1:8" x14ac:dyDescent="0.25">
      <c r="A53">
        <v>9.06</v>
      </c>
      <c r="B53">
        <v>19.71</v>
      </c>
      <c r="C53">
        <v>13.54</v>
      </c>
      <c r="D53">
        <v>21.77</v>
      </c>
      <c r="E53">
        <v>64.08</v>
      </c>
      <c r="F53">
        <f t="shared" si="0"/>
        <v>3.9905430711610483</v>
      </c>
      <c r="G53">
        <f t="shared" si="1"/>
        <v>9.2219725343320871</v>
      </c>
      <c r="H53">
        <f t="shared" si="2"/>
        <v>6.5592064600696149</v>
      </c>
    </row>
    <row r="54" spans="1:8" x14ac:dyDescent="0.25">
      <c r="A54">
        <v>9.02</v>
      </c>
      <c r="B54">
        <v>19.739999999999998</v>
      </c>
      <c r="C54">
        <v>13.46</v>
      </c>
      <c r="D54">
        <v>21.88</v>
      </c>
      <c r="E54">
        <v>64.099999999999994</v>
      </c>
      <c r="F54">
        <f t="shared" si="0"/>
        <v>4.0136973478939204</v>
      </c>
      <c r="G54">
        <f t="shared" si="1"/>
        <v>9.3460530421216834</v>
      </c>
      <c r="H54">
        <f t="shared" si="2"/>
        <v>6.6399279329990728</v>
      </c>
    </row>
    <row r="55" spans="1:8" x14ac:dyDescent="0.25">
      <c r="A55">
        <v>8.89</v>
      </c>
      <c r="B55">
        <v>19.82</v>
      </c>
      <c r="C55">
        <v>13.21</v>
      </c>
      <c r="D55">
        <v>22.16</v>
      </c>
      <c r="E55">
        <v>64.08</v>
      </c>
      <c r="F55">
        <f t="shared" si="0"/>
        <v>4.0637640449438228</v>
      </c>
      <c r="G55">
        <f t="shared" si="1"/>
        <v>9.7104244694132351</v>
      </c>
      <c r="H55">
        <f t="shared" si="2"/>
        <v>6.8727798590121782</v>
      </c>
    </row>
    <row r="56" spans="1:8" x14ac:dyDescent="0.25">
      <c r="A56">
        <v>8.7899999999999991</v>
      </c>
      <c r="B56">
        <v>19.899999999999999</v>
      </c>
      <c r="C56">
        <v>13.02</v>
      </c>
      <c r="D56">
        <v>22.37</v>
      </c>
      <c r="E56">
        <v>64.08</v>
      </c>
      <c r="F56">
        <f t="shared" si="0"/>
        <v>4.0881710362047468</v>
      </c>
      <c r="G56">
        <f t="shared" si="1"/>
        <v>9.9937265917602982</v>
      </c>
      <c r="H56">
        <f t="shared" si="2"/>
        <v>7.0506772183114776</v>
      </c>
    </row>
    <row r="57" spans="1:8" x14ac:dyDescent="0.25">
      <c r="A57">
        <v>8.6999999999999993</v>
      </c>
      <c r="B57">
        <v>19.989999999999998</v>
      </c>
      <c r="C57">
        <v>12.84</v>
      </c>
      <c r="D57">
        <v>22.57</v>
      </c>
      <c r="E57">
        <v>64.099999999999994</v>
      </c>
      <c r="F57">
        <f t="shared" si="0"/>
        <v>4.0990951638065516</v>
      </c>
      <c r="G57">
        <f t="shared" si="1"/>
        <v>10.264056162246494</v>
      </c>
      <c r="H57">
        <f t="shared" si="2"/>
        <v>7.2178845713772901</v>
      </c>
    </row>
    <row r="58" spans="1:8" x14ac:dyDescent="0.25">
      <c r="A58">
        <v>8.5</v>
      </c>
      <c r="B58">
        <v>20.18</v>
      </c>
      <c r="C58">
        <v>12.46</v>
      </c>
      <c r="D58">
        <v>22.99</v>
      </c>
      <c r="E58">
        <v>64.13</v>
      </c>
      <c r="F58">
        <f t="shared" si="0"/>
        <v>4.1276625604241408</v>
      </c>
      <c r="G58">
        <f t="shared" si="1"/>
        <v>10.840059254639016</v>
      </c>
      <c r="H58">
        <f t="shared" si="2"/>
        <v>7.5771761425981206</v>
      </c>
    </row>
    <row r="59" spans="1:8" x14ac:dyDescent="0.25">
      <c r="A59">
        <v>8.31</v>
      </c>
      <c r="B59">
        <v>20.36</v>
      </c>
      <c r="C59">
        <v>12.13</v>
      </c>
      <c r="D59">
        <v>23.35</v>
      </c>
      <c r="E59">
        <v>64.150000000000006</v>
      </c>
      <c r="F59">
        <f t="shared" si="0"/>
        <v>4.1507560405300081</v>
      </c>
      <c r="G59">
        <f t="shared" si="1"/>
        <v>11.353873733437256</v>
      </c>
      <c r="H59">
        <f t="shared" si="2"/>
        <v>7.8989207885014077</v>
      </c>
    </row>
    <row r="60" spans="1:8" x14ac:dyDescent="0.25">
      <c r="A60">
        <v>8.1999999999999993</v>
      </c>
      <c r="B60">
        <v>20.47</v>
      </c>
      <c r="C60">
        <v>11.95</v>
      </c>
      <c r="D60">
        <v>23.55</v>
      </c>
      <c r="E60">
        <v>64.17</v>
      </c>
      <c r="F60">
        <f t="shared" si="0"/>
        <v>4.161648745519714</v>
      </c>
      <c r="G60">
        <f t="shared" si="1"/>
        <v>11.642995169082125</v>
      </c>
      <c r="H60">
        <f t="shared" si="2"/>
        <v>8.0801930686798826</v>
      </c>
    </row>
    <row r="61" spans="1:8" x14ac:dyDescent="0.25">
      <c r="A61">
        <v>8.09</v>
      </c>
      <c r="B61">
        <v>20.57</v>
      </c>
      <c r="C61">
        <v>11.78</v>
      </c>
      <c r="D61">
        <v>23.74</v>
      </c>
      <c r="E61">
        <v>64.180000000000007</v>
      </c>
      <c r="F61">
        <f t="shared" si="0"/>
        <v>4.1792770333437188</v>
      </c>
      <c r="G61">
        <f t="shared" si="1"/>
        <v>11.919164848862579</v>
      </c>
      <c r="H61">
        <f t="shared" si="2"/>
        <v>8.2553701018494881</v>
      </c>
    </row>
    <row r="62" spans="1:8" x14ac:dyDescent="0.25">
      <c r="A62">
        <v>7.88</v>
      </c>
      <c r="B62">
        <v>20.74</v>
      </c>
      <c r="C62">
        <v>11.53</v>
      </c>
      <c r="D62">
        <v>24.09</v>
      </c>
      <c r="E62">
        <v>64.239999999999995</v>
      </c>
      <c r="F62">
        <f t="shared" si="0"/>
        <v>4.2605853051058533</v>
      </c>
      <c r="G62">
        <f t="shared" si="1"/>
        <v>12.38552303860523</v>
      </c>
      <c r="H62">
        <f t="shared" si="2"/>
        <v>8.5629983828065299</v>
      </c>
    </row>
    <row r="63" spans="1:8" x14ac:dyDescent="0.25">
      <c r="A63">
        <v>7.82</v>
      </c>
      <c r="B63">
        <v>20.76</v>
      </c>
      <c r="C63">
        <v>11.5</v>
      </c>
      <c r="D63">
        <v>24.18</v>
      </c>
      <c r="E63">
        <v>64.260000000000005</v>
      </c>
      <c r="F63">
        <f t="shared" si="0"/>
        <v>4.3201058201058196</v>
      </c>
      <c r="G63">
        <f t="shared" si="1"/>
        <v>12.479084967320263</v>
      </c>
      <c r="H63">
        <f t="shared" si="2"/>
        <v>8.6340506625126103</v>
      </c>
    </row>
    <row r="64" spans="1:8" x14ac:dyDescent="0.25">
      <c r="A64">
        <v>7.77</v>
      </c>
      <c r="B64">
        <v>20.7</v>
      </c>
      <c r="C64">
        <v>11.59</v>
      </c>
      <c r="D64">
        <v>24.22</v>
      </c>
      <c r="E64">
        <v>64.28</v>
      </c>
      <c r="F64">
        <f t="shared" si="0"/>
        <v>4.4647479775980106</v>
      </c>
      <c r="G64">
        <f t="shared" si="1"/>
        <v>12.445986309894215</v>
      </c>
      <c r="H64">
        <f t="shared" si="2"/>
        <v>8.6451606106470162</v>
      </c>
    </row>
    <row r="65" spans="1:8" x14ac:dyDescent="0.25">
      <c r="A65">
        <v>7.78</v>
      </c>
      <c r="B65">
        <v>20.62</v>
      </c>
      <c r="C65">
        <v>11.71</v>
      </c>
      <c r="D65">
        <v>24.16</v>
      </c>
      <c r="E65">
        <v>64.27</v>
      </c>
      <c r="F65">
        <f t="shared" si="0"/>
        <v>4.5445308853275268</v>
      </c>
      <c r="G65">
        <f t="shared" si="1"/>
        <v>12.316430683055859</v>
      </c>
      <c r="H65">
        <f t="shared" si="2"/>
        <v>8.5829271244694993</v>
      </c>
    </row>
    <row r="66" spans="1:8" x14ac:dyDescent="0.25">
      <c r="A66">
        <v>7.78</v>
      </c>
      <c r="B66">
        <v>20.51</v>
      </c>
      <c r="C66">
        <v>11.87</v>
      </c>
      <c r="D66">
        <v>24.12</v>
      </c>
      <c r="E66">
        <v>64.28</v>
      </c>
      <c r="F66">
        <f t="shared" si="0"/>
        <v>4.683727442439328</v>
      </c>
      <c r="G66">
        <f t="shared" si="1"/>
        <v>12.163565650280027</v>
      </c>
      <c r="H66">
        <f t="shared" si="2"/>
        <v>8.5210545596192624</v>
      </c>
    </row>
    <row r="67" spans="1:8" x14ac:dyDescent="0.25">
      <c r="A67">
        <v>7.78</v>
      </c>
      <c r="B67">
        <v>20.45</v>
      </c>
      <c r="C67">
        <v>11.95</v>
      </c>
      <c r="D67">
        <v>24.1</v>
      </c>
      <c r="E67">
        <v>64.28</v>
      </c>
      <c r="F67">
        <f t="shared" ref="F67:F130" si="3">((C67 + D67)-(B67 + A67))*19.55*2/(A67+B67+C67+D67)</f>
        <v>4.7567205973864324</v>
      </c>
      <c r="G67">
        <f t="shared" ref="G67:G130" si="4">((B67 + D67)-(C67 + A67))*15.65*2/(A67+B67+C67+D67)</f>
        <v>12.085656502800246</v>
      </c>
      <c r="H67">
        <f t="shared" ref="H67:H130" si="5" xml:space="preserve"> ASIN(SQRT(F67*F67+G67*G67)/(0.543*162)) *(180/PI())</f>
        <v>8.4906805838779995</v>
      </c>
    </row>
    <row r="68" spans="1:8" x14ac:dyDescent="0.25">
      <c r="A68">
        <v>7.8</v>
      </c>
      <c r="B68">
        <v>20.3</v>
      </c>
      <c r="C68">
        <v>12.11</v>
      </c>
      <c r="D68">
        <v>24.05</v>
      </c>
      <c r="E68">
        <v>64.260000000000005</v>
      </c>
      <c r="F68">
        <f t="shared" si="3"/>
        <v>4.9042328042328016</v>
      </c>
      <c r="G68">
        <f t="shared" si="4"/>
        <v>11.904326174914411</v>
      </c>
      <c r="H68">
        <f t="shared" si="5"/>
        <v>8.4162075160096688</v>
      </c>
    </row>
    <row r="69" spans="1:8" x14ac:dyDescent="0.25">
      <c r="A69">
        <v>7.81</v>
      </c>
      <c r="B69">
        <v>20.25</v>
      </c>
      <c r="C69">
        <v>12.19</v>
      </c>
      <c r="D69">
        <v>24.02</v>
      </c>
      <c r="E69">
        <v>64.27</v>
      </c>
      <c r="F69">
        <f t="shared" si="3"/>
        <v>4.9582231212074079</v>
      </c>
      <c r="G69">
        <f t="shared" si="4"/>
        <v>11.819682589077328</v>
      </c>
      <c r="H69">
        <f t="shared" si="5"/>
        <v>8.3783934010874219</v>
      </c>
    </row>
    <row r="70" spans="1:8" x14ac:dyDescent="0.25">
      <c r="A70">
        <v>7.83</v>
      </c>
      <c r="B70">
        <v>20.170000000000002</v>
      </c>
      <c r="C70">
        <v>12.27</v>
      </c>
      <c r="D70">
        <v>23.98</v>
      </c>
      <c r="E70">
        <v>64.25</v>
      </c>
      <c r="F70">
        <f t="shared" si="3"/>
        <v>5.0206225680933851</v>
      </c>
      <c r="G70">
        <f t="shared" si="4"/>
        <v>11.716186770428017</v>
      </c>
      <c r="H70">
        <f t="shared" si="5"/>
        <v>8.3317001425511243</v>
      </c>
    </row>
    <row r="71" spans="1:8" x14ac:dyDescent="0.25">
      <c r="A71">
        <v>7.83</v>
      </c>
      <c r="B71">
        <v>20.2</v>
      </c>
      <c r="C71">
        <v>12.23</v>
      </c>
      <c r="D71">
        <v>23.98</v>
      </c>
      <c r="E71">
        <v>64.239999999999995</v>
      </c>
      <c r="F71">
        <f t="shared" si="3"/>
        <v>4.9787982565379822</v>
      </c>
      <c r="G71">
        <f t="shared" si="4"/>
        <v>11.752117061021167</v>
      </c>
      <c r="H71">
        <f t="shared" si="5"/>
        <v>8.3426676282178054</v>
      </c>
    </row>
    <row r="72" spans="1:8" x14ac:dyDescent="0.25">
      <c r="A72">
        <v>7.85</v>
      </c>
      <c r="B72">
        <v>20.2</v>
      </c>
      <c r="C72">
        <v>12.23</v>
      </c>
      <c r="D72">
        <v>23.96</v>
      </c>
      <c r="E72">
        <v>64.239999999999995</v>
      </c>
      <c r="F72">
        <f t="shared" si="3"/>
        <v>4.9544520547945208</v>
      </c>
      <c r="G72">
        <f t="shared" si="4"/>
        <v>11.732627646326273</v>
      </c>
      <c r="H72">
        <f t="shared" si="5"/>
        <v>8.3246080931213378</v>
      </c>
    </row>
    <row r="73" spans="1:8" x14ac:dyDescent="0.25">
      <c r="A73">
        <v>7.86</v>
      </c>
      <c r="B73">
        <v>20.22</v>
      </c>
      <c r="C73">
        <v>12.2</v>
      </c>
      <c r="D73">
        <v>23.92</v>
      </c>
      <c r="E73">
        <v>64.2</v>
      </c>
      <c r="F73">
        <f t="shared" si="3"/>
        <v>4.896635514018695</v>
      </c>
      <c r="G73">
        <f t="shared" si="4"/>
        <v>11.73993769470405</v>
      </c>
      <c r="H73">
        <f t="shared" si="5"/>
        <v>8.3143169771338581</v>
      </c>
    </row>
    <row r="74" spans="1:8" x14ac:dyDescent="0.25">
      <c r="A74">
        <v>7.92</v>
      </c>
      <c r="B74">
        <v>20.28</v>
      </c>
      <c r="C74">
        <v>12.16</v>
      </c>
      <c r="D74">
        <v>23.82</v>
      </c>
      <c r="E74">
        <v>64.180000000000007</v>
      </c>
      <c r="F74">
        <f t="shared" si="3"/>
        <v>4.739763166095357</v>
      </c>
      <c r="G74">
        <f t="shared" si="4"/>
        <v>11.714334683702088</v>
      </c>
      <c r="H74">
        <f t="shared" si="5"/>
        <v>8.2594894245935979</v>
      </c>
    </row>
    <row r="75" spans="1:8" x14ac:dyDescent="0.25">
      <c r="A75">
        <v>7.96</v>
      </c>
      <c r="B75">
        <v>20.3</v>
      </c>
      <c r="C75">
        <v>12.17</v>
      </c>
      <c r="D75">
        <v>23.75</v>
      </c>
      <c r="E75">
        <v>64.180000000000007</v>
      </c>
      <c r="F75">
        <f t="shared" si="3"/>
        <v>4.6666562792147088</v>
      </c>
      <c r="G75">
        <f t="shared" si="4"/>
        <v>11.665565596759112</v>
      </c>
      <c r="H75">
        <f t="shared" si="5"/>
        <v>8.2117543200619671</v>
      </c>
    </row>
    <row r="76" spans="1:8" x14ac:dyDescent="0.25">
      <c r="A76">
        <v>8.06</v>
      </c>
      <c r="B76">
        <v>20.34</v>
      </c>
      <c r="C76">
        <v>12.2</v>
      </c>
      <c r="D76">
        <v>23.57</v>
      </c>
      <c r="E76">
        <v>64.17</v>
      </c>
      <c r="F76">
        <f t="shared" si="3"/>
        <v>4.4906810035842293</v>
      </c>
      <c r="G76">
        <f t="shared" si="4"/>
        <v>11.535686457846348</v>
      </c>
      <c r="H76">
        <f t="shared" si="5"/>
        <v>8.0897547141276238</v>
      </c>
    </row>
    <row r="77" spans="1:8" x14ac:dyDescent="0.25">
      <c r="A77">
        <v>8.1</v>
      </c>
      <c r="B77">
        <v>20.350000000000001</v>
      </c>
      <c r="C77">
        <v>12.25</v>
      </c>
      <c r="D77">
        <v>23.47</v>
      </c>
      <c r="E77">
        <v>64.17</v>
      </c>
      <c r="F77">
        <f t="shared" si="3"/>
        <v>4.4297491039426493</v>
      </c>
      <c r="G77">
        <f t="shared" si="4"/>
        <v>11.447888421380707</v>
      </c>
      <c r="H77">
        <f t="shared" si="5"/>
        <v>8.0214086814427858</v>
      </c>
    </row>
    <row r="78" spans="1:8" x14ac:dyDescent="0.25">
      <c r="A78">
        <v>8.14</v>
      </c>
      <c r="B78">
        <v>20.39</v>
      </c>
      <c r="C78">
        <v>12.26</v>
      </c>
      <c r="D78">
        <v>23.38</v>
      </c>
      <c r="E78">
        <v>64.17</v>
      </c>
      <c r="F78">
        <f t="shared" si="3"/>
        <v>4.3322580645161288</v>
      </c>
      <c r="G78">
        <f t="shared" si="4"/>
        <v>11.399111734455351</v>
      </c>
      <c r="H78">
        <f t="shared" si="5"/>
        <v>7.9684931156620307</v>
      </c>
    </row>
    <row r="79" spans="1:8" x14ac:dyDescent="0.25">
      <c r="A79">
        <v>8.1300000000000008</v>
      </c>
      <c r="B79">
        <v>20.41</v>
      </c>
      <c r="C79">
        <v>12.23</v>
      </c>
      <c r="D79">
        <v>23.37</v>
      </c>
      <c r="E79">
        <v>64.14</v>
      </c>
      <c r="F79">
        <f t="shared" si="3"/>
        <v>4.3038041783598393</v>
      </c>
      <c r="G79">
        <f t="shared" si="4"/>
        <v>11.428843155597132</v>
      </c>
      <c r="H79">
        <f t="shared" si="5"/>
        <v>7.9801606826726488</v>
      </c>
    </row>
    <row r="80" spans="1:8" x14ac:dyDescent="0.25">
      <c r="A80">
        <v>8.15</v>
      </c>
      <c r="B80">
        <v>20.43</v>
      </c>
      <c r="C80">
        <v>12.27</v>
      </c>
      <c r="D80">
        <v>23.32</v>
      </c>
      <c r="E80">
        <v>64.17</v>
      </c>
      <c r="F80">
        <f t="shared" si="3"/>
        <v>4.2713261648745569</v>
      </c>
      <c r="G80">
        <f t="shared" si="4"/>
        <v>11.379601059685212</v>
      </c>
      <c r="H80">
        <f t="shared" si="5"/>
        <v>7.942329915168461</v>
      </c>
    </row>
    <row r="81" spans="1:8" x14ac:dyDescent="0.25">
      <c r="A81">
        <v>8.15</v>
      </c>
      <c r="B81">
        <v>20.440000000000001</v>
      </c>
      <c r="C81">
        <v>12.27</v>
      </c>
      <c r="D81">
        <v>23.28</v>
      </c>
      <c r="E81">
        <v>64.14</v>
      </c>
      <c r="F81">
        <f t="shared" si="3"/>
        <v>4.2428437792329241</v>
      </c>
      <c r="G81">
        <f t="shared" si="4"/>
        <v>11.370283754287495</v>
      </c>
      <c r="H81">
        <f t="shared" si="5"/>
        <v>7.9300258124320031</v>
      </c>
    </row>
    <row r="82" spans="1:8" x14ac:dyDescent="0.25">
      <c r="A82">
        <v>8.15</v>
      </c>
      <c r="B82">
        <v>20.51</v>
      </c>
      <c r="C82">
        <v>12.24</v>
      </c>
      <c r="D82">
        <v>23.24</v>
      </c>
      <c r="E82">
        <v>64.14</v>
      </c>
      <c r="F82">
        <f t="shared" si="3"/>
        <v>4.1574992204552501</v>
      </c>
      <c r="G82">
        <f t="shared" si="4"/>
        <v>11.399563454942314</v>
      </c>
      <c r="H82">
        <f t="shared" si="5"/>
        <v>7.9286647924598261</v>
      </c>
    </row>
    <row r="83" spans="1:8" x14ac:dyDescent="0.25">
      <c r="A83">
        <v>8.15</v>
      </c>
      <c r="B83">
        <v>20.54</v>
      </c>
      <c r="C83">
        <v>12.2</v>
      </c>
      <c r="D83">
        <v>23.24</v>
      </c>
      <c r="E83">
        <v>64.13</v>
      </c>
      <c r="F83">
        <f t="shared" si="3"/>
        <v>4.115468579447997</v>
      </c>
      <c r="G83">
        <f t="shared" si="4"/>
        <v>11.435506003430532</v>
      </c>
      <c r="H83">
        <f t="shared" si="5"/>
        <v>7.9414731476050022</v>
      </c>
    </row>
    <row r="84" spans="1:8" x14ac:dyDescent="0.25">
      <c r="A84">
        <v>8.15</v>
      </c>
      <c r="B84">
        <v>20.61</v>
      </c>
      <c r="C84">
        <v>12.13</v>
      </c>
      <c r="D84">
        <v>23.24</v>
      </c>
      <c r="E84">
        <v>64.13</v>
      </c>
      <c r="F84">
        <f t="shared" si="3"/>
        <v>4.0301107126150004</v>
      </c>
      <c r="G84">
        <f t="shared" si="4"/>
        <v>11.503835958209883</v>
      </c>
      <c r="H84">
        <f t="shared" si="5"/>
        <v>7.9650359808334006</v>
      </c>
    </row>
    <row r="85" spans="1:8" x14ac:dyDescent="0.25">
      <c r="A85">
        <v>8.17</v>
      </c>
      <c r="B85">
        <v>20.63</v>
      </c>
      <c r="C85">
        <v>12.13</v>
      </c>
      <c r="D85">
        <v>23.2</v>
      </c>
      <c r="E85">
        <v>64.13</v>
      </c>
      <c r="F85">
        <f t="shared" si="3"/>
        <v>3.9813347887104333</v>
      </c>
      <c r="G85">
        <f t="shared" si="4"/>
        <v>11.484313113987213</v>
      </c>
      <c r="H85">
        <f t="shared" si="5"/>
        <v>7.9423549909761748</v>
      </c>
    </row>
    <row r="86" spans="1:8" x14ac:dyDescent="0.25">
      <c r="A86">
        <v>8.24</v>
      </c>
      <c r="B86">
        <v>20.59</v>
      </c>
      <c r="C86">
        <v>12.2</v>
      </c>
      <c r="D86">
        <v>23.1</v>
      </c>
      <c r="E86">
        <v>64.13</v>
      </c>
      <c r="F86">
        <f t="shared" si="3"/>
        <v>3.9447528457820051</v>
      </c>
      <c r="G86">
        <f t="shared" si="4"/>
        <v>11.347653204428505</v>
      </c>
      <c r="H86">
        <f t="shared" si="5"/>
        <v>7.8495718980421385</v>
      </c>
    </row>
    <row r="87" spans="1:8" x14ac:dyDescent="0.25">
      <c r="A87">
        <v>8.2799999999999994</v>
      </c>
      <c r="B87">
        <v>20.53</v>
      </c>
      <c r="C87">
        <v>12.3</v>
      </c>
      <c r="D87">
        <v>23.02</v>
      </c>
      <c r="E87">
        <v>64.13</v>
      </c>
      <c r="F87">
        <f t="shared" si="3"/>
        <v>3.9691408077342891</v>
      </c>
      <c r="G87">
        <f t="shared" si="4"/>
        <v>11.210993294869796</v>
      </c>
      <c r="H87">
        <f t="shared" si="5"/>
        <v>7.7701000704984011</v>
      </c>
    </row>
    <row r="88" spans="1:8" x14ac:dyDescent="0.25">
      <c r="A88">
        <v>8.39</v>
      </c>
      <c r="B88">
        <v>20.36</v>
      </c>
      <c r="C88">
        <v>12.53</v>
      </c>
      <c r="D88">
        <v>22.86</v>
      </c>
      <c r="E88">
        <v>64.14</v>
      </c>
      <c r="F88">
        <f t="shared" si="3"/>
        <v>4.0477705020268164</v>
      </c>
      <c r="G88">
        <f t="shared" si="4"/>
        <v>10.882288743373868</v>
      </c>
      <c r="H88">
        <f t="shared" si="5"/>
        <v>7.5846549158274845</v>
      </c>
    </row>
    <row r="89" spans="1:8" x14ac:dyDescent="0.25">
      <c r="A89">
        <v>8.4600000000000009</v>
      </c>
      <c r="B89">
        <v>20.27</v>
      </c>
      <c r="C89">
        <v>12.68</v>
      </c>
      <c r="D89">
        <v>22.73</v>
      </c>
      <c r="E89">
        <v>64.14</v>
      </c>
      <c r="F89">
        <f t="shared" si="3"/>
        <v>4.0721546616775779</v>
      </c>
      <c r="G89">
        <f t="shared" si="4"/>
        <v>10.667570938571874</v>
      </c>
      <c r="H89">
        <f t="shared" si="5"/>
        <v>7.4582967377218861</v>
      </c>
    </row>
    <row r="90" spans="1:8" x14ac:dyDescent="0.25">
      <c r="A90">
        <v>8.5299999999999994</v>
      </c>
      <c r="B90">
        <v>20.2</v>
      </c>
      <c r="C90">
        <v>12.81</v>
      </c>
      <c r="D90">
        <v>22.59</v>
      </c>
      <c r="E90">
        <v>64.13</v>
      </c>
      <c r="F90">
        <f t="shared" si="3"/>
        <v>4.0666926555434291</v>
      </c>
      <c r="G90">
        <f t="shared" si="4"/>
        <v>10.469125214408233</v>
      </c>
      <c r="H90">
        <f t="shared" si="5"/>
        <v>7.3353736032325099</v>
      </c>
    </row>
    <row r="91" spans="1:8" x14ac:dyDescent="0.25">
      <c r="A91">
        <v>8.66</v>
      </c>
      <c r="B91">
        <v>20.07</v>
      </c>
      <c r="C91">
        <v>13.07</v>
      </c>
      <c r="D91">
        <v>22.31</v>
      </c>
      <c r="E91">
        <v>64.11</v>
      </c>
      <c r="F91">
        <f t="shared" si="3"/>
        <v>4.0557635314303511</v>
      </c>
      <c r="G91">
        <f t="shared" si="4"/>
        <v>10.081812509748868</v>
      </c>
      <c r="H91">
        <f t="shared" si="5"/>
        <v>7.0962548997079749</v>
      </c>
    </row>
    <row r="92" spans="1:8" x14ac:dyDescent="0.25">
      <c r="A92">
        <v>8.7100000000000009</v>
      </c>
      <c r="B92">
        <v>20.02</v>
      </c>
      <c r="C92">
        <v>13.17</v>
      </c>
      <c r="D92">
        <v>22.22</v>
      </c>
      <c r="E92">
        <v>64.12</v>
      </c>
      <c r="F92">
        <f t="shared" si="3"/>
        <v>4.0612289457267625</v>
      </c>
      <c r="G92">
        <f t="shared" si="4"/>
        <v>9.9386774797255111</v>
      </c>
      <c r="H92">
        <f t="shared" si="5"/>
        <v>7.0105454594967345</v>
      </c>
    </row>
    <row r="93" spans="1:8" x14ac:dyDescent="0.25">
      <c r="A93">
        <v>8.8000000000000007</v>
      </c>
      <c r="B93">
        <v>19.920000000000002</v>
      </c>
      <c r="C93">
        <v>13.36</v>
      </c>
      <c r="D93">
        <v>22.02</v>
      </c>
      <c r="E93">
        <v>64.099999999999994</v>
      </c>
      <c r="F93">
        <f t="shared" si="3"/>
        <v>4.0624960998439894</v>
      </c>
      <c r="G93">
        <f t="shared" si="4"/>
        <v>9.6585647425897037</v>
      </c>
      <c r="H93">
        <f t="shared" si="5"/>
        <v>6.8410856586392379</v>
      </c>
    </row>
    <row r="94" spans="1:8" x14ac:dyDescent="0.25">
      <c r="A94">
        <v>8.8699999999999992</v>
      </c>
      <c r="B94">
        <v>19.850000000000001</v>
      </c>
      <c r="C94">
        <v>13.52</v>
      </c>
      <c r="D94">
        <v>21.87</v>
      </c>
      <c r="E94">
        <v>64.11</v>
      </c>
      <c r="F94">
        <f t="shared" si="3"/>
        <v>4.0679613164872892</v>
      </c>
      <c r="G94">
        <f t="shared" si="4"/>
        <v>9.4373576665106853</v>
      </c>
      <c r="H94">
        <f t="shared" si="5"/>
        <v>6.7089935053868883</v>
      </c>
    </row>
    <row r="95" spans="1:8" x14ac:dyDescent="0.25">
      <c r="A95">
        <v>8.9</v>
      </c>
      <c r="B95">
        <v>19.809999999999999</v>
      </c>
      <c r="C95">
        <v>13.6</v>
      </c>
      <c r="D95">
        <v>21.79</v>
      </c>
      <c r="E95">
        <v>64.099999999999994</v>
      </c>
      <c r="F95">
        <f t="shared" si="3"/>
        <v>4.0746957878315131</v>
      </c>
      <c r="G95">
        <f t="shared" si="4"/>
        <v>9.3265210608424312</v>
      </c>
      <c r="H95">
        <f t="shared" si="5"/>
        <v>6.6440741464532049</v>
      </c>
    </row>
    <row r="96" spans="1:8" x14ac:dyDescent="0.25">
      <c r="A96">
        <v>8.93</v>
      </c>
      <c r="B96">
        <v>19.760000000000002</v>
      </c>
      <c r="C96">
        <v>13.68</v>
      </c>
      <c r="D96">
        <v>21.72</v>
      </c>
      <c r="E96">
        <v>64.09</v>
      </c>
      <c r="F96">
        <f t="shared" si="3"/>
        <v>4.0936339522546401</v>
      </c>
      <c r="G96">
        <f t="shared" si="4"/>
        <v>9.2156498673740082</v>
      </c>
      <c r="H96">
        <f t="shared" si="5"/>
        <v>6.5825514113737418</v>
      </c>
    </row>
    <row r="97" spans="1:8" x14ac:dyDescent="0.25">
      <c r="A97">
        <v>8.94</v>
      </c>
      <c r="B97">
        <v>19.75</v>
      </c>
      <c r="C97">
        <v>13.69</v>
      </c>
      <c r="D97">
        <v>21.71</v>
      </c>
      <c r="E97">
        <v>64.09</v>
      </c>
      <c r="F97">
        <f t="shared" si="3"/>
        <v>4.0936339522546428</v>
      </c>
      <c r="G97">
        <f t="shared" si="4"/>
        <v>9.1961148385083469</v>
      </c>
      <c r="H97">
        <f t="shared" si="5"/>
        <v>6.5708481071180875</v>
      </c>
    </row>
    <row r="98" spans="1:8" x14ac:dyDescent="0.25">
      <c r="A98">
        <v>8.98</v>
      </c>
      <c r="B98">
        <v>19.68</v>
      </c>
      <c r="C98">
        <v>13.82</v>
      </c>
      <c r="D98">
        <v>21.61</v>
      </c>
      <c r="E98">
        <v>64.09</v>
      </c>
      <c r="F98">
        <f t="shared" si="3"/>
        <v>4.1302387267904503</v>
      </c>
      <c r="G98">
        <f t="shared" si="4"/>
        <v>9.0300670931502562</v>
      </c>
      <c r="H98">
        <f t="shared" si="5"/>
        <v>6.4814933266614281</v>
      </c>
    </row>
    <row r="99" spans="1:8" x14ac:dyDescent="0.25">
      <c r="A99">
        <v>9.01</v>
      </c>
      <c r="B99">
        <v>19.649999999999999</v>
      </c>
      <c r="C99">
        <v>13.88</v>
      </c>
      <c r="D99">
        <v>21.54</v>
      </c>
      <c r="E99">
        <v>64.08</v>
      </c>
      <c r="F99">
        <f t="shared" si="3"/>
        <v>4.1247815230961331</v>
      </c>
      <c r="G99">
        <f t="shared" si="4"/>
        <v>8.9386704119850187</v>
      </c>
      <c r="H99">
        <f t="shared" si="5"/>
        <v>6.4255602686430695</v>
      </c>
    </row>
    <row r="100" spans="1:8" x14ac:dyDescent="0.25">
      <c r="A100">
        <v>9.0299999999999994</v>
      </c>
      <c r="B100">
        <v>19.66</v>
      </c>
      <c r="C100">
        <v>13.93</v>
      </c>
      <c r="D100">
        <v>21.49</v>
      </c>
      <c r="E100">
        <v>64.11</v>
      </c>
      <c r="F100">
        <f t="shared" si="3"/>
        <v>4.1045546716580903</v>
      </c>
      <c r="G100">
        <f t="shared" si="4"/>
        <v>8.8807830291686169</v>
      </c>
      <c r="H100">
        <f t="shared" si="5"/>
        <v>6.3855564697704006</v>
      </c>
    </row>
    <row r="101" spans="1:8" x14ac:dyDescent="0.25">
      <c r="A101">
        <v>9.02</v>
      </c>
      <c r="B101">
        <v>19.71</v>
      </c>
      <c r="C101">
        <v>13.86</v>
      </c>
      <c r="D101">
        <v>21.52</v>
      </c>
      <c r="E101">
        <v>64.11</v>
      </c>
      <c r="F101">
        <f t="shared" si="3"/>
        <v>4.0557635314303511</v>
      </c>
      <c r="G101">
        <f t="shared" si="4"/>
        <v>8.9588987677429444</v>
      </c>
      <c r="H101">
        <f t="shared" si="5"/>
        <v>6.418813221402484</v>
      </c>
    </row>
    <row r="102" spans="1:8" x14ac:dyDescent="0.25">
      <c r="A102">
        <v>9</v>
      </c>
      <c r="B102">
        <v>19.760000000000002</v>
      </c>
      <c r="C102">
        <v>13.79</v>
      </c>
      <c r="D102">
        <v>21.57</v>
      </c>
      <c r="E102">
        <v>64.12</v>
      </c>
      <c r="F102">
        <f t="shared" si="3"/>
        <v>4.0246412975670607</v>
      </c>
      <c r="G102">
        <f t="shared" si="4"/>
        <v>9.0502495321272605</v>
      </c>
      <c r="H102">
        <f t="shared" si="5"/>
        <v>6.4650932874546001</v>
      </c>
    </row>
    <row r="103" spans="1:8" x14ac:dyDescent="0.25">
      <c r="A103">
        <v>8.9600000000000009</v>
      </c>
      <c r="B103">
        <v>19.809999999999999</v>
      </c>
      <c r="C103">
        <v>13.73</v>
      </c>
      <c r="D103">
        <v>21.64</v>
      </c>
      <c r="E103">
        <v>64.14</v>
      </c>
      <c r="F103">
        <f t="shared" si="3"/>
        <v>4.0233863423760559</v>
      </c>
      <c r="G103">
        <f t="shared" si="4"/>
        <v>9.1547864047396335</v>
      </c>
      <c r="H103">
        <f t="shared" si="5"/>
        <v>6.5274381030324271</v>
      </c>
    </row>
    <row r="104" spans="1:8" x14ac:dyDescent="0.25">
      <c r="A104">
        <v>8.93</v>
      </c>
      <c r="B104">
        <v>19.829999999999998</v>
      </c>
      <c r="C104">
        <v>13.68</v>
      </c>
      <c r="D104">
        <v>21.69</v>
      </c>
      <c r="E104">
        <v>64.13</v>
      </c>
      <c r="F104">
        <f t="shared" si="3"/>
        <v>4.0301107126150049</v>
      </c>
      <c r="G104">
        <f t="shared" si="4"/>
        <v>9.2294246062685161</v>
      </c>
      <c r="H104">
        <f t="shared" si="5"/>
        <v>6.5740292798939901</v>
      </c>
    </row>
    <row r="105" spans="1:8" x14ac:dyDescent="0.25">
      <c r="A105">
        <v>8.86</v>
      </c>
      <c r="B105">
        <v>19.91</v>
      </c>
      <c r="C105">
        <v>13.53</v>
      </c>
      <c r="D105">
        <v>21.83</v>
      </c>
      <c r="E105">
        <v>64.13</v>
      </c>
      <c r="F105">
        <f t="shared" si="3"/>
        <v>4.0179167316388584</v>
      </c>
      <c r="G105">
        <f t="shared" si="4"/>
        <v>9.4441758927179151</v>
      </c>
      <c r="H105">
        <f t="shared" si="5"/>
        <v>6.7001837899525576</v>
      </c>
    </row>
    <row r="106" spans="1:8" x14ac:dyDescent="0.25">
      <c r="A106">
        <v>8.81</v>
      </c>
      <c r="B106">
        <v>19.989999999999998</v>
      </c>
      <c r="C106">
        <v>13.39</v>
      </c>
      <c r="D106">
        <v>21.97</v>
      </c>
      <c r="E106">
        <v>64.16</v>
      </c>
      <c r="F106">
        <f t="shared" si="3"/>
        <v>3.9977556109725705</v>
      </c>
      <c r="G106">
        <f t="shared" si="4"/>
        <v>9.6397755610972524</v>
      </c>
      <c r="H106">
        <f t="shared" si="5"/>
        <v>6.8133446952104855</v>
      </c>
    </row>
    <row r="107" spans="1:8" x14ac:dyDescent="0.25">
      <c r="A107">
        <v>8.8000000000000007</v>
      </c>
      <c r="B107">
        <v>20</v>
      </c>
      <c r="C107">
        <v>13.35</v>
      </c>
      <c r="D107">
        <v>21.97</v>
      </c>
      <c r="E107">
        <v>64.12</v>
      </c>
      <c r="F107">
        <f t="shared" si="3"/>
        <v>3.9758577666874606</v>
      </c>
      <c r="G107">
        <f t="shared" si="4"/>
        <v>9.6750779787897674</v>
      </c>
      <c r="H107">
        <f t="shared" si="5"/>
        <v>6.8292688658070446</v>
      </c>
    </row>
    <row r="108" spans="1:8" x14ac:dyDescent="0.25">
      <c r="A108">
        <v>8.8000000000000007</v>
      </c>
      <c r="B108">
        <v>19.989999999999998</v>
      </c>
      <c r="C108">
        <v>13.37</v>
      </c>
      <c r="D108">
        <v>21.95</v>
      </c>
      <c r="E108">
        <v>64.11</v>
      </c>
      <c r="F108">
        <f t="shared" si="3"/>
        <v>3.9825768210887547</v>
      </c>
      <c r="G108">
        <f t="shared" si="4"/>
        <v>9.652175947590079</v>
      </c>
      <c r="H108">
        <f t="shared" si="5"/>
        <v>6.8170553098234343</v>
      </c>
    </row>
    <row r="109" spans="1:8" x14ac:dyDescent="0.25">
      <c r="A109">
        <v>8.7899999999999991</v>
      </c>
      <c r="B109">
        <v>19.98</v>
      </c>
      <c r="C109">
        <v>13.4</v>
      </c>
      <c r="D109">
        <v>21.95</v>
      </c>
      <c r="E109">
        <v>64.12</v>
      </c>
      <c r="F109">
        <f t="shared" si="3"/>
        <v>4.0124454148471624</v>
      </c>
      <c r="G109">
        <f t="shared" si="4"/>
        <v>9.6360262008733635</v>
      </c>
      <c r="H109">
        <f t="shared" si="5"/>
        <v>6.8147712996356207</v>
      </c>
    </row>
    <row r="110" spans="1:8" x14ac:dyDescent="0.25">
      <c r="A110">
        <v>8.7899999999999991</v>
      </c>
      <c r="B110">
        <v>19.97</v>
      </c>
      <c r="C110">
        <v>13.4</v>
      </c>
      <c r="D110">
        <v>21.96</v>
      </c>
      <c r="E110">
        <v>64.12</v>
      </c>
      <c r="F110">
        <f t="shared" si="3"/>
        <v>4.0246412975670625</v>
      </c>
      <c r="G110">
        <f t="shared" si="4"/>
        <v>9.6360262008733635</v>
      </c>
      <c r="H110">
        <f t="shared" si="5"/>
        <v>6.8178506109754711</v>
      </c>
    </row>
    <row r="111" spans="1:8" x14ac:dyDescent="0.25">
      <c r="A111">
        <v>8.7899999999999991</v>
      </c>
      <c r="B111">
        <v>19.899999999999999</v>
      </c>
      <c r="C111">
        <v>13.49</v>
      </c>
      <c r="D111">
        <v>21.94</v>
      </c>
      <c r="E111">
        <v>64.12</v>
      </c>
      <c r="F111">
        <f t="shared" si="3"/>
        <v>4.1100124766063644</v>
      </c>
      <c r="G111">
        <f t="shared" si="4"/>
        <v>9.5481597005614471</v>
      </c>
      <c r="H111">
        <f t="shared" si="5"/>
        <v>6.78664913601422</v>
      </c>
    </row>
    <row r="112" spans="1:8" x14ac:dyDescent="0.25">
      <c r="A112">
        <v>8.8000000000000007</v>
      </c>
      <c r="B112">
        <v>19.86</v>
      </c>
      <c r="C112">
        <v>13.52</v>
      </c>
      <c r="D112">
        <v>21.94</v>
      </c>
      <c r="E112">
        <v>64.12</v>
      </c>
      <c r="F112">
        <f t="shared" si="3"/>
        <v>4.1466001247660644</v>
      </c>
      <c r="G112">
        <f t="shared" si="4"/>
        <v>9.5091079226450397</v>
      </c>
      <c r="H112">
        <f t="shared" si="5"/>
        <v>6.7726858145822098</v>
      </c>
    </row>
    <row r="113" spans="1:8" x14ac:dyDescent="0.25">
      <c r="A113">
        <v>8.7899999999999991</v>
      </c>
      <c r="B113">
        <v>19.84</v>
      </c>
      <c r="C113">
        <v>13.53</v>
      </c>
      <c r="D113">
        <v>21.95</v>
      </c>
      <c r="E113">
        <v>64.11</v>
      </c>
      <c r="F113">
        <f t="shared" si="3"/>
        <v>4.1777413819996871</v>
      </c>
      <c r="G113">
        <f t="shared" si="4"/>
        <v>9.5057089377632185</v>
      </c>
      <c r="H113">
        <f t="shared" si="5"/>
        <v>6.7788351152522877</v>
      </c>
    </row>
    <row r="114" spans="1:8" x14ac:dyDescent="0.25">
      <c r="A114">
        <v>8.8000000000000007</v>
      </c>
      <c r="B114">
        <v>19.8</v>
      </c>
      <c r="C114">
        <v>13.57</v>
      </c>
      <c r="D114">
        <v>21.94</v>
      </c>
      <c r="E114">
        <v>64.11</v>
      </c>
      <c r="F114">
        <f t="shared" si="3"/>
        <v>4.2143347371704909</v>
      </c>
      <c r="G114">
        <f t="shared" si="4"/>
        <v>9.4568866011542667</v>
      </c>
      <c r="H114">
        <f t="shared" si="5"/>
        <v>6.7592651766419651</v>
      </c>
    </row>
    <row r="115" spans="1:8" x14ac:dyDescent="0.25">
      <c r="A115">
        <v>8.8000000000000007</v>
      </c>
      <c r="B115">
        <v>19.79</v>
      </c>
      <c r="C115">
        <v>13.59</v>
      </c>
      <c r="D115">
        <v>21.92</v>
      </c>
      <c r="E115">
        <v>64.099999999999994</v>
      </c>
      <c r="F115">
        <f t="shared" si="3"/>
        <v>4.2210920436817512</v>
      </c>
      <c r="G115">
        <f t="shared" si="4"/>
        <v>9.4339469578783159</v>
      </c>
      <c r="H115">
        <f t="shared" si="5"/>
        <v>6.7473338354600303</v>
      </c>
    </row>
    <row r="116" spans="1:8" x14ac:dyDescent="0.25">
      <c r="A116">
        <v>8.81</v>
      </c>
      <c r="B116">
        <v>19.79</v>
      </c>
      <c r="C116">
        <v>13.62</v>
      </c>
      <c r="D116">
        <v>21.88</v>
      </c>
      <c r="E116">
        <v>64.099999999999994</v>
      </c>
      <c r="F116">
        <f t="shared" si="3"/>
        <v>4.2088923556942275</v>
      </c>
      <c r="G116">
        <f t="shared" si="4"/>
        <v>9.394882995319815</v>
      </c>
      <c r="H116">
        <f t="shared" si="5"/>
        <v>6.72068025668744</v>
      </c>
    </row>
    <row r="117" spans="1:8" x14ac:dyDescent="0.25">
      <c r="A117">
        <v>8.83</v>
      </c>
      <c r="B117">
        <v>19.829999999999998</v>
      </c>
      <c r="C117">
        <v>13.59</v>
      </c>
      <c r="D117">
        <v>21.84</v>
      </c>
      <c r="E117">
        <v>64.09</v>
      </c>
      <c r="F117">
        <f t="shared" si="3"/>
        <v>4.1302387267904521</v>
      </c>
      <c r="G117">
        <f t="shared" si="4"/>
        <v>9.401232641597753</v>
      </c>
      <c r="H117">
        <f t="shared" si="5"/>
        <v>6.7035674991204646</v>
      </c>
    </row>
    <row r="118" spans="1:8" x14ac:dyDescent="0.25">
      <c r="A118">
        <v>8.85</v>
      </c>
      <c r="B118">
        <v>19.89</v>
      </c>
      <c r="C118">
        <v>13.55</v>
      </c>
      <c r="D118">
        <v>21.8</v>
      </c>
      <c r="E118">
        <v>64.09</v>
      </c>
      <c r="F118">
        <f t="shared" si="3"/>
        <v>4.0326259946949596</v>
      </c>
      <c r="G118">
        <f t="shared" si="4"/>
        <v>9.4207676704634107</v>
      </c>
      <c r="H118">
        <f t="shared" si="5"/>
        <v>6.6898505836572442</v>
      </c>
    </row>
    <row r="119" spans="1:8" x14ac:dyDescent="0.25">
      <c r="A119">
        <v>8.8699999999999992</v>
      </c>
      <c r="B119">
        <v>19.91</v>
      </c>
      <c r="C119">
        <v>13.55</v>
      </c>
      <c r="D119">
        <v>21.78</v>
      </c>
      <c r="E119">
        <v>64.11</v>
      </c>
      <c r="F119">
        <f t="shared" si="3"/>
        <v>3.9947746061456857</v>
      </c>
      <c r="G119">
        <f t="shared" si="4"/>
        <v>9.4080642645453096</v>
      </c>
      <c r="H119">
        <f t="shared" si="5"/>
        <v>6.6724521975111291</v>
      </c>
    </row>
    <row r="120" spans="1:8" x14ac:dyDescent="0.25">
      <c r="A120">
        <v>8.8800000000000008</v>
      </c>
      <c r="B120">
        <v>19.920000000000002</v>
      </c>
      <c r="C120">
        <v>13.55</v>
      </c>
      <c r="D120">
        <v>21.75</v>
      </c>
      <c r="E120">
        <v>64.099999999999994</v>
      </c>
      <c r="F120">
        <f t="shared" si="3"/>
        <v>3.9648985959438328</v>
      </c>
      <c r="G120">
        <f t="shared" si="4"/>
        <v>9.3948829953198132</v>
      </c>
      <c r="H120">
        <f t="shared" si="5"/>
        <v>6.6568546637348636</v>
      </c>
    </row>
    <row r="121" spans="1:8" x14ac:dyDescent="0.25">
      <c r="A121">
        <v>8.8800000000000008</v>
      </c>
      <c r="B121">
        <v>19.940000000000001</v>
      </c>
      <c r="C121">
        <v>13.52</v>
      </c>
      <c r="D121">
        <v>21.75</v>
      </c>
      <c r="E121">
        <v>64.09</v>
      </c>
      <c r="F121">
        <f t="shared" si="3"/>
        <v>3.9350132625994672</v>
      </c>
      <c r="G121">
        <f t="shared" si="4"/>
        <v>9.4207676704634107</v>
      </c>
      <c r="H121">
        <f t="shared" si="5"/>
        <v>6.6649187107824019</v>
      </c>
    </row>
    <row r="122" spans="1:8" x14ac:dyDescent="0.25">
      <c r="A122">
        <v>8.8699999999999992</v>
      </c>
      <c r="B122">
        <v>19.97</v>
      </c>
      <c r="C122">
        <v>13.46</v>
      </c>
      <c r="D122">
        <v>21.81</v>
      </c>
      <c r="E122">
        <v>64.11</v>
      </c>
      <c r="F122">
        <f t="shared" si="3"/>
        <v>3.9215878958040871</v>
      </c>
      <c r="G122">
        <f t="shared" si="4"/>
        <v>9.4959444704414295</v>
      </c>
      <c r="H122">
        <f t="shared" si="5"/>
        <v>6.7070718384722072</v>
      </c>
    </row>
    <row r="123" spans="1:8" x14ac:dyDescent="0.25">
      <c r="A123">
        <v>8.8699999999999992</v>
      </c>
      <c r="B123">
        <v>20.010000000000002</v>
      </c>
      <c r="C123">
        <v>13.38</v>
      </c>
      <c r="D123">
        <v>21.96</v>
      </c>
      <c r="E123">
        <v>64.22</v>
      </c>
      <c r="F123">
        <f t="shared" si="3"/>
        <v>3.9331360946745568</v>
      </c>
      <c r="G123">
        <f t="shared" si="4"/>
        <v>9.6112737464964191</v>
      </c>
      <c r="H123">
        <f t="shared" si="5"/>
        <v>6.7799126449052993</v>
      </c>
    </row>
    <row r="124" spans="1:8" x14ac:dyDescent="0.25">
      <c r="A124">
        <v>8.8800000000000008</v>
      </c>
      <c r="B124">
        <v>20</v>
      </c>
      <c r="C124">
        <v>13.4</v>
      </c>
      <c r="D124">
        <v>22.02</v>
      </c>
      <c r="E124">
        <v>64.3</v>
      </c>
      <c r="F124">
        <f t="shared" si="3"/>
        <v>3.9768895800933124</v>
      </c>
      <c r="G124">
        <f t="shared" si="4"/>
        <v>9.6090513219284581</v>
      </c>
      <c r="H124">
        <f t="shared" si="5"/>
        <v>6.7894868531922672</v>
      </c>
    </row>
    <row r="125" spans="1:8" x14ac:dyDescent="0.25">
      <c r="A125">
        <v>8.9</v>
      </c>
      <c r="B125">
        <v>19.98</v>
      </c>
      <c r="C125">
        <v>13.43</v>
      </c>
      <c r="D125">
        <v>22.07</v>
      </c>
      <c r="E125">
        <v>64.38</v>
      </c>
      <c r="F125">
        <f t="shared" si="3"/>
        <v>4.0205343274308785</v>
      </c>
      <c r="G125">
        <f t="shared" si="4"/>
        <v>9.5873873873873876</v>
      </c>
      <c r="H125">
        <f t="shared" si="5"/>
        <v>6.7873790699007746</v>
      </c>
    </row>
    <row r="126" spans="1:8" x14ac:dyDescent="0.25">
      <c r="A126">
        <v>8.92</v>
      </c>
      <c r="B126">
        <v>19.96</v>
      </c>
      <c r="C126">
        <v>13.44</v>
      </c>
      <c r="D126">
        <v>22.17</v>
      </c>
      <c r="E126">
        <v>64.489999999999995</v>
      </c>
      <c r="F126">
        <f t="shared" si="3"/>
        <v>4.0803690494650313</v>
      </c>
      <c r="G126">
        <f t="shared" si="4"/>
        <v>9.5953015971468449</v>
      </c>
      <c r="H126">
        <f t="shared" si="5"/>
        <v>6.8074304762513247</v>
      </c>
    </row>
    <row r="127" spans="1:8" x14ac:dyDescent="0.25">
      <c r="A127">
        <v>8.9499999999999993</v>
      </c>
      <c r="B127">
        <v>19.96</v>
      </c>
      <c r="C127">
        <v>13.45</v>
      </c>
      <c r="D127">
        <v>22.26</v>
      </c>
      <c r="E127">
        <v>64.62</v>
      </c>
      <c r="F127">
        <f t="shared" si="3"/>
        <v>4.1145156298359646</v>
      </c>
      <c r="G127">
        <f t="shared" si="4"/>
        <v>9.6002166511915803</v>
      </c>
      <c r="H127">
        <f t="shared" si="5"/>
        <v>6.8191903662899858</v>
      </c>
    </row>
    <row r="128" spans="1:8" x14ac:dyDescent="0.25">
      <c r="A128">
        <v>8.98</v>
      </c>
      <c r="B128">
        <v>19.96</v>
      </c>
      <c r="C128">
        <v>13.49</v>
      </c>
      <c r="D128">
        <v>22.28</v>
      </c>
      <c r="E128">
        <v>64.709999999999994</v>
      </c>
      <c r="F128">
        <f t="shared" si="3"/>
        <v>4.1269201050842224</v>
      </c>
      <c r="G128">
        <f t="shared" si="4"/>
        <v>9.5626796476587863</v>
      </c>
      <c r="H128">
        <f t="shared" si="5"/>
        <v>6.7997853128575176</v>
      </c>
    </row>
    <row r="129" spans="1:8" x14ac:dyDescent="0.25">
      <c r="A129">
        <v>9.0299999999999994</v>
      </c>
      <c r="B129">
        <v>19.940000000000001</v>
      </c>
      <c r="C129">
        <v>13.57</v>
      </c>
      <c r="D129">
        <v>22.25</v>
      </c>
      <c r="E129">
        <v>64.790000000000006</v>
      </c>
      <c r="F129">
        <f t="shared" si="3"/>
        <v>4.133894119462882</v>
      </c>
      <c r="G129">
        <f t="shared" si="4"/>
        <v>9.4639141842876988</v>
      </c>
      <c r="H129">
        <f t="shared" si="5"/>
        <v>6.7421845645689755</v>
      </c>
    </row>
    <row r="130" spans="1:8" x14ac:dyDescent="0.25">
      <c r="A130">
        <v>9.02</v>
      </c>
      <c r="B130">
        <v>19.96</v>
      </c>
      <c r="C130">
        <v>13.55</v>
      </c>
      <c r="D130">
        <v>22.25</v>
      </c>
      <c r="E130">
        <v>64.78</v>
      </c>
      <c r="F130">
        <f t="shared" si="3"/>
        <v>4.1164248224760707</v>
      </c>
      <c r="G130">
        <f t="shared" si="4"/>
        <v>9.4895338067304742</v>
      </c>
      <c r="H130">
        <f t="shared" si="5"/>
        <v>6.7530185934029276</v>
      </c>
    </row>
    <row r="131" spans="1:8" x14ac:dyDescent="0.25">
      <c r="A131">
        <v>9</v>
      </c>
      <c r="B131">
        <v>20.010000000000002</v>
      </c>
      <c r="C131">
        <v>13.46</v>
      </c>
      <c r="D131">
        <v>22.31</v>
      </c>
      <c r="E131">
        <v>64.78</v>
      </c>
      <c r="F131">
        <f t="shared" ref="F131:F194" si="6">((C131 + D131)-(B131 + A131))*19.55*2/(A131+B131+C131+D131)</f>
        <v>4.0802099413399162</v>
      </c>
      <c r="G131">
        <f t="shared" ref="G131:G194" si="7">((B131 + D131)-(C131 + A131))*15.65*2/(A131+B131+C131+D131)</f>
        <v>9.5958320469280647</v>
      </c>
      <c r="H131">
        <f t="shared" ref="H131:H194" si="8" xml:space="preserve"> ASIN(SQRT(F131*F131+G131*G131)/(0.543*162)) *(180/PI())</f>
        <v>6.8077098435991434</v>
      </c>
    </row>
    <row r="132" spans="1:8" x14ac:dyDescent="0.25">
      <c r="A132">
        <v>9</v>
      </c>
      <c r="B132">
        <v>20.010000000000002</v>
      </c>
      <c r="C132">
        <v>13.48</v>
      </c>
      <c r="D132">
        <v>22.28</v>
      </c>
      <c r="E132">
        <v>64.77</v>
      </c>
      <c r="F132">
        <f t="shared" si="6"/>
        <v>4.0748031496063009</v>
      </c>
      <c r="G132">
        <f t="shared" si="7"/>
        <v>9.5731511502238718</v>
      </c>
      <c r="H132">
        <f t="shared" si="8"/>
        <v>6.7926311960385126</v>
      </c>
    </row>
    <row r="133" spans="1:8" x14ac:dyDescent="0.25">
      <c r="A133">
        <v>9.0299999999999994</v>
      </c>
      <c r="B133">
        <v>19.95</v>
      </c>
      <c r="C133">
        <v>13.58</v>
      </c>
      <c r="D133">
        <v>22.23</v>
      </c>
      <c r="E133">
        <v>64.790000000000006</v>
      </c>
      <c r="F133">
        <f t="shared" si="6"/>
        <v>4.1218243556104373</v>
      </c>
      <c r="G133">
        <f t="shared" si="7"/>
        <v>9.4542521994134923</v>
      </c>
      <c r="H133">
        <f t="shared" si="8"/>
        <v>6.7332103061041622</v>
      </c>
    </row>
    <row r="134" spans="1:8" x14ac:dyDescent="0.25">
      <c r="A134">
        <v>9.0500000000000007</v>
      </c>
      <c r="B134">
        <v>19.899999999999999</v>
      </c>
      <c r="C134">
        <v>13.66</v>
      </c>
      <c r="D134">
        <v>22.19</v>
      </c>
      <c r="E134">
        <v>64.8</v>
      </c>
      <c r="F134">
        <f t="shared" si="6"/>
        <v>4.1634259259259272</v>
      </c>
      <c r="G134">
        <f t="shared" si="7"/>
        <v>9.3610185185185202</v>
      </c>
      <c r="H134">
        <f t="shared" si="8"/>
        <v>6.6882456039256235</v>
      </c>
    </row>
    <row r="135" spans="1:8" x14ac:dyDescent="0.25">
      <c r="A135">
        <v>9.1</v>
      </c>
      <c r="B135">
        <v>19.77</v>
      </c>
      <c r="C135">
        <v>13.84</v>
      </c>
      <c r="D135">
        <v>22.1</v>
      </c>
      <c r="E135">
        <v>64.81</v>
      </c>
      <c r="F135">
        <f t="shared" si="6"/>
        <v>4.2653448541891681</v>
      </c>
      <c r="G135">
        <f t="shared" si="7"/>
        <v>9.1422465668878292</v>
      </c>
      <c r="H135">
        <f t="shared" si="8"/>
        <v>6.5854051209872937</v>
      </c>
    </row>
    <row r="136" spans="1:8" x14ac:dyDescent="0.25">
      <c r="A136">
        <v>9.15</v>
      </c>
      <c r="B136">
        <v>19.690000000000001</v>
      </c>
      <c r="C136">
        <v>13.97</v>
      </c>
      <c r="D136">
        <v>22</v>
      </c>
      <c r="E136">
        <v>64.81</v>
      </c>
      <c r="F136">
        <f t="shared" si="6"/>
        <v>4.301542971763614</v>
      </c>
      <c r="G136">
        <f t="shared" si="7"/>
        <v>8.9683845085634903</v>
      </c>
      <c r="H136">
        <f t="shared" si="8"/>
        <v>6.4925157542096601</v>
      </c>
    </row>
    <row r="137" spans="1:8" x14ac:dyDescent="0.25">
      <c r="A137">
        <v>9.2200000000000006</v>
      </c>
      <c r="B137">
        <v>19.600000000000001</v>
      </c>
      <c r="C137">
        <v>14.14</v>
      </c>
      <c r="D137">
        <v>21.87</v>
      </c>
      <c r="E137">
        <v>64.83</v>
      </c>
      <c r="F137">
        <f t="shared" si="6"/>
        <v>4.3364028998920281</v>
      </c>
      <c r="G137">
        <f t="shared" si="7"/>
        <v>8.7435292302946159</v>
      </c>
      <c r="H137">
        <f t="shared" si="8"/>
        <v>6.3700635522762914</v>
      </c>
    </row>
    <row r="138" spans="1:8" x14ac:dyDescent="0.25">
      <c r="A138">
        <v>9.35</v>
      </c>
      <c r="B138">
        <v>19.39</v>
      </c>
      <c r="C138">
        <v>14.5</v>
      </c>
      <c r="D138">
        <v>21.58</v>
      </c>
      <c r="E138">
        <v>64.819999999999993</v>
      </c>
      <c r="F138">
        <f t="shared" si="6"/>
        <v>4.4275532243134821</v>
      </c>
      <c r="G138">
        <f t="shared" si="7"/>
        <v>8.2668312249305753</v>
      </c>
      <c r="H138">
        <f t="shared" si="8"/>
        <v>6.1197869909122593</v>
      </c>
    </row>
    <row r="139" spans="1:8" x14ac:dyDescent="0.25">
      <c r="A139">
        <v>9.42</v>
      </c>
      <c r="B139">
        <v>19.27</v>
      </c>
      <c r="C139">
        <v>14.68</v>
      </c>
      <c r="D139">
        <v>21.47</v>
      </c>
      <c r="E139">
        <v>64.84</v>
      </c>
      <c r="F139">
        <f t="shared" si="6"/>
        <v>4.4985502776064159</v>
      </c>
      <c r="G139">
        <f t="shared" si="7"/>
        <v>8.0325724861196743</v>
      </c>
      <c r="H139">
        <f t="shared" si="8"/>
        <v>6.0075473375216868</v>
      </c>
    </row>
    <row r="140" spans="1:8" x14ac:dyDescent="0.25">
      <c r="A140">
        <v>9.44</v>
      </c>
      <c r="B140">
        <v>19.22</v>
      </c>
      <c r="C140">
        <v>14.75</v>
      </c>
      <c r="D140">
        <v>21.44</v>
      </c>
      <c r="E140">
        <v>64.849999999999994</v>
      </c>
      <c r="F140">
        <f t="shared" si="6"/>
        <v>4.5400616808018519</v>
      </c>
      <c r="G140">
        <f t="shared" si="7"/>
        <v>7.9492829606784889</v>
      </c>
      <c r="H140">
        <f t="shared" si="8"/>
        <v>5.9734506788038448</v>
      </c>
    </row>
    <row r="141" spans="1:8" x14ac:dyDescent="0.25">
      <c r="A141">
        <v>9.43</v>
      </c>
      <c r="B141">
        <v>19.18</v>
      </c>
      <c r="C141">
        <v>14.76</v>
      </c>
      <c r="D141">
        <v>21.46</v>
      </c>
      <c r="E141">
        <v>64.83</v>
      </c>
      <c r="F141">
        <f t="shared" si="6"/>
        <v>4.5897115532932284</v>
      </c>
      <c r="G141">
        <f t="shared" si="7"/>
        <v>7.9420792842819701</v>
      </c>
      <c r="H141">
        <f t="shared" si="8"/>
        <v>5.9855578338330124</v>
      </c>
    </row>
    <row r="142" spans="1:8" x14ac:dyDescent="0.25">
      <c r="A142">
        <v>9.41</v>
      </c>
      <c r="B142">
        <v>19.18</v>
      </c>
      <c r="C142">
        <v>14.75</v>
      </c>
      <c r="D142">
        <v>21.5</v>
      </c>
      <c r="E142">
        <v>64.84</v>
      </c>
      <c r="F142">
        <f t="shared" si="6"/>
        <v>4.6191548426896976</v>
      </c>
      <c r="G142">
        <f t="shared" si="7"/>
        <v>7.9746452806909316</v>
      </c>
      <c r="H142">
        <f t="shared" si="8"/>
        <v>6.0136758279222402</v>
      </c>
    </row>
    <row r="143" spans="1:8" x14ac:dyDescent="0.25">
      <c r="A143">
        <v>9.36</v>
      </c>
      <c r="B143">
        <v>19.14</v>
      </c>
      <c r="C143">
        <v>14.75</v>
      </c>
      <c r="D143">
        <v>21.62</v>
      </c>
      <c r="E143">
        <v>64.87</v>
      </c>
      <c r="F143">
        <f t="shared" si="6"/>
        <v>4.7435948820718385</v>
      </c>
      <c r="G143">
        <f t="shared" si="7"/>
        <v>8.0336827501156183</v>
      </c>
      <c r="H143">
        <f t="shared" si="8"/>
        <v>6.0882037262877526</v>
      </c>
    </row>
    <row r="144" spans="1:8" x14ac:dyDescent="0.25">
      <c r="A144">
        <v>9.33</v>
      </c>
      <c r="B144">
        <v>19.12</v>
      </c>
      <c r="C144">
        <v>14.74</v>
      </c>
      <c r="D144">
        <v>21.68</v>
      </c>
      <c r="E144">
        <v>64.87</v>
      </c>
      <c r="F144">
        <f t="shared" si="6"/>
        <v>4.8038692770155684</v>
      </c>
      <c r="G144">
        <f t="shared" si="7"/>
        <v>8.072283027593647</v>
      </c>
      <c r="H144">
        <f t="shared" si="8"/>
        <v>6.1300883663730303</v>
      </c>
    </row>
    <row r="145" spans="1:8" x14ac:dyDescent="0.25">
      <c r="A145">
        <v>9.33</v>
      </c>
      <c r="B145">
        <v>19.09</v>
      </c>
      <c r="C145">
        <v>14.76</v>
      </c>
      <c r="D145">
        <v>21.67</v>
      </c>
      <c r="E145">
        <v>64.849999999999994</v>
      </c>
      <c r="F145">
        <f t="shared" si="6"/>
        <v>4.8294680030840391</v>
      </c>
      <c r="G145">
        <f t="shared" si="7"/>
        <v>8.0458134155744059</v>
      </c>
      <c r="H145">
        <f t="shared" si="8"/>
        <v>6.1238074515866314</v>
      </c>
    </row>
    <row r="146" spans="1:8" x14ac:dyDescent="0.25">
      <c r="A146">
        <v>9.35</v>
      </c>
      <c r="B146">
        <v>19.09</v>
      </c>
      <c r="C146">
        <v>14.79</v>
      </c>
      <c r="D146">
        <v>21.6</v>
      </c>
      <c r="E146">
        <v>64.83</v>
      </c>
      <c r="F146">
        <f t="shared" si="6"/>
        <v>4.7947709393799194</v>
      </c>
      <c r="G146">
        <f t="shared" si="7"/>
        <v>7.9903594015116441</v>
      </c>
      <c r="H146">
        <f t="shared" si="8"/>
        <v>6.0809650532078159</v>
      </c>
    </row>
    <row r="147" spans="1:8" x14ac:dyDescent="0.25">
      <c r="A147">
        <v>9.4499999999999993</v>
      </c>
      <c r="B147">
        <v>19.100000000000001</v>
      </c>
      <c r="C147">
        <v>14.89</v>
      </c>
      <c r="D147">
        <v>21.41</v>
      </c>
      <c r="E147">
        <v>64.849999999999994</v>
      </c>
      <c r="F147">
        <f t="shared" si="6"/>
        <v>4.6727062451811854</v>
      </c>
      <c r="G147">
        <f t="shared" si="7"/>
        <v>7.8044872783346211</v>
      </c>
      <c r="H147">
        <f t="shared" si="8"/>
        <v>5.9354497931151373</v>
      </c>
    </row>
    <row r="148" spans="1:8" x14ac:dyDescent="0.25">
      <c r="A148">
        <v>9.51</v>
      </c>
      <c r="B148">
        <v>19.09</v>
      </c>
      <c r="C148">
        <v>14.97</v>
      </c>
      <c r="D148">
        <v>21.27</v>
      </c>
      <c r="E148">
        <v>64.84</v>
      </c>
      <c r="F148">
        <f t="shared" si="6"/>
        <v>4.6070943861813696</v>
      </c>
      <c r="G148">
        <f t="shared" si="7"/>
        <v>7.6657001850709428</v>
      </c>
      <c r="H148">
        <f t="shared" si="8"/>
        <v>5.835418862732789</v>
      </c>
    </row>
    <row r="149" spans="1:8" x14ac:dyDescent="0.25">
      <c r="A149">
        <v>9.6199999999999992</v>
      </c>
      <c r="B149">
        <v>19.09</v>
      </c>
      <c r="C149">
        <v>15.08</v>
      </c>
      <c r="D149">
        <v>21.02</v>
      </c>
      <c r="E149">
        <v>64.81</v>
      </c>
      <c r="F149">
        <f t="shared" si="6"/>
        <v>4.4584014812528929</v>
      </c>
      <c r="G149">
        <f t="shared" si="7"/>
        <v>7.4422619966054624</v>
      </c>
      <c r="H149">
        <f t="shared" si="8"/>
        <v>5.6599128992983241</v>
      </c>
    </row>
    <row r="150" spans="1:8" x14ac:dyDescent="0.25">
      <c r="A150">
        <v>9.65</v>
      </c>
      <c r="B150">
        <v>19.12</v>
      </c>
      <c r="C150">
        <v>15.08</v>
      </c>
      <c r="D150">
        <v>20.95</v>
      </c>
      <c r="E150">
        <v>64.8</v>
      </c>
      <c r="F150">
        <f t="shared" si="6"/>
        <v>4.380648148148147</v>
      </c>
      <c r="G150">
        <f t="shared" si="7"/>
        <v>7.4095987654320989</v>
      </c>
      <c r="H150">
        <f t="shared" si="8"/>
        <v>5.61551565026397</v>
      </c>
    </row>
    <row r="151" spans="1:8" x14ac:dyDescent="0.25">
      <c r="A151">
        <v>9.66</v>
      </c>
      <c r="B151">
        <v>19.21</v>
      </c>
      <c r="C151">
        <v>15</v>
      </c>
      <c r="D151">
        <v>20.95</v>
      </c>
      <c r="E151">
        <v>64.819999999999993</v>
      </c>
      <c r="F151">
        <f t="shared" si="6"/>
        <v>4.2707189139154593</v>
      </c>
      <c r="G151">
        <f t="shared" si="7"/>
        <v>7.4845726627584055</v>
      </c>
      <c r="H151">
        <f t="shared" si="8"/>
        <v>5.6218091908675776</v>
      </c>
    </row>
    <row r="152" spans="1:8" x14ac:dyDescent="0.25">
      <c r="A152">
        <v>9.6300000000000008</v>
      </c>
      <c r="B152">
        <v>19.25</v>
      </c>
      <c r="C152">
        <v>14.95</v>
      </c>
      <c r="D152">
        <v>21.02</v>
      </c>
      <c r="E152">
        <v>64.849999999999994</v>
      </c>
      <c r="F152">
        <f t="shared" si="6"/>
        <v>4.2747725520431752</v>
      </c>
      <c r="G152">
        <f t="shared" si="7"/>
        <v>7.5728141865844254</v>
      </c>
      <c r="H152">
        <f t="shared" si="8"/>
        <v>5.6733486747245649</v>
      </c>
    </row>
    <row r="153" spans="1:8" x14ac:dyDescent="0.25">
      <c r="A153">
        <v>9.56</v>
      </c>
      <c r="B153">
        <v>19.260000000000002</v>
      </c>
      <c r="C153">
        <v>14.87</v>
      </c>
      <c r="D153">
        <v>21.16</v>
      </c>
      <c r="E153">
        <v>64.849999999999994</v>
      </c>
      <c r="F153">
        <f t="shared" si="6"/>
        <v>4.3471241326137253</v>
      </c>
      <c r="G153">
        <f t="shared" si="7"/>
        <v>7.7176098689282977</v>
      </c>
      <c r="H153">
        <f t="shared" si="8"/>
        <v>5.7791744620418015</v>
      </c>
    </row>
    <row r="154" spans="1:8" x14ac:dyDescent="0.25">
      <c r="A154">
        <v>9.5</v>
      </c>
      <c r="B154">
        <v>19.260000000000002</v>
      </c>
      <c r="C154">
        <v>14.84</v>
      </c>
      <c r="D154">
        <v>21.25</v>
      </c>
      <c r="E154">
        <v>64.849999999999994</v>
      </c>
      <c r="F154">
        <f t="shared" si="6"/>
        <v>4.4194757131842728</v>
      </c>
      <c r="G154">
        <f t="shared" si="7"/>
        <v>7.8044872783346211</v>
      </c>
      <c r="H154">
        <f t="shared" si="8"/>
        <v>5.8519956079147128</v>
      </c>
    </row>
    <row r="155" spans="1:8" x14ac:dyDescent="0.25">
      <c r="A155">
        <v>9.3699999999999992</v>
      </c>
      <c r="B155">
        <v>19.309999999999999</v>
      </c>
      <c r="C155">
        <v>14.65</v>
      </c>
      <c r="D155">
        <v>21.52</v>
      </c>
      <c r="E155">
        <v>64.849999999999994</v>
      </c>
      <c r="F155">
        <f t="shared" si="6"/>
        <v>4.5159444872783361</v>
      </c>
      <c r="G155">
        <f t="shared" si="7"/>
        <v>8.1133847340015439</v>
      </c>
      <c r="H155">
        <f t="shared" si="8"/>
        <v>6.0593154633165627</v>
      </c>
    </row>
    <row r="156" spans="1:8" x14ac:dyDescent="0.25">
      <c r="A156">
        <v>9.31</v>
      </c>
      <c r="B156">
        <v>19.350000000000001</v>
      </c>
      <c r="C156">
        <v>14.52</v>
      </c>
      <c r="D156">
        <v>21.68</v>
      </c>
      <c r="E156">
        <v>64.86</v>
      </c>
      <c r="F156">
        <f t="shared" si="6"/>
        <v>4.5453900709219841</v>
      </c>
      <c r="G156">
        <f t="shared" si="7"/>
        <v>8.3003391921060743</v>
      </c>
      <c r="H156">
        <f t="shared" si="8"/>
        <v>6.1758525570284597</v>
      </c>
    </row>
    <row r="157" spans="1:8" x14ac:dyDescent="0.25">
      <c r="A157">
        <v>9.2100000000000009</v>
      </c>
      <c r="B157">
        <v>19.39</v>
      </c>
      <c r="C157">
        <v>14.37</v>
      </c>
      <c r="D157">
        <v>21.89</v>
      </c>
      <c r="E157">
        <v>64.86</v>
      </c>
      <c r="F157">
        <f t="shared" si="6"/>
        <v>4.6177304964538983</v>
      </c>
      <c r="G157">
        <f t="shared" si="7"/>
        <v>8.5416281221091594</v>
      </c>
      <c r="H157">
        <f t="shared" si="8"/>
        <v>6.3373841102286352</v>
      </c>
    </row>
    <row r="158" spans="1:8" x14ac:dyDescent="0.25">
      <c r="A158">
        <v>9.1999999999999993</v>
      </c>
      <c r="B158">
        <v>19.37</v>
      </c>
      <c r="C158">
        <v>14.39</v>
      </c>
      <c r="D158">
        <v>21.91</v>
      </c>
      <c r="E158">
        <v>64.87</v>
      </c>
      <c r="F158">
        <f t="shared" si="6"/>
        <v>4.6592107291506064</v>
      </c>
      <c r="G158">
        <f t="shared" si="7"/>
        <v>8.5354863573300435</v>
      </c>
      <c r="H158">
        <f t="shared" si="8"/>
        <v>6.3468236063866588</v>
      </c>
    </row>
    <row r="159" spans="1:8" x14ac:dyDescent="0.25">
      <c r="A159">
        <v>9.1999999999999993</v>
      </c>
      <c r="B159">
        <v>19.32</v>
      </c>
      <c r="C159">
        <v>14.42</v>
      </c>
      <c r="D159">
        <v>21.92</v>
      </c>
      <c r="E159">
        <v>64.86</v>
      </c>
      <c r="F159">
        <f t="shared" si="6"/>
        <v>4.7141843971631232</v>
      </c>
      <c r="G159">
        <f t="shared" si="7"/>
        <v>8.5030218933086683</v>
      </c>
      <c r="H159">
        <f t="shared" si="8"/>
        <v>6.3455478527772842</v>
      </c>
    </row>
    <row r="160" spans="1:8" x14ac:dyDescent="0.25">
      <c r="A160">
        <v>9.2100000000000009</v>
      </c>
      <c r="B160">
        <v>19.309999999999999</v>
      </c>
      <c r="C160">
        <v>14.42</v>
      </c>
      <c r="D160">
        <v>21.92</v>
      </c>
      <c r="E160">
        <v>64.86</v>
      </c>
      <c r="F160">
        <f t="shared" si="6"/>
        <v>4.7141843971631232</v>
      </c>
      <c r="G160">
        <f t="shared" si="7"/>
        <v>8.4933703361085424</v>
      </c>
      <c r="H160">
        <f t="shared" si="8"/>
        <v>6.3400167220794614</v>
      </c>
    </row>
    <row r="161" spans="1:8" x14ac:dyDescent="0.25">
      <c r="A161">
        <v>9.25</v>
      </c>
      <c r="B161">
        <v>19.28</v>
      </c>
      <c r="C161">
        <v>14.46</v>
      </c>
      <c r="D161">
        <v>21.87</v>
      </c>
      <c r="E161">
        <v>64.86</v>
      </c>
      <c r="F161">
        <f t="shared" si="6"/>
        <v>4.702127659574467</v>
      </c>
      <c r="G161">
        <f t="shared" si="7"/>
        <v>8.4161578785075584</v>
      </c>
      <c r="H161">
        <f t="shared" si="8"/>
        <v>6.2919661780221325</v>
      </c>
    </row>
    <row r="162" spans="1:8" x14ac:dyDescent="0.25">
      <c r="A162">
        <v>9.2799999999999994</v>
      </c>
      <c r="B162">
        <v>19.260000000000002</v>
      </c>
      <c r="C162">
        <v>14.49</v>
      </c>
      <c r="D162">
        <v>21.84</v>
      </c>
      <c r="E162">
        <v>64.87</v>
      </c>
      <c r="F162">
        <f t="shared" si="6"/>
        <v>4.6953753661168491</v>
      </c>
      <c r="G162">
        <f t="shared" si="7"/>
        <v>8.3617851086788963</v>
      </c>
      <c r="H162">
        <f t="shared" si="8"/>
        <v>6.2587192780592318</v>
      </c>
    </row>
    <row r="163" spans="1:8" x14ac:dyDescent="0.25">
      <c r="A163">
        <v>9.32</v>
      </c>
      <c r="B163">
        <v>19.190000000000001</v>
      </c>
      <c r="C163">
        <v>14.62</v>
      </c>
      <c r="D163">
        <v>21.75</v>
      </c>
      <c r="E163">
        <v>64.88</v>
      </c>
      <c r="F163">
        <f t="shared" si="6"/>
        <v>4.7368372379778032</v>
      </c>
      <c r="G163">
        <f t="shared" si="7"/>
        <v>8.2012946979038226</v>
      </c>
      <c r="H163">
        <f t="shared" si="8"/>
        <v>6.1807887212195949</v>
      </c>
    </row>
    <row r="164" spans="1:8" x14ac:dyDescent="0.25">
      <c r="A164">
        <v>9.34</v>
      </c>
      <c r="B164">
        <v>19.16</v>
      </c>
      <c r="C164">
        <v>14.65</v>
      </c>
      <c r="D164">
        <v>21.72</v>
      </c>
      <c r="E164">
        <v>64.87</v>
      </c>
      <c r="F164">
        <f t="shared" si="6"/>
        <v>4.7435948820718341</v>
      </c>
      <c r="G164">
        <f t="shared" si="7"/>
        <v>8.1494835825497116</v>
      </c>
      <c r="H164">
        <f t="shared" si="8"/>
        <v>6.153645218640456</v>
      </c>
    </row>
    <row r="165" spans="1:8" x14ac:dyDescent="0.25">
      <c r="A165">
        <v>9.35</v>
      </c>
      <c r="B165">
        <v>19.149999999999999</v>
      </c>
      <c r="C165">
        <v>14.66</v>
      </c>
      <c r="D165">
        <v>21.71</v>
      </c>
      <c r="E165">
        <v>64.87</v>
      </c>
      <c r="F165">
        <f t="shared" si="6"/>
        <v>4.7435948820718385</v>
      </c>
      <c r="G165">
        <f t="shared" si="7"/>
        <v>8.130183443810699</v>
      </c>
      <c r="H165">
        <f t="shared" si="8"/>
        <v>6.1427211686114118</v>
      </c>
    </row>
    <row r="166" spans="1:8" x14ac:dyDescent="0.25">
      <c r="A166">
        <v>9.34</v>
      </c>
      <c r="B166">
        <v>19.149999999999999</v>
      </c>
      <c r="C166">
        <v>14.65</v>
      </c>
      <c r="D166">
        <v>21.73</v>
      </c>
      <c r="E166">
        <v>64.87</v>
      </c>
      <c r="F166">
        <f t="shared" si="6"/>
        <v>4.7556497610605852</v>
      </c>
      <c r="G166">
        <f t="shared" si="7"/>
        <v>8.1494835825497116</v>
      </c>
      <c r="H166">
        <f t="shared" si="8"/>
        <v>6.1576218177448698</v>
      </c>
    </row>
    <row r="167" spans="1:8" x14ac:dyDescent="0.25">
      <c r="A167">
        <v>9.33</v>
      </c>
      <c r="B167">
        <v>19.14</v>
      </c>
      <c r="C167">
        <v>14.66</v>
      </c>
      <c r="D167">
        <v>21.74</v>
      </c>
      <c r="E167">
        <v>64.87</v>
      </c>
      <c r="F167">
        <f t="shared" si="6"/>
        <v>4.7797595190380768</v>
      </c>
      <c r="G167">
        <f t="shared" si="7"/>
        <v>8.1494835825497134</v>
      </c>
      <c r="H167">
        <f t="shared" si="8"/>
        <v>6.1655976709642948</v>
      </c>
    </row>
    <row r="168" spans="1:8" x14ac:dyDescent="0.25">
      <c r="A168">
        <v>9.32</v>
      </c>
      <c r="B168">
        <v>19.12</v>
      </c>
      <c r="C168">
        <v>14.69</v>
      </c>
      <c r="D168">
        <v>21.75</v>
      </c>
      <c r="E168">
        <v>64.88</v>
      </c>
      <c r="F168">
        <f t="shared" si="6"/>
        <v>4.8212083847102329</v>
      </c>
      <c r="G168">
        <f t="shared" si="7"/>
        <v>8.1337546239210887</v>
      </c>
      <c r="H168">
        <f t="shared" si="8"/>
        <v>6.1705131813305698</v>
      </c>
    </row>
    <row r="169" spans="1:8" x14ac:dyDescent="0.25">
      <c r="A169">
        <v>9.34</v>
      </c>
      <c r="B169">
        <v>19.059999999999999</v>
      </c>
      <c r="C169">
        <v>14.81</v>
      </c>
      <c r="D169">
        <v>21.68</v>
      </c>
      <c r="E169">
        <v>64.89</v>
      </c>
      <c r="F169">
        <f t="shared" si="6"/>
        <v>4.8746956387733107</v>
      </c>
      <c r="G169">
        <f t="shared" si="7"/>
        <v>8.0022653721682833</v>
      </c>
      <c r="H169">
        <f t="shared" si="8"/>
        <v>6.1147269388121765</v>
      </c>
    </row>
    <row r="170" spans="1:8" x14ac:dyDescent="0.25">
      <c r="A170">
        <v>9.3699999999999992</v>
      </c>
      <c r="B170">
        <v>19.02</v>
      </c>
      <c r="C170">
        <v>14.9</v>
      </c>
      <c r="D170">
        <v>21.59</v>
      </c>
      <c r="E170">
        <v>64.88</v>
      </c>
      <c r="F170">
        <f t="shared" si="6"/>
        <v>4.8814734895191139</v>
      </c>
      <c r="G170">
        <f t="shared" si="7"/>
        <v>7.8828914919852044</v>
      </c>
      <c r="H170">
        <f t="shared" si="8"/>
        <v>6.0504208344436714</v>
      </c>
    </row>
    <row r="171" spans="1:8" x14ac:dyDescent="0.25">
      <c r="A171">
        <v>9.39</v>
      </c>
      <c r="B171">
        <v>19.02</v>
      </c>
      <c r="C171">
        <v>14.93</v>
      </c>
      <c r="D171">
        <v>21.54</v>
      </c>
      <c r="E171">
        <v>64.88</v>
      </c>
      <c r="F171">
        <f t="shared" si="6"/>
        <v>4.8573674475955606</v>
      </c>
      <c r="G171">
        <f t="shared" si="7"/>
        <v>7.8346485819975351</v>
      </c>
      <c r="H171">
        <f t="shared" si="8"/>
        <v>6.0152454355678531</v>
      </c>
    </row>
    <row r="172" spans="1:8" x14ac:dyDescent="0.25">
      <c r="A172">
        <v>9.4499999999999993</v>
      </c>
      <c r="B172">
        <v>19.04</v>
      </c>
      <c r="C172">
        <v>14.98</v>
      </c>
      <c r="D172">
        <v>21.42</v>
      </c>
      <c r="E172">
        <v>64.89</v>
      </c>
      <c r="F172">
        <f t="shared" si="6"/>
        <v>4.7662351672060455</v>
      </c>
      <c r="G172">
        <f t="shared" si="7"/>
        <v>7.7321467098166128</v>
      </c>
      <c r="H172">
        <f t="shared" si="8"/>
        <v>5.9267645717020336</v>
      </c>
    </row>
    <row r="173" spans="1:8" x14ac:dyDescent="0.25">
      <c r="A173">
        <v>9.4700000000000006</v>
      </c>
      <c r="B173">
        <v>19.059999999999999</v>
      </c>
      <c r="C173">
        <v>14.97</v>
      </c>
      <c r="D173">
        <v>21.38</v>
      </c>
      <c r="E173">
        <v>64.88</v>
      </c>
      <c r="F173">
        <f t="shared" si="6"/>
        <v>4.7127311960542544</v>
      </c>
      <c r="G173">
        <f t="shared" si="7"/>
        <v>7.7188655980271257</v>
      </c>
      <c r="H173">
        <f t="shared" si="8"/>
        <v>5.9010306631528078</v>
      </c>
    </row>
    <row r="174" spans="1:8" x14ac:dyDescent="0.25">
      <c r="A174">
        <v>9.51</v>
      </c>
      <c r="B174">
        <v>19.11</v>
      </c>
      <c r="C174">
        <v>14.95</v>
      </c>
      <c r="D174">
        <v>21.3</v>
      </c>
      <c r="E174">
        <v>64.87</v>
      </c>
      <c r="F174">
        <f t="shared" si="6"/>
        <v>4.5989363342068774</v>
      </c>
      <c r="G174">
        <f t="shared" si="7"/>
        <v>7.6959303221828268</v>
      </c>
      <c r="H174">
        <f t="shared" si="8"/>
        <v>5.849650739066047</v>
      </c>
    </row>
    <row r="175" spans="1:8" x14ac:dyDescent="0.25">
      <c r="A175">
        <v>9.51</v>
      </c>
      <c r="B175">
        <v>19.13</v>
      </c>
      <c r="C175">
        <v>14.92</v>
      </c>
      <c r="D175">
        <v>21.3</v>
      </c>
      <c r="E175">
        <v>64.86</v>
      </c>
      <c r="F175">
        <f t="shared" si="6"/>
        <v>4.5695035460992894</v>
      </c>
      <c r="G175">
        <f t="shared" si="7"/>
        <v>7.7212457600986744</v>
      </c>
      <c r="H175">
        <f t="shared" si="8"/>
        <v>5.8540470354212388</v>
      </c>
    </row>
    <row r="176" spans="1:8" x14ac:dyDescent="0.25">
      <c r="A176">
        <v>9.49</v>
      </c>
      <c r="B176">
        <v>19.16</v>
      </c>
      <c r="C176">
        <v>14.86</v>
      </c>
      <c r="D176">
        <v>21.35</v>
      </c>
      <c r="E176">
        <v>64.86</v>
      </c>
      <c r="F176">
        <f t="shared" si="6"/>
        <v>4.5574468085106403</v>
      </c>
      <c r="G176">
        <f t="shared" si="7"/>
        <v>7.7984582176996629</v>
      </c>
      <c r="H176">
        <f t="shared" si="8"/>
        <v>5.8936245907187548</v>
      </c>
    </row>
    <row r="177" spans="1:8" x14ac:dyDescent="0.25">
      <c r="A177">
        <v>9.4700000000000006</v>
      </c>
      <c r="B177">
        <v>19.149999999999999</v>
      </c>
      <c r="C177">
        <v>14.83</v>
      </c>
      <c r="D177">
        <v>21.41</v>
      </c>
      <c r="E177">
        <v>64.86</v>
      </c>
      <c r="F177">
        <f t="shared" si="6"/>
        <v>4.5936170212765983</v>
      </c>
      <c r="G177">
        <f t="shared" si="7"/>
        <v>7.8467160037002781</v>
      </c>
      <c r="H177">
        <f t="shared" si="8"/>
        <v>5.9328598937416013</v>
      </c>
    </row>
    <row r="178" spans="1:8" x14ac:dyDescent="0.25">
      <c r="A178">
        <v>9.44</v>
      </c>
      <c r="B178">
        <v>19.12</v>
      </c>
      <c r="C178">
        <v>14.76</v>
      </c>
      <c r="D178">
        <v>21.57</v>
      </c>
      <c r="E178">
        <v>64.89</v>
      </c>
      <c r="F178">
        <f t="shared" si="6"/>
        <v>4.681877022653719</v>
      </c>
      <c r="G178">
        <f t="shared" si="7"/>
        <v>7.9540298967483425</v>
      </c>
      <c r="H178">
        <f t="shared" si="8"/>
        <v>6.0227303785581983</v>
      </c>
    </row>
    <row r="179" spans="1:8" x14ac:dyDescent="0.25">
      <c r="A179">
        <v>9.39</v>
      </c>
      <c r="B179">
        <v>19.079999999999998</v>
      </c>
      <c r="C179">
        <v>14.65</v>
      </c>
      <c r="D179">
        <v>21.77</v>
      </c>
      <c r="E179">
        <v>64.89</v>
      </c>
      <c r="F179">
        <f t="shared" si="6"/>
        <v>4.7903374942209913</v>
      </c>
      <c r="G179">
        <f t="shared" si="7"/>
        <v>8.1083834180921546</v>
      </c>
      <c r="H179">
        <f t="shared" si="8"/>
        <v>6.145909259004025</v>
      </c>
    </row>
    <row r="180" spans="1:8" x14ac:dyDescent="0.25">
      <c r="A180">
        <v>9.36</v>
      </c>
      <c r="B180">
        <v>19.059999999999999</v>
      </c>
      <c r="C180">
        <v>14.59</v>
      </c>
      <c r="D180">
        <v>21.88</v>
      </c>
      <c r="E180">
        <v>64.89</v>
      </c>
      <c r="F180">
        <f t="shared" si="6"/>
        <v>4.8505933117583613</v>
      </c>
      <c r="G180">
        <f t="shared" si="7"/>
        <v>8.1952072738480499</v>
      </c>
      <c r="H180">
        <f t="shared" si="8"/>
        <v>6.2149653237218683</v>
      </c>
    </row>
    <row r="181" spans="1:8" x14ac:dyDescent="0.25">
      <c r="A181">
        <v>9.33</v>
      </c>
      <c r="B181">
        <v>19.02</v>
      </c>
      <c r="C181">
        <v>14.5</v>
      </c>
      <c r="D181">
        <v>22.08</v>
      </c>
      <c r="E181">
        <v>64.930000000000007</v>
      </c>
      <c r="F181">
        <f t="shared" si="6"/>
        <v>4.9559987679038944</v>
      </c>
      <c r="G181">
        <f t="shared" si="7"/>
        <v>8.3251347605113182</v>
      </c>
      <c r="H181">
        <f t="shared" si="8"/>
        <v>6.3234300618640455</v>
      </c>
    </row>
    <row r="182" spans="1:8" x14ac:dyDescent="0.25">
      <c r="A182">
        <v>9.32</v>
      </c>
      <c r="B182">
        <v>18.989999999999998</v>
      </c>
      <c r="C182">
        <v>14.45</v>
      </c>
      <c r="D182">
        <v>22.17</v>
      </c>
      <c r="E182">
        <v>64.930000000000007</v>
      </c>
      <c r="F182">
        <f t="shared" si="6"/>
        <v>5.0041737255505954</v>
      </c>
      <c r="G182">
        <f t="shared" si="7"/>
        <v>8.3829816725704589</v>
      </c>
      <c r="H182">
        <f t="shared" si="8"/>
        <v>6.3721597836592307</v>
      </c>
    </row>
    <row r="183" spans="1:8" x14ac:dyDescent="0.25">
      <c r="A183">
        <v>9.2899999999999991</v>
      </c>
      <c r="B183">
        <v>18.89</v>
      </c>
      <c r="C183">
        <v>14.4</v>
      </c>
      <c r="D183">
        <v>22.37</v>
      </c>
      <c r="E183">
        <v>64.95</v>
      </c>
      <c r="F183">
        <f t="shared" si="6"/>
        <v>5.1711932255581239</v>
      </c>
      <c r="G183">
        <f t="shared" si="7"/>
        <v>8.4671439568899185</v>
      </c>
      <c r="H183">
        <f t="shared" si="8"/>
        <v>6.4759714654841645</v>
      </c>
    </row>
    <row r="184" spans="1:8" x14ac:dyDescent="0.25">
      <c r="A184">
        <v>9.27</v>
      </c>
      <c r="B184">
        <v>18.82</v>
      </c>
      <c r="C184">
        <v>14.42</v>
      </c>
      <c r="D184">
        <v>22.43</v>
      </c>
      <c r="E184">
        <v>64.94</v>
      </c>
      <c r="F184">
        <f t="shared" si="6"/>
        <v>5.2743455497382215</v>
      </c>
      <c r="G184">
        <f t="shared" si="7"/>
        <v>8.4636279642747159</v>
      </c>
      <c r="H184">
        <f t="shared" si="8"/>
        <v>6.5095150524416363</v>
      </c>
    </row>
    <row r="185" spans="1:8" x14ac:dyDescent="0.25">
      <c r="A185">
        <v>9.25</v>
      </c>
      <c r="B185">
        <v>18.66</v>
      </c>
      <c r="C185">
        <v>14.52</v>
      </c>
      <c r="D185">
        <v>22.51</v>
      </c>
      <c r="E185">
        <v>64.94</v>
      </c>
      <c r="F185">
        <f t="shared" si="6"/>
        <v>5.4910994764397918</v>
      </c>
      <c r="G185">
        <f t="shared" si="7"/>
        <v>8.3865106251924875</v>
      </c>
      <c r="H185">
        <f t="shared" si="8"/>
        <v>6.5434148790048798</v>
      </c>
    </row>
    <row r="186" spans="1:8" x14ac:dyDescent="0.25">
      <c r="A186">
        <v>9.25</v>
      </c>
      <c r="B186">
        <v>18.579999999999998</v>
      </c>
      <c r="C186">
        <v>14.6</v>
      </c>
      <c r="D186">
        <v>22.51</v>
      </c>
      <c r="E186">
        <v>64.94</v>
      </c>
      <c r="F186">
        <f t="shared" si="6"/>
        <v>5.5874345549738234</v>
      </c>
      <c r="G186">
        <f t="shared" si="7"/>
        <v>8.3093932861102573</v>
      </c>
      <c r="H186">
        <f t="shared" si="8"/>
        <v>6.5362071540163669</v>
      </c>
    </row>
    <row r="187" spans="1:8" x14ac:dyDescent="0.25">
      <c r="A187">
        <v>9.27</v>
      </c>
      <c r="B187">
        <v>18.489999999999998</v>
      </c>
      <c r="C187">
        <v>14.71</v>
      </c>
      <c r="D187">
        <v>22.48</v>
      </c>
      <c r="E187">
        <v>64.95</v>
      </c>
      <c r="F187">
        <f t="shared" si="6"/>
        <v>5.6768745188606617</v>
      </c>
      <c r="G187">
        <f t="shared" si="7"/>
        <v>8.1876366435719774</v>
      </c>
      <c r="H187">
        <f t="shared" si="8"/>
        <v>6.5033519219883598</v>
      </c>
    </row>
    <row r="188" spans="1:8" x14ac:dyDescent="0.25">
      <c r="A188">
        <v>9.34</v>
      </c>
      <c r="B188">
        <v>18.37</v>
      </c>
      <c r="C188">
        <v>14.93</v>
      </c>
      <c r="D188">
        <v>22.31</v>
      </c>
      <c r="E188">
        <v>64.95</v>
      </c>
      <c r="F188">
        <f t="shared" si="6"/>
        <v>5.737074672825246</v>
      </c>
      <c r="G188">
        <f t="shared" si="7"/>
        <v>7.9081293302540416</v>
      </c>
      <c r="H188">
        <f t="shared" si="8"/>
        <v>6.3767363896882276</v>
      </c>
    </row>
    <row r="189" spans="1:8" x14ac:dyDescent="0.25">
      <c r="A189">
        <v>9.49</v>
      </c>
      <c r="B189">
        <v>18.25</v>
      </c>
      <c r="C189">
        <v>15.29</v>
      </c>
      <c r="D189">
        <v>21.91</v>
      </c>
      <c r="E189">
        <v>64.94</v>
      </c>
      <c r="F189">
        <f t="shared" si="6"/>
        <v>5.6958115183246081</v>
      </c>
      <c r="G189">
        <f t="shared" si="7"/>
        <v>7.4129042192793335</v>
      </c>
      <c r="H189">
        <f t="shared" si="8"/>
        <v>6.1005367306986544</v>
      </c>
    </row>
    <row r="190" spans="1:8" x14ac:dyDescent="0.25">
      <c r="A190">
        <v>9.59</v>
      </c>
      <c r="B190">
        <v>18.21</v>
      </c>
      <c r="C190">
        <v>15.46</v>
      </c>
      <c r="D190">
        <v>21.69</v>
      </c>
      <c r="E190">
        <v>64.95</v>
      </c>
      <c r="F190">
        <f t="shared" si="6"/>
        <v>5.6287143956889949</v>
      </c>
      <c r="G190">
        <f t="shared" si="7"/>
        <v>7.1563510392609722</v>
      </c>
      <c r="H190">
        <f t="shared" si="8"/>
        <v>5.9409034844168946</v>
      </c>
    </row>
    <row r="191" spans="1:8" x14ac:dyDescent="0.25">
      <c r="A191">
        <v>9.67</v>
      </c>
      <c r="B191">
        <v>18.21</v>
      </c>
      <c r="C191">
        <v>15.55</v>
      </c>
      <c r="D191">
        <v>21.49</v>
      </c>
      <c r="E191">
        <v>64.92</v>
      </c>
      <c r="F191">
        <f t="shared" si="6"/>
        <v>5.5168823166974716</v>
      </c>
      <c r="G191">
        <f t="shared" si="7"/>
        <v>6.9812692544670387</v>
      </c>
      <c r="H191">
        <f t="shared" si="8"/>
        <v>5.8055421829089271</v>
      </c>
    </row>
    <row r="192" spans="1:8" x14ac:dyDescent="0.25">
      <c r="A192">
        <v>9.7799999999999994</v>
      </c>
      <c r="B192">
        <v>18.29</v>
      </c>
      <c r="C192">
        <v>15.61</v>
      </c>
      <c r="D192">
        <v>21.27</v>
      </c>
      <c r="E192">
        <v>64.95</v>
      </c>
      <c r="F192">
        <f t="shared" si="6"/>
        <v>5.3036335642802124</v>
      </c>
      <c r="G192">
        <f t="shared" si="7"/>
        <v>6.8286528098537342</v>
      </c>
      <c r="H192">
        <f t="shared" si="8"/>
        <v>5.6408091746697115</v>
      </c>
    </row>
    <row r="193" spans="1:8" x14ac:dyDescent="0.25">
      <c r="A193">
        <v>9.8000000000000007</v>
      </c>
      <c r="B193">
        <v>18.36</v>
      </c>
      <c r="C193">
        <v>15.55</v>
      </c>
      <c r="D193">
        <v>21.24</v>
      </c>
      <c r="E193">
        <v>64.95</v>
      </c>
      <c r="F193">
        <f t="shared" si="6"/>
        <v>5.1952732871439569</v>
      </c>
      <c r="G193">
        <f t="shared" si="7"/>
        <v>6.8672055427251699</v>
      </c>
      <c r="H193">
        <f t="shared" si="8"/>
        <v>5.617687709619549</v>
      </c>
    </row>
    <row r="194" spans="1:8" x14ac:dyDescent="0.25">
      <c r="A194">
        <v>9.76</v>
      </c>
      <c r="B194">
        <v>18.46</v>
      </c>
      <c r="C194">
        <v>15.41</v>
      </c>
      <c r="D194">
        <v>21.32</v>
      </c>
      <c r="E194">
        <v>64.95</v>
      </c>
      <c r="F194">
        <f t="shared" si="6"/>
        <v>5.1230331023864553</v>
      </c>
      <c r="G194">
        <f t="shared" si="7"/>
        <v>7.0406928406466527</v>
      </c>
      <c r="H194">
        <f t="shared" si="8"/>
        <v>5.6807063982012878</v>
      </c>
    </row>
    <row r="195" spans="1:8" x14ac:dyDescent="0.25">
      <c r="A195">
        <v>9.7100000000000009</v>
      </c>
      <c r="B195">
        <v>18.5</v>
      </c>
      <c r="C195">
        <v>15.29</v>
      </c>
      <c r="D195">
        <v>21.44</v>
      </c>
      <c r="E195">
        <v>64.94</v>
      </c>
      <c r="F195">
        <f t="shared" ref="F195:F258" si="9">((C195 + D195)-(B195 + A195))*19.55*2/(A195+B195+C195+D195)</f>
        <v>5.1298429319371746</v>
      </c>
      <c r="G195">
        <f t="shared" ref="G195:G258" si="10">((B195 + D195)-(C195 + A195))*15.65*2/(A195+B195+C195+D195)</f>
        <v>7.2008315368032028</v>
      </c>
      <c r="H195">
        <f t="shared" ref="H195:H258" si="11" xml:space="preserve"> ASIN(SQRT(F195*F195+G195*G195)/(0.543*162)) *(180/PI())</f>
        <v>5.7683838481833742</v>
      </c>
    </row>
    <row r="196" spans="1:8" x14ac:dyDescent="0.25">
      <c r="A196">
        <v>9.56</v>
      </c>
      <c r="B196">
        <v>18.62</v>
      </c>
      <c r="C196">
        <v>14.95</v>
      </c>
      <c r="D196">
        <v>21.81</v>
      </c>
      <c r="E196">
        <v>64.94</v>
      </c>
      <c r="F196">
        <f t="shared" si="9"/>
        <v>5.1659685863874341</v>
      </c>
      <c r="G196">
        <f t="shared" si="10"/>
        <v>7.6731752386818615</v>
      </c>
      <c r="H196">
        <f t="shared" si="11"/>
        <v>6.036137634526856</v>
      </c>
    </row>
    <row r="197" spans="1:8" x14ac:dyDescent="0.25">
      <c r="A197">
        <v>9.48</v>
      </c>
      <c r="B197">
        <v>18.66</v>
      </c>
      <c r="C197">
        <v>14.79</v>
      </c>
      <c r="D197">
        <v>22</v>
      </c>
      <c r="E197">
        <v>64.930000000000007</v>
      </c>
      <c r="F197">
        <f t="shared" si="9"/>
        <v>5.2089172955490515</v>
      </c>
      <c r="G197">
        <f t="shared" si="10"/>
        <v>7.9009240720776202</v>
      </c>
      <c r="H197">
        <f t="shared" si="11"/>
        <v>6.175894751372085</v>
      </c>
    </row>
    <row r="198" spans="1:8" x14ac:dyDescent="0.25">
      <c r="A198">
        <v>9.41</v>
      </c>
      <c r="B198">
        <v>18.63</v>
      </c>
      <c r="C198">
        <v>14.7</v>
      </c>
      <c r="D198">
        <v>22.18</v>
      </c>
      <c r="E198">
        <v>64.92</v>
      </c>
      <c r="F198">
        <f t="shared" si="9"/>
        <v>5.3241528034504002</v>
      </c>
      <c r="G198">
        <f t="shared" si="10"/>
        <v>8.0516019716574281</v>
      </c>
      <c r="H198">
        <f t="shared" si="11"/>
        <v>6.2998860432409662</v>
      </c>
    </row>
    <row r="199" spans="1:8" x14ac:dyDescent="0.25">
      <c r="A199">
        <v>9.4</v>
      </c>
      <c r="B199">
        <v>18.579999999999998</v>
      </c>
      <c r="C199">
        <v>14.75</v>
      </c>
      <c r="D199">
        <v>22.17</v>
      </c>
      <c r="E199">
        <v>64.900000000000006</v>
      </c>
      <c r="F199">
        <f t="shared" si="9"/>
        <v>5.3860400616332846</v>
      </c>
      <c r="G199">
        <f t="shared" si="10"/>
        <v>8.0058551617873643</v>
      </c>
      <c r="H199">
        <f t="shared" si="11"/>
        <v>6.2974500201879149</v>
      </c>
    </row>
    <row r="200" spans="1:8" x14ac:dyDescent="0.25">
      <c r="A200">
        <v>9.48</v>
      </c>
      <c r="B200">
        <v>18.45</v>
      </c>
      <c r="C200">
        <v>14.97</v>
      </c>
      <c r="D200">
        <v>22.03</v>
      </c>
      <c r="E200">
        <v>64.930000000000007</v>
      </c>
      <c r="F200">
        <f t="shared" si="9"/>
        <v>5.4618358231942086</v>
      </c>
      <c r="G200">
        <f t="shared" si="10"/>
        <v>7.7273833359001998</v>
      </c>
      <c r="H200">
        <f t="shared" si="11"/>
        <v>6.1754337832883772</v>
      </c>
    </row>
    <row r="201" spans="1:8" x14ac:dyDescent="0.25">
      <c r="A201">
        <v>9.5399999999999991</v>
      </c>
      <c r="B201">
        <v>18.36</v>
      </c>
      <c r="C201">
        <v>15.12</v>
      </c>
      <c r="D201">
        <v>21.89</v>
      </c>
      <c r="E201">
        <v>64.91</v>
      </c>
      <c r="F201">
        <f t="shared" si="9"/>
        <v>5.4876136188568783</v>
      </c>
      <c r="G201">
        <f t="shared" si="10"/>
        <v>7.5175935911261762</v>
      </c>
      <c r="H201">
        <f t="shared" si="11"/>
        <v>6.0736659500670047</v>
      </c>
    </row>
    <row r="202" spans="1:8" x14ac:dyDescent="0.25">
      <c r="A202">
        <v>9.66</v>
      </c>
      <c r="B202">
        <v>18.21</v>
      </c>
      <c r="C202">
        <v>15.45</v>
      </c>
      <c r="D202">
        <v>21.59</v>
      </c>
      <c r="E202">
        <v>64.91</v>
      </c>
      <c r="F202">
        <f t="shared" si="9"/>
        <v>5.5237559698043439</v>
      </c>
      <c r="G202">
        <f t="shared" si="10"/>
        <v>7.0836080727160677</v>
      </c>
      <c r="H202">
        <f t="shared" si="11"/>
        <v>5.861026270670453</v>
      </c>
    </row>
    <row r="203" spans="1:8" x14ac:dyDescent="0.25">
      <c r="A203">
        <v>9.7100000000000009</v>
      </c>
      <c r="B203">
        <v>18.149999999999999</v>
      </c>
      <c r="C203">
        <v>15.57</v>
      </c>
      <c r="D203">
        <v>21.48</v>
      </c>
      <c r="E203">
        <v>64.91</v>
      </c>
      <c r="F203">
        <f t="shared" si="9"/>
        <v>5.5358034201201658</v>
      </c>
      <c r="G203">
        <f t="shared" si="10"/>
        <v>6.91965798798336</v>
      </c>
      <c r="H203">
        <f t="shared" si="11"/>
        <v>5.7816793008917786</v>
      </c>
    </row>
    <row r="204" spans="1:8" x14ac:dyDescent="0.25">
      <c r="A204">
        <v>9.75</v>
      </c>
      <c r="B204">
        <v>18.14</v>
      </c>
      <c r="C204">
        <v>15.64</v>
      </c>
      <c r="D204">
        <v>21.4</v>
      </c>
      <c r="E204">
        <v>64.930000000000007</v>
      </c>
      <c r="F204">
        <f t="shared" si="9"/>
        <v>5.5100107808409042</v>
      </c>
      <c r="G204">
        <f t="shared" si="10"/>
        <v>6.821115046973663</v>
      </c>
      <c r="H204">
        <f t="shared" si="11"/>
        <v>5.720822087234307</v>
      </c>
    </row>
    <row r="205" spans="1:8" x14ac:dyDescent="0.25">
      <c r="A205">
        <v>9.75</v>
      </c>
      <c r="B205">
        <v>18.2</v>
      </c>
      <c r="C205">
        <v>15.6</v>
      </c>
      <c r="D205">
        <v>21.39</v>
      </c>
      <c r="E205">
        <v>64.94</v>
      </c>
      <c r="F205">
        <f t="shared" si="9"/>
        <v>5.4429319371727765</v>
      </c>
      <c r="G205">
        <f t="shared" si="10"/>
        <v>6.8634431783184491</v>
      </c>
      <c r="H205">
        <f t="shared" si="11"/>
        <v>5.7150160660138773</v>
      </c>
    </row>
    <row r="206" spans="1:8" x14ac:dyDescent="0.25">
      <c r="A206">
        <v>9.75</v>
      </c>
      <c r="B206">
        <v>18.2</v>
      </c>
      <c r="C206">
        <v>15.6</v>
      </c>
      <c r="D206">
        <v>21.39</v>
      </c>
      <c r="E206">
        <v>64.94</v>
      </c>
      <c r="F206">
        <f t="shared" si="9"/>
        <v>5.4429319371727765</v>
      </c>
      <c r="G206">
        <f t="shared" si="10"/>
        <v>6.8634431783184491</v>
      </c>
      <c r="H206">
        <f t="shared" si="11"/>
        <v>5.7150160660138773</v>
      </c>
    </row>
    <row r="207" spans="1:8" x14ac:dyDescent="0.25">
      <c r="A207">
        <v>9.75</v>
      </c>
      <c r="B207">
        <v>18.239999999999998</v>
      </c>
      <c r="C207">
        <v>15.54</v>
      </c>
      <c r="D207">
        <v>21.41</v>
      </c>
      <c r="E207">
        <v>64.94</v>
      </c>
      <c r="F207">
        <f t="shared" si="9"/>
        <v>5.394764397905762</v>
      </c>
      <c r="G207">
        <f t="shared" si="10"/>
        <v>6.9212811826301204</v>
      </c>
      <c r="H207">
        <f t="shared" si="11"/>
        <v>5.7252915894062362</v>
      </c>
    </row>
    <row r="208" spans="1:8" x14ac:dyDescent="0.25">
      <c r="A208">
        <v>9.7100000000000009</v>
      </c>
      <c r="B208">
        <v>18.309999999999999</v>
      </c>
      <c r="C208">
        <v>15.41</v>
      </c>
      <c r="D208">
        <v>21.51</v>
      </c>
      <c r="E208">
        <v>64.94</v>
      </c>
      <c r="F208">
        <f t="shared" si="9"/>
        <v>5.3586387434554998</v>
      </c>
      <c r="G208">
        <f t="shared" si="10"/>
        <v>7.0851555281798584</v>
      </c>
      <c r="H208">
        <f t="shared" si="11"/>
        <v>5.7959812809248801</v>
      </c>
    </row>
    <row r="209" spans="1:8" x14ac:dyDescent="0.25">
      <c r="A209">
        <v>9.6999999999999993</v>
      </c>
      <c r="B209">
        <v>18.34</v>
      </c>
      <c r="C209">
        <v>15.37</v>
      </c>
      <c r="D209">
        <v>21.53</v>
      </c>
      <c r="E209">
        <v>64.94</v>
      </c>
      <c r="F209">
        <f t="shared" si="9"/>
        <v>5.33455497382199</v>
      </c>
      <c r="G209">
        <f t="shared" si="10"/>
        <v>7.1333538651062538</v>
      </c>
      <c r="H209">
        <f t="shared" si="11"/>
        <v>5.8117233084475046</v>
      </c>
    </row>
    <row r="210" spans="1:8" x14ac:dyDescent="0.25">
      <c r="A210">
        <v>9.6999999999999993</v>
      </c>
      <c r="B210">
        <v>18.350000000000001</v>
      </c>
      <c r="C210">
        <v>15.37</v>
      </c>
      <c r="D210">
        <v>21.52</v>
      </c>
      <c r="E210">
        <v>64.94</v>
      </c>
      <c r="F210">
        <f t="shared" si="9"/>
        <v>5.3225130890052359</v>
      </c>
      <c r="G210">
        <f t="shared" si="10"/>
        <v>7.1333538651062538</v>
      </c>
      <c r="H210">
        <f t="shared" si="11"/>
        <v>5.807005179926402</v>
      </c>
    </row>
    <row r="211" spans="1:8" x14ac:dyDescent="0.25">
      <c r="A211">
        <v>9.69</v>
      </c>
      <c r="B211">
        <v>18.36</v>
      </c>
      <c r="C211">
        <v>15.37</v>
      </c>
      <c r="D211">
        <v>21.53</v>
      </c>
      <c r="E211">
        <v>64.95</v>
      </c>
      <c r="F211">
        <f t="shared" si="9"/>
        <v>5.3277136258660533</v>
      </c>
      <c r="G211">
        <f t="shared" si="10"/>
        <v>7.1467128560431128</v>
      </c>
      <c r="H211">
        <f t="shared" si="11"/>
        <v>5.8160517767064253</v>
      </c>
    </row>
    <row r="212" spans="1:8" x14ac:dyDescent="0.25">
      <c r="A212">
        <v>9.65</v>
      </c>
      <c r="B212">
        <v>18.38</v>
      </c>
      <c r="C212">
        <v>15.31</v>
      </c>
      <c r="D212">
        <v>21.61</v>
      </c>
      <c r="E212">
        <v>64.95</v>
      </c>
      <c r="F212">
        <f t="shared" si="9"/>
        <v>5.3517936874518863</v>
      </c>
      <c r="G212">
        <f t="shared" si="10"/>
        <v>7.2430946882217064</v>
      </c>
      <c r="H212">
        <f t="shared" si="11"/>
        <v>5.8761223198790704</v>
      </c>
    </row>
    <row r="213" spans="1:8" x14ac:dyDescent="0.25">
      <c r="A213">
        <v>9.61</v>
      </c>
      <c r="B213">
        <v>18.39</v>
      </c>
      <c r="C213">
        <v>15.24</v>
      </c>
      <c r="D213">
        <v>21.7</v>
      </c>
      <c r="E213">
        <v>64.94</v>
      </c>
      <c r="F213">
        <f t="shared" si="9"/>
        <v>5.3827225130890044</v>
      </c>
      <c r="G213">
        <f t="shared" si="10"/>
        <v>7.3454265475823846</v>
      </c>
      <c r="H213">
        <f t="shared" si="11"/>
        <v>5.9420975696882552</v>
      </c>
    </row>
    <row r="214" spans="1:8" x14ac:dyDescent="0.25">
      <c r="A214">
        <v>9.49</v>
      </c>
      <c r="B214">
        <v>18.46</v>
      </c>
      <c r="C214">
        <v>15.03</v>
      </c>
      <c r="D214">
        <v>21.97</v>
      </c>
      <c r="E214">
        <v>64.95</v>
      </c>
      <c r="F214">
        <f t="shared" si="9"/>
        <v>5.4481139337952253</v>
      </c>
      <c r="G214">
        <f t="shared" si="10"/>
        <v>7.6671747498075442</v>
      </c>
      <c r="H214">
        <f t="shared" si="11"/>
        <v>6.1380543253381736</v>
      </c>
    </row>
    <row r="215" spans="1:8" x14ac:dyDescent="0.25">
      <c r="A215">
        <v>9.42</v>
      </c>
      <c r="B215">
        <v>18.47</v>
      </c>
      <c r="C215">
        <v>14.95</v>
      </c>
      <c r="D215">
        <v>22.09</v>
      </c>
      <c r="E215">
        <v>64.930000000000007</v>
      </c>
      <c r="F215">
        <f t="shared" si="9"/>
        <v>5.5100107808409042</v>
      </c>
      <c r="G215">
        <f t="shared" si="10"/>
        <v>7.8045125519790561</v>
      </c>
      <c r="H215">
        <f t="shared" si="11"/>
        <v>6.2349187472149481</v>
      </c>
    </row>
    <row r="216" spans="1:8" x14ac:dyDescent="0.25">
      <c r="A216">
        <v>9.41</v>
      </c>
      <c r="B216">
        <v>18.48</v>
      </c>
      <c r="C216">
        <v>14.92</v>
      </c>
      <c r="D216">
        <v>22.13</v>
      </c>
      <c r="E216">
        <v>64.94</v>
      </c>
      <c r="F216">
        <f t="shared" si="9"/>
        <v>5.5151832460732972</v>
      </c>
      <c r="G216">
        <f t="shared" si="10"/>
        <v>7.846689251616878</v>
      </c>
      <c r="H216">
        <f t="shared" si="11"/>
        <v>6.2594632581136915</v>
      </c>
    </row>
    <row r="217" spans="1:8" x14ac:dyDescent="0.25">
      <c r="A217">
        <v>9.3699999999999992</v>
      </c>
      <c r="B217">
        <v>18.52</v>
      </c>
      <c r="C217">
        <v>14.85</v>
      </c>
      <c r="D217">
        <v>22.2</v>
      </c>
      <c r="E217">
        <v>64.94</v>
      </c>
      <c r="F217">
        <f t="shared" si="9"/>
        <v>5.5151832460732972</v>
      </c>
      <c r="G217">
        <f t="shared" si="10"/>
        <v>7.9527255928549438</v>
      </c>
      <c r="H217">
        <f t="shared" si="11"/>
        <v>6.3164357313644448</v>
      </c>
    </row>
    <row r="218" spans="1:8" x14ac:dyDescent="0.25">
      <c r="A218">
        <v>9.36</v>
      </c>
      <c r="B218">
        <v>18.55</v>
      </c>
      <c r="C218">
        <v>14.78</v>
      </c>
      <c r="D218">
        <v>22.27</v>
      </c>
      <c r="E218">
        <v>64.959999999999994</v>
      </c>
      <c r="F218">
        <f t="shared" si="9"/>
        <v>5.5014470443349746</v>
      </c>
      <c r="G218">
        <f t="shared" si="10"/>
        <v>8.0370073891625609</v>
      </c>
      <c r="H218">
        <f t="shared" si="11"/>
        <v>6.3568115176613942</v>
      </c>
    </row>
    <row r="219" spans="1:8" x14ac:dyDescent="0.25">
      <c r="A219">
        <v>9.34</v>
      </c>
      <c r="B219">
        <v>18.57</v>
      </c>
      <c r="C219">
        <v>14.71</v>
      </c>
      <c r="D219">
        <v>22.34</v>
      </c>
      <c r="E219">
        <v>64.959999999999994</v>
      </c>
      <c r="F219">
        <f t="shared" si="9"/>
        <v>5.5014470443349737</v>
      </c>
      <c r="G219">
        <f t="shared" si="10"/>
        <v>8.1237376847290612</v>
      </c>
      <c r="H219">
        <f t="shared" si="11"/>
        <v>6.4037979712711754</v>
      </c>
    </row>
    <row r="220" spans="1:8" x14ac:dyDescent="0.25">
      <c r="A220">
        <v>9.31</v>
      </c>
      <c r="B220">
        <v>18.59</v>
      </c>
      <c r="C220">
        <v>14.63</v>
      </c>
      <c r="D220">
        <v>22.45</v>
      </c>
      <c r="E220">
        <v>64.98</v>
      </c>
      <c r="F220">
        <f t="shared" si="9"/>
        <v>5.5238227146814403</v>
      </c>
      <c r="G220">
        <f t="shared" si="10"/>
        <v>8.2368421052631557</v>
      </c>
      <c r="H220">
        <f t="shared" si="11"/>
        <v>6.4734741109826235</v>
      </c>
    </row>
    <row r="221" spans="1:8" x14ac:dyDescent="0.25">
      <c r="A221">
        <v>9.2899999999999991</v>
      </c>
      <c r="B221">
        <v>18.59</v>
      </c>
      <c r="C221">
        <v>14.61</v>
      </c>
      <c r="D221">
        <v>22.5</v>
      </c>
      <c r="E221">
        <v>64.989999999999995</v>
      </c>
      <c r="F221">
        <f t="shared" si="9"/>
        <v>5.5530543160486241</v>
      </c>
      <c r="G221">
        <f t="shared" si="10"/>
        <v>8.2789198338205914</v>
      </c>
      <c r="H221">
        <f t="shared" si="11"/>
        <v>6.5070562437950636</v>
      </c>
    </row>
    <row r="222" spans="1:8" x14ac:dyDescent="0.25">
      <c r="A222">
        <v>9.23</v>
      </c>
      <c r="B222">
        <v>18.57</v>
      </c>
      <c r="C222">
        <v>14.52</v>
      </c>
      <c r="D222">
        <v>22.7</v>
      </c>
      <c r="E222">
        <v>65.02</v>
      </c>
      <c r="F222">
        <f t="shared" si="9"/>
        <v>5.6647493079052591</v>
      </c>
      <c r="G222">
        <f t="shared" si="10"/>
        <v>8.4339587819132564</v>
      </c>
      <c r="H222">
        <f t="shared" si="11"/>
        <v>6.6322702687032855</v>
      </c>
    </row>
    <row r="223" spans="1:8" x14ac:dyDescent="0.25">
      <c r="A223">
        <v>9.19</v>
      </c>
      <c r="B223">
        <v>18.53</v>
      </c>
      <c r="C223">
        <v>14.51</v>
      </c>
      <c r="D223">
        <v>22.78</v>
      </c>
      <c r="E223">
        <v>65.010000000000005</v>
      </c>
      <c r="F223">
        <f t="shared" si="9"/>
        <v>5.7558375634517773</v>
      </c>
      <c r="G223">
        <f t="shared" si="10"/>
        <v>8.4785879095523793</v>
      </c>
      <c r="H223">
        <f t="shared" si="11"/>
        <v>6.6899524353357931</v>
      </c>
    </row>
    <row r="224" spans="1:8" x14ac:dyDescent="0.25">
      <c r="A224">
        <v>9.15</v>
      </c>
      <c r="B224">
        <v>18.41</v>
      </c>
      <c r="C224">
        <v>14.59</v>
      </c>
      <c r="D224">
        <v>22.86</v>
      </c>
      <c r="E224">
        <v>65.010000000000005</v>
      </c>
      <c r="F224">
        <f t="shared" si="9"/>
        <v>5.9483002614982308</v>
      </c>
      <c r="G224">
        <f t="shared" si="10"/>
        <v>8.4400707583448664</v>
      </c>
      <c r="H224">
        <f t="shared" si="11"/>
        <v>6.7409879017784071</v>
      </c>
    </row>
    <row r="225" spans="1:8" x14ac:dyDescent="0.25">
      <c r="A225">
        <v>9.16</v>
      </c>
      <c r="B225">
        <v>18.23</v>
      </c>
      <c r="C225">
        <v>14.83</v>
      </c>
      <c r="D225">
        <v>22.78</v>
      </c>
      <c r="E225">
        <v>65</v>
      </c>
      <c r="F225">
        <f t="shared" si="9"/>
        <v>6.1477230769230768</v>
      </c>
      <c r="G225">
        <f t="shared" si="10"/>
        <v>8.1957846153846177</v>
      </c>
      <c r="H225">
        <f t="shared" si="11"/>
        <v>6.6883288610721126</v>
      </c>
    </row>
    <row r="226" spans="1:8" x14ac:dyDescent="0.25">
      <c r="A226">
        <v>9.18</v>
      </c>
      <c r="B226">
        <v>18.149999999999999</v>
      </c>
      <c r="C226">
        <v>14.96</v>
      </c>
      <c r="D226">
        <v>22.7</v>
      </c>
      <c r="E226">
        <v>64.989999999999995</v>
      </c>
      <c r="F226">
        <f t="shared" si="9"/>
        <v>6.2148484382212645</v>
      </c>
      <c r="G226">
        <f t="shared" si="10"/>
        <v>8.0477458070472352</v>
      </c>
      <c r="H226">
        <f t="shared" si="11"/>
        <v>6.6377382219832208</v>
      </c>
    </row>
    <row r="227" spans="1:8" x14ac:dyDescent="0.25">
      <c r="A227">
        <v>9.2899999999999991</v>
      </c>
      <c r="B227">
        <v>18.03</v>
      </c>
      <c r="C227">
        <v>15.23</v>
      </c>
      <c r="D227">
        <v>22.42</v>
      </c>
      <c r="E227">
        <v>64.97</v>
      </c>
      <c r="F227">
        <f t="shared" si="9"/>
        <v>6.2167615822687434</v>
      </c>
      <c r="G227">
        <f t="shared" si="10"/>
        <v>7.6744497460366334</v>
      </c>
      <c r="H227">
        <f t="shared" si="11"/>
        <v>6.4465546521687225</v>
      </c>
    </row>
    <row r="228" spans="1:8" x14ac:dyDescent="0.25">
      <c r="A228">
        <v>9.42</v>
      </c>
      <c r="B228">
        <v>18.03</v>
      </c>
      <c r="C228">
        <v>15.38</v>
      </c>
      <c r="D228">
        <v>22.12</v>
      </c>
      <c r="E228">
        <v>64.95</v>
      </c>
      <c r="F228">
        <f t="shared" si="9"/>
        <v>6.0501154734411076</v>
      </c>
      <c r="G228">
        <f t="shared" si="10"/>
        <v>7.3973056197074696</v>
      </c>
      <c r="H228">
        <f t="shared" si="11"/>
        <v>6.2367494078712395</v>
      </c>
    </row>
    <row r="229" spans="1:8" x14ac:dyDescent="0.25">
      <c r="A229">
        <v>9.5500000000000007</v>
      </c>
      <c r="B229">
        <v>18.079999999999998</v>
      </c>
      <c r="C229">
        <v>15.48</v>
      </c>
      <c r="D229">
        <v>21.84</v>
      </c>
      <c r="E229">
        <v>64.95</v>
      </c>
      <c r="F229">
        <f t="shared" si="9"/>
        <v>5.8333949191685921</v>
      </c>
      <c r="G229">
        <f t="shared" si="10"/>
        <v>7.17562740569669</v>
      </c>
      <c r="H229">
        <f t="shared" si="11"/>
        <v>6.034483198150391</v>
      </c>
    </row>
    <row r="230" spans="1:8" x14ac:dyDescent="0.25">
      <c r="A230">
        <v>9.6199999999999992</v>
      </c>
      <c r="B230">
        <v>18.100000000000001</v>
      </c>
      <c r="C230">
        <v>15.53</v>
      </c>
      <c r="D230">
        <v>21.69</v>
      </c>
      <c r="E230">
        <v>64.94</v>
      </c>
      <c r="F230">
        <f t="shared" si="9"/>
        <v>5.7198952879581153</v>
      </c>
      <c r="G230">
        <f t="shared" si="10"/>
        <v>7.0562365260240263</v>
      </c>
      <c r="H230">
        <f t="shared" si="11"/>
        <v>5.9269298672045405</v>
      </c>
    </row>
    <row r="231" spans="1:8" x14ac:dyDescent="0.25">
      <c r="A231">
        <v>9.74</v>
      </c>
      <c r="B231">
        <v>18.11</v>
      </c>
      <c r="C231">
        <v>15.67</v>
      </c>
      <c r="D231">
        <v>21.4</v>
      </c>
      <c r="E231">
        <v>64.92</v>
      </c>
      <c r="F231">
        <f t="shared" si="9"/>
        <v>5.5530191004312988</v>
      </c>
      <c r="G231">
        <f t="shared" si="10"/>
        <v>6.7980591497227341</v>
      </c>
      <c r="H231">
        <f t="shared" si="11"/>
        <v>5.7268583768563284</v>
      </c>
    </row>
    <row r="232" spans="1:8" x14ac:dyDescent="0.25">
      <c r="A232">
        <v>9.7899999999999991</v>
      </c>
      <c r="B232">
        <v>18.12</v>
      </c>
      <c r="C232">
        <v>15.71</v>
      </c>
      <c r="D232">
        <v>21.3</v>
      </c>
      <c r="E232">
        <v>64.92</v>
      </c>
      <c r="F232">
        <f t="shared" si="9"/>
        <v>5.4807455329636507</v>
      </c>
      <c r="G232">
        <f t="shared" si="10"/>
        <v>6.7112754158964893</v>
      </c>
      <c r="H232">
        <f t="shared" si="11"/>
        <v>5.65293678562076</v>
      </c>
    </row>
    <row r="233" spans="1:8" x14ac:dyDescent="0.25">
      <c r="A233">
        <v>9.81</v>
      </c>
      <c r="B233">
        <v>18.13</v>
      </c>
      <c r="C233">
        <v>15.73</v>
      </c>
      <c r="D233">
        <v>21.25</v>
      </c>
      <c r="E233">
        <v>64.92</v>
      </c>
      <c r="F233">
        <f t="shared" si="9"/>
        <v>5.4446087492298254</v>
      </c>
      <c r="G233">
        <f t="shared" si="10"/>
        <v>6.6727048675292648</v>
      </c>
      <c r="H233">
        <f t="shared" si="11"/>
        <v>5.6184240861405437</v>
      </c>
    </row>
    <row r="234" spans="1:8" x14ac:dyDescent="0.25">
      <c r="A234">
        <v>9.81</v>
      </c>
      <c r="B234">
        <v>18.13</v>
      </c>
      <c r="C234">
        <v>15.71</v>
      </c>
      <c r="D234">
        <v>21.27</v>
      </c>
      <c r="E234">
        <v>64.92</v>
      </c>
      <c r="F234">
        <f t="shared" si="9"/>
        <v>5.4446087492298254</v>
      </c>
      <c r="G234">
        <f t="shared" si="10"/>
        <v>6.6919901417128749</v>
      </c>
      <c r="H234">
        <f t="shared" si="11"/>
        <v>5.6282093017737092</v>
      </c>
    </row>
    <row r="235" spans="1:8" x14ac:dyDescent="0.25">
      <c r="A235">
        <v>9.7899999999999991</v>
      </c>
      <c r="B235">
        <v>18.14</v>
      </c>
      <c r="C235">
        <v>15.68</v>
      </c>
      <c r="D235">
        <v>21.32</v>
      </c>
      <c r="E235">
        <v>64.930000000000007</v>
      </c>
      <c r="F235">
        <f t="shared" si="9"/>
        <v>5.4618358231942086</v>
      </c>
      <c r="G235">
        <f t="shared" si="10"/>
        <v>6.7439858308948102</v>
      </c>
      <c r="H235">
        <f t="shared" si="11"/>
        <v>5.6617379455723276</v>
      </c>
    </row>
    <row r="236" spans="1:8" x14ac:dyDescent="0.25">
      <c r="A236">
        <v>9.7200000000000006</v>
      </c>
      <c r="B236">
        <v>18.14</v>
      </c>
      <c r="C236">
        <v>15.6</v>
      </c>
      <c r="D236">
        <v>21.46</v>
      </c>
      <c r="E236">
        <v>64.92</v>
      </c>
      <c r="F236">
        <f t="shared" si="9"/>
        <v>5.5409735058533602</v>
      </c>
      <c r="G236">
        <f t="shared" si="10"/>
        <v>6.8848428835489841</v>
      </c>
      <c r="H236">
        <f t="shared" si="11"/>
        <v>5.7660207784837976</v>
      </c>
    </row>
    <row r="237" spans="1:8" x14ac:dyDescent="0.25">
      <c r="A237">
        <v>9.6199999999999992</v>
      </c>
      <c r="B237">
        <v>18.14</v>
      </c>
      <c r="C237">
        <v>15.49</v>
      </c>
      <c r="D237">
        <v>21.67</v>
      </c>
      <c r="E237">
        <v>64.92</v>
      </c>
      <c r="F237">
        <f t="shared" si="9"/>
        <v>5.6614294516327828</v>
      </c>
      <c r="G237">
        <f t="shared" si="10"/>
        <v>7.0873382624768961</v>
      </c>
      <c r="H237">
        <f t="shared" si="11"/>
        <v>5.9187949233340511</v>
      </c>
    </row>
    <row r="238" spans="1:8" x14ac:dyDescent="0.25">
      <c r="A238">
        <v>9.57</v>
      </c>
      <c r="B238">
        <v>18.14</v>
      </c>
      <c r="C238">
        <v>15.43</v>
      </c>
      <c r="D238">
        <v>21.78</v>
      </c>
      <c r="E238">
        <v>64.92</v>
      </c>
      <c r="F238">
        <f t="shared" si="9"/>
        <v>5.7216574245224887</v>
      </c>
      <c r="G238">
        <f t="shared" si="10"/>
        <v>7.1934072704867535</v>
      </c>
      <c r="H238">
        <f t="shared" si="11"/>
        <v>5.9976972132220476</v>
      </c>
    </row>
    <row r="239" spans="1:8" x14ac:dyDescent="0.25">
      <c r="A239">
        <v>9.5399999999999991</v>
      </c>
      <c r="B239">
        <v>18.149999999999999</v>
      </c>
      <c r="C239">
        <v>15.39</v>
      </c>
      <c r="D239">
        <v>21.86</v>
      </c>
      <c r="E239">
        <v>64.94</v>
      </c>
      <c r="F239">
        <f t="shared" si="9"/>
        <v>5.7560209424083784</v>
      </c>
      <c r="G239">
        <f t="shared" si="10"/>
        <v>7.2683092085001535</v>
      </c>
      <c r="H239">
        <f t="shared" si="11"/>
        <v>6.0501147395307422</v>
      </c>
    </row>
    <row r="240" spans="1:8" x14ac:dyDescent="0.25">
      <c r="A240">
        <v>9.5</v>
      </c>
      <c r="B240">
        <v>18.14</v>
      </c>
      <c r="C240">
        <v>15.35</v>
      </c>
      <c r="D240">
        <v>21.96</v>
      </c>
      <c r="E240">
        <v>64.95</v>
      </c>
      <c r="F240">
        <f t="shared" si="9"/>
        <v>5.8213548883756747</v>
      </c>
      <c r="G240">
        <f t="shared" si="10"/>
        <v>7.3491147036181674</v>
      </c>
      <c r="H240">
        <f t="shared" si="11"/>
        <v>6.1181778360747323</v>
      </c>
    </row>
    <row r="241" spans="1:8" x14ac:dyDescent="0.25">
      <c r="A241">
        <v>9.49</v>
      </c>
      <c r="B241">
        <v>18.13</v>
      </c>
      <c r="C241">
        <v>15.36</v>
      </c>
      <c r="D241">
        <v>21.95</v>
      </c>
      <c r="E241">
        <v>64.930000000000007</v>
      </c>
      <c r="F241">
        <f t="shared" si="9"/>
        <v>5.8351917449561101</v>
      </c>
      <c r="G241">
        <f t="shared" si="10"/>
        <v>7.3417372555059286</v>
      </c>
      <c r="H241">
        <f t="shared" si="11"/>
        <v>6.1200259747524459</v>
      </c>
    </row>
    <row r="242" spans="1:8" x14ac:dyDescent="0.25">
      <c r="A242">
        <v>9.52</v>
      </c>
      <c r="B242">
        <v>18.11</v>
      </c>
      <c r="C242">
        <v>15.4</v>
      </c>
      <c r="D242">
        <v>21.9</v>
      </c>
      <c r="E242">
        <v>64.930000000000007</v>
      </c>
      <c r="F242">
        <f t="shared" si="9"/>
        <v>5.8231480055444305</v>
      </c>
      <c r="G242">
        <f t="shared" si="10"/>
        <v>7.2742491914369296</v>
      </c>
      <c r="H242">
        <f t="shared" si="11"/>
        <v>6.0805461750839029</v>
      </c>
    </row>
    <row r="243" spans="1:8" x14ac:dyDescent="0.25">
      <c r="A243">
        <v>9.5299999999999994</v>
      </c>
      <c r="B243">
        <v>18.149999999999999</v>
      </c>
      <c r="C243">
        <v>15.35</v>
      </c>
      <c r="D243">
        <v>21.88</v>
      </c>
      <c r="E243">
        <v>64.91</v>
      </c>
      <c r="F243">
        <f t="shared" si="9"/>
        <v>5.7526575258049597</v>
      </c>
      <c r="G243">
        <f t="shared" si="10"/>
        <v>7.3054228932367904</v>
      </c>
      <c r="H243">
        <f t="shared" si="11"/>
        <v>6.0678274746985847</v>
      </c>
    </row>
    <row r="244" spans="1:8" x14ac:dyDescent="0.25">
      <c r="A244">
        <v>9.5399999999999991</v>
      </c>
      <c r="B244">
        <v>18.2</v>
      </c>
      <c r="C244">
        <v>15.29</v>
      </c>
      <c r="D244">
        <v>21.88</v>
      </c>
      <c r="E244">
        <v>64.91</v>
      </c>
      <c r="F244">
        <f t="shared" si="9"/>
        <v>5.680372823910032</v>
      </c>
      <c r="G244">
        <f t="shared" si="10"/>
        <v>7.3536435063934684</v>
      </c>
      <c r="H244">
        <f t="shared" si="11"/>
        <v>6.0636148429396455</v>
      </c>
    </row>
    <row r="245" spans="1:8" x14ac:dyDescent="0.25">
      <c r="A245">
        <v>9.51</v>
      </c>
      <c r="B245">
        <v>18.32</v>
      </c>
      <c r="C245">
        <v>15.09</v>
      </c>
      <c r="D245">
        <v>21.99</v>
      </c>
      <c r="E245">
        <v>64.91</v>
      </c>
      <c r="F245">
        <f t="shared" si="9"/>
        <v>5.5719457710676323</v>
      </c>
      <c r="G245">
        <f t="shared" si="10"/>
        <v>7.5754583269141893</v>
      </c>
      <c r="H245">
        <f t="shared" si="11"/>
        <v>6.13689228435498</v>
      </c>
    </row>
    <row r="246" spans="1:8" x14ac:dyDescent="0.25">
      <c r="A246">
        <v>9.49</v>
      </c>
      <c r="B246">
        <v>18.350000000000001</v>
      </c>
      <c r="C246">
        <v>15.03</v>
      </c>
      <c r="D246">
        <v>22.04</v>
      </c>
      <c r="E246">
        <v>64.91</v>
      </c>
      <c r="F246">
        <f t="shared" si="9"/>
        <v>5.5598983207518096</v>
      </c>
      <c r="G246">
        <f t="shared" si="10"/>
        <v>7.6526113079648752</v>
      </c>
      <c r="H246">
        <f t="shared" si="11"/>
        <v>6.1730387231866128</v>
      </c>
    </row>
    <row r="247" spans="1:8" x14ac:dyDescent="0.25">
      <c r="A247">
        <v>9.4499999999999993</v>
      </c>
      <c r="B247">
        <v>18.37</v>
      </c>
      <c r="C247">
        <v>14.94</v>
      </c>
      <c r="D247">
        <v>22.15</v>
      </c>
      <c r="E247">
        <v>64.91</v>
      </c>
      <c r="F247">
        <f t="shared" si="9"/>
        <v>5.5839932213834524</v>
      </c>
      <c r="G247">
        <f t="shared" si="10"/>
        <v>7.7779849021722365</v>
      </c>
      <c r="H247">
        <f t="shared" si="11"/>
        <v>6.2488736184006628</v>
      </c>
    </row>
    <row r="248" spans="1:8" x14ac:dyDescent="0.25">
      <c r="A248">
        <v>9.4</v>
      </c>
      <c r="B248">
        <v>18.309999999999999</v>
      </c>
      <c r="C248">
        <v>14.98</v>
      </c>
      <c r="D248">
        <v>22.23</v>
      </c>
      <c r="E248">
        <v>64.92</v>
      </c>
      <c r="F248">
        <f t="shared" si="9"/>
        <v>5.7216574245224887</v>
      </c>
      <c r="G248">
        <f t="shared" si="10"/>
        <v>7.7912507701786797</v>
      </c>
      <c r="H248">
        <f t="shared" si="11"/>
        <v>6.3089105649993051</v>
      </c>
    </row>
    <row r="249" spans="1:8" x14ac:dyDescent="0.25">
      <c r="A249">
        <v>9.3699999999999992</v>
      </c>
      <c r="B249">
        <v>18.28</v>
      </c>
      <c r="C249">
        <v>14.98</v>
      </c>
      <c r="D249">
        <v>22.28</v>
      </c>
      <c r="E249">
        <v>64.91</v>
      </c>
      <c r="F249">
        <f t="shared" si="9"/>
        <v>5.7887998767524307</v>
      </c>
      <c r="G249">
        <f t="shared" si="10"/>
        <v>7.8165613926975821</v>
      </c>
      <c r="H249">
        <f t="shared" si="11"/>
        <v>6.3483756271914293</v>
      </c>
    </row>
    <row r="250" spans="1:8" x14ac:dyDescent="0.25">
      <c r="A250">
        <v>9.34</v>
      </c>
      <c r="B250">
        <v>18.28</v>
      </c>
      <c r="C250">
        <v>14.96</v>
      </c>
      <c r="D250">
        <v>22.35</v>
      </c>
      <c r="E250">
        <v>64.930000000000007</v>
      </c>
      <c r="F250">
        <f t="shared" si="9"/>
        <v>5.8351917449561075</v>
      </c>
      <c r="G250">
        <f t="shared" si="10"/>
        <v>7.8720006160480525</v>
      </c>
      <c r="H250">
        <f t="shared" si="11"/>
        <v>6.3956703278016329</v>
      </c>
    </row>
    <row r="251" spans="1:8" x14ac:dyDescent="0.25">
      <c r="A251">
        <v>9.3000000000000007</v>
      </c>
      <c r="B251">
        <v>18.32</v>
      </c>
      <c r="C251">
        <v>14.88</v>
      </c>
      <c r="D251">
        <v>22.43</v>
      </c>
      <c r="E251">
        <v>64.930000000000007</v>
      </c>
      <c r="F251">
        <f t="shared" si="9"/>
        <v>5.8351917449561075</v>
      </c>
      <c r="G251">
        <f t="shared" si="10"/>
        <v>7.987694440166333</v>
      </c>
      <c r="H251">
        <f t="shared" si="11"/>
        <v>6.4567482259272113</v>
      </c>
    </row>
    <row r="252" spans="1:8" x14ac:dyDescent="0.25">
      <c r="A252">
        <v>9.3000000000000007</v>
      </c>
      <c r="B252">
        <v>18.36</v>
      </c>
      <c r="C252">
        <v>14.82</v>
      </c>
      <c r="D252">
        <v>22.44</v>
      </c>
      <c r="E252">
        <v>64.92</v>
      </c>
      <c r="F252">
        <f t="shared" si="9"/>
        <v>5.7818853974122026</v>
      </c>
      <c r="G252">
        <f t="shared" si="10"/>
        <v>8.0419593345656182</v>
      </c>
      <c r="H252">
        <f t="shared" si="11"/>
        <v>6.4650454556069015</v>
      </c>
    </row>
    <row r="253" spans="1:8" x14ac:dyDescent="0.25">
      <c r="A253">
        <v>9.33</v>
      </c>
      <c r="B253">
        <v>18.45</v>
      </c>
      <c r="C253">
        <v>14.73</v>
      </c>
      <c r="D253">
        <v>22.42</v>
      </c>
      <c r="E253">
        <v>64.930000000000007</v>
      </c>
      <c r="F253">
        <f t="shared" si="9"/>
        <v>5.6424919143693231</v>
      </c>
      <c r="G253">
        <f t="shared" si="10"/>
        <v>8.1033882642846162</v>
      </c>
      <c r="H253">
        <f t="shared" si="11"/>
        <v>6.4451379680362182</v>
      </c>
    </row>
    <row r="254" spans="1:8" x14ac:dyDescent="0.25">
      <c r="A254">
        <v>9.35</v>
      </c>
      <c r="B254">
        <v>18.489999999999998</v>
      </c>
      <c r="C254">
        <v>14.71</v>
      </c>
      <c r="D254">
        <v>22.39</v>
      </c>
      <c r="E254">
        <v>64.94</v>
      </c>
      <c r="F254">
        <f t="shared" si="9"/>
        <v>5.5753926701570711</v>
      </c>
      <c r="G254">
        <f t="shared" si="10"/>
        <v>8.1069602710193998</v>
      </c>
      <c r="H254">
        <f t="shared" si="11"/>
        <v>6.4220357344435124</v>
      </c>
    </row>
    <row r="255" spans="1:8" x14ac:dyDescent="0.25">
      <c r="A255">
        <v>9.3800000000000008</v>
      </c>
      <c r="B255">
        <v>18.52</v>
      </c>
      <c r="C255">
        <v>14.72</v>
      </c>
      <c r="D255">
        <v>22.32</v>
      </c>
      <c r="E255">
        <v>64.94</v>
      </c>
      <c r="F255">
        <f t="shared" si="9"/>
        <v>5.503141361256545</v>
      </c>
      <c r="G255">
        <f t="shared" si="10"/>
        <v>8.0684016014782891</v>
      </c>
      <c r="H255">
        <f t="shared" si="11"/>
        <v>6.3744261238277717</v>
      </c>
    </row>
    <row r="256" spans="1:8" x14ac:dyDescent="0.25">
      <c r="A256">
        <v>9.48</v>
      </c>
      <c r="B256">
        <v>18.489999999999998</v>
      </c>
      <c r="C256">
        <v>14.86</v>
      </c>
      <c r="D256">
        <v>22.08</v>
      </c>
      <c r="E256">
        <v>64.91</v>
      </c>
      <c r="F256">
        <f t="shared" si="9"/>
        <v>5.4032814666461251</v>
      </c>
      <c r="G256">
        <f t="shared" si="10"/>
        <v>7.8262055153289145</v>
      </c>
      <c r="H256">
        <f t="shared" si="11"/>
        <v>6.2065408334992407</v>
      </c>
    </row>
    <row r="257" spans="1:8" x14ac:dyDescent="0.25">
      <c r="A257">
        <v>9.5500000000000007</v>
      </c>
      <c r="B257">
        <v>18.45</v>
      </c>
      <c r="C257">
        <v>14.99</v>
      </c>
      <c r="D257">
        <v>21.93</v>
      </c>
      <c r="E257">
        <v>64.92</v>
      </c>
      <c r="F257">
        <f t="shared" si="9"/>
        <v>5.3723351817621703</v>
      </c>
      <c r="G257">
        <f t="shared" si="10"/>
        <v>7.636968576709795</v>
      </c>
      <c r="H257">
        <f t="shared" si="11"/>
        <v>6.0932400808241605</v>
      </c>
    </row>
    <row r="258" spans="1:8" x14ac:dyDescent="0.25">
      <c r="A258">
        <v>9.6</v>
      </c>
      <c r="B258">
        <v>18.420000000000002</v>
      </c>
      <c r="C258">
        <v>15.08</v>
      </c>
      <c r="D258">
        <v>21.82</v>
      </c>
      <c r="E258">
        <v>64.92</v>
      </c>
      <c r="F258">
        <f t="shared" si="9"/>
        <v>5.3482439926062826</v>
      </c>
      <c r="G258">
        <f t="shared" si="10"/>
        <v>7.5019716574245239</v>
      </c>
      <c r="H258">
        <f t="shared" si="11"/>
        <v>6.0119605105533669</v>
      </c>
    </row>
    <row r="259" spans="1:8" x14ac:dyDescent="0.25">
      <c r="A259">
        <v>9.68</v>
      </c>
      <c r="B259">
        <v>18.36</v>
      </c>
      <c r="C259">
        <v>15.25</v>
      </c>
      <c r="D259">
        <v>21.62</v>
      </c>
      <c r="E259">
        <v>64.91</v>
      </c>
      <c r="F259">
        <f t="shared" ref="F259:F300" si="12">((C259 + D259)-(B259 + A259))*19.55*2/(A259+B259+C259+D259)</f>
        <v>5.3189493144353754</v>
      </c>
      <c r="G259">
        <f t="shared" ref="G259:G300" si="13">((B259 + D259)-(C259 + A259))*15.65*2/(A259+B259+C259+D259)</f>
        <v>7.2572022800801141</v>
      </c>
      <c r="H259">
        <f t="shared" ref="H259:H300" si="14" xml:space="preserve"> ASIN(SQRT(F259*F259+G259*G259)/(0.543*162)) *(180/PI())</f>
        <v>5.8708156561879248</v>
      </c>
    </row>
    <row r="260" spans="1:8" x14ac:dyDescent="0.25">
      <c r="A260">
        <v>9.7200000000000006</v>
      </c>
      <c r="B260">
        <v>18.34</v>
      </c>
      <c r="C260">
        <v>15.35</v>
      </c>
      <c r="D260">
        <v>21.5</v>
      </c>
      <c r="E260">
        <v>64.91</v>
      </c>
      <c r="F260">
        <f t="shared" si="12"/>
        <v>5.2948544138037281</v>
      </c>
      <c r="G260">
        <f t="shared" si="13"/>
        <v>7.1221845632414134</v>
      </c>
      <c r="H260">
        <f t="shared" si="14"/>
        <v>5.7903243835348803</v>
      </c>
    </row>
    <row r="261" spans="1:8" x14ac:dyDescent="0.25">
      <c r="A261">
        <v>9.76</v>
      </c>
      <c r="B261">
        <v>18.309999999999999</v>
      </c>
      <c r="C261">
        <v>15.42</v>
      </c>
      <c r="D261">
        <v>21.41</v>
      </c>
      <c r="E261">
        <v>64.900000000000006</v>
      </c>
      <c r="F261">
        <f t="shared" si="12"/>
        <v>5.2775963020030803</v>
      </c>
      <c r="G261">
        <f t="shared" si="13"/>
        <v>7.0123574730354381</v>
      </c>
      <c r="H261">
        <f t="shared" si="14"/>
        <v>5.7259839415018776</v>
      </c>
    </row>
    <row r="262" spans="1:8" x14ac:dyDescent="0.25">
      <c r="A262">
        <v>9.7899999999999991</v>
      </c>
      <c r="B262">
        <v>18.29</v>
      </c>
      <c r="C262">
        <v>15.51</v>
      </c>
      <c r="D262">
        <v>21.32</v>
      </c>
      <c r="E262">
        <v>64.91</v>
      </c>
      <c r="F262">
        <f t="shared" si="12"/>
        <v>5.2707595131720844</v>
      </c>
      <c r="G262">
        <f t="shared" si="13"/>
        <v>6.9003697427206916</v>
      </c>
      <c r="H262">
        <f t="shared" si="14"/>
        <v>5.6648675844584035</v>
      </c>
    </row>
    <row r="263" spans="1:8" x14ac:dyDescent="0.25">
      <c r="A263">
        <v>9.81</v>
      </c>
      <c r="B263">
        <v>18.28</v>
      </c>
      <c r="C263">
        <v>15.55</v>
      </c>
      <c r="D263">
        <v>21.26</v>
      </c>
      <c r="E263">
        <v>64.900000000000006</v>
      </c>
      <c r="F263">
        <f t="shared" si="12"/>
        <v>5.2534976887519242</v>
      </c>
      <c r="G263">
        <f t="shared" si="13"/>
        <v>6.8387365177195711</v>
      </c>
      <c r="H263">
        <f t="shared" si="14"/>
        <v>5.6259730635900098</v>
      </c>
    </row>
    <row r="264" spans="1:8" x14ac:dyDescent="0.25">
      <c r="A264">
        <v>9.81</v>
      </c>
      <c r="B264">
        <v>18.29</v>
      </c>
      <c r="C264">
        <v>15.57</v>
      </c>
      <c r="D264">
        <v>21.24</v>
      </c>
      <c r="E264">
        <v>64.91</v>
      </c>
      <c r="F264">
        <f t="shared" si="12"/>
        <v>5.2466646125404415</v>
      </c>
      <c r="G264">
        <f t="shared" si="13"/>
        <v>6.8232167616700048</v>
      </c>
      <c r="H264">
        <f t="shared" si="14"/>
        <v>5.615194185224011</v>
      </c>
    </row>
    <row r="265" spans="1:8" x14ac:dyDescent="0.25">
      <c r="A265">
        <v>9.8000000000000007</v>
      </c>
      <c r="B265">
        <v>18.32</v>
      </c>
      <c r="C265">
        <v>15.53</v>
      </c>
      <c r="D265">
        <v>21.26</v>
      </c>
      <c r="E265">
        <v>64.91</v>
      </c>
      <c r="F265">
        <f t="shared" si="12"/>
        <v>5.2225697119087968</v>
      </c>
      <c r="G265">
        <f t="shared" si="13"/>
        <v>6.8714373748266837</v>
      </c>
      <c r="H265">
        <f t="shared" si="14"/>
        <v>5.6306891568576249</v>
      </c>
    </row>
    <row r="266" spans="1:8" x14ac:dyDescent="0.25">
      <c r="A266">
        <v>9.7899999999999991</v>
      </c>
      <c r="B266">
        <v>18.350000000000001</v>
      </c>
      <c r="C266">
        <v>15.47</v>
      </c>
      <c r="D266">
        <v>21.3</v>
      </c>
      <c r="E266">
        <v>64.91</v>
      </c>
      <c r="F266">
        <f t="shared" si="12"/>
        <v>5.1984748112771548</v>
      </c>
      <c r="G266">
        <f t="shared" si="13"/>
        <v>6.9389462332460372</v>
      </c>
      <c r="H266">
        <f t="shared" si="14"/>
        <v>5.6564605107577783</v>
      </c>
    </row>
    <row r="267" spans="1:8" x14ac:dyDescent="0.25">
      <c r="A267">
        <v>9.7200000000000006</v>
      </c>
      <c r="B267">
        <v>18.489999999999998</v>
      </c>
      <c r="C267">
        <v>15.18</v>
      </c>
      <c r="D267">
        <v>21.51</v>
      </c>
      <c r="E267">
        <v>64.900000000000006</v>
      </c>
      <c r="F267">
        <f t="shared" si="12"/>
        <v>5.1089060092449898</v>
      </c>
      <c r="G267">
        <f t="shared" si="13"/>
        <v>7.282434514637905</v>
      </c>
      <c r="H267">
        <f t="shared" si="14"/>
        <v>5.8040948006900175</v>
      </c>
    </row>
    <row r="268" spans="1:8" x14ac:dyDescent="0.25">
      <c r="A268">
        <v>9.6199999999999992</v>
      </c>
      <c r="B268">
        <v>18.61</v>
      </c>
      <c r="C268">
        <v>14.88</v>
      </c>
      <c r="D268">
        <v>21.8</v>
      </c>
      <c r="E268">
        <v>64.91</v>
      </c>
      <c r="F268">
        <f t="shared" si="12"/>
        <v>5.0900477584347579</v>
      </c>
      <c r="G268">
        <f t="shared" si="13"/>
        <v>7.6718995532275445</v>
      </c>
      <c r="H268">
        <f t="shared" si="14"/>
        <v>6.0078124513213274</v>
      </c>
    </row>
    <row r="269" spans="1:8" x14ac:dyDescent="0.25">
      <c r="A269">
        <v>9.57</v>
      </c>
      <c r="B269">
        <v>18.62</v>
      </c>
      <c r="C269">
        <v>14.82</v>
      </c>
      <c r="D269">
        <v>21.92</v>
      </c>
      <c r="E269">
        <v>64.930000000000007</v>
      </c>
      <c r="F269">
        <f t="shared" si="12"/>
        <v>5.1486985984906823</v>
      </c>
      <c r="G269">
        <f t="shared" si="13"/>
        <v>7.7852302479593423</v>
      </c>
      <c r="H269">
        <f t="shared" si="14"/>
        <v>6.0909117153783647</v>
      </c>
    </row>
    <row r="270" spans="1:8" x14ac:dyDescent="0.25">
      <c r="A270">
        <v>9.5299999999999994</v>
      </c>
      <c r="B270">
        <v>18.600000000000001</v>
      </c>
      <c r="C270">
        <v>14.8</v>
      </c>
      <c r="D270">
        <v>22.01</v>
      </c>
      <c r="E270">
        <v>64.94</v>
      </c>
      <c r="F270">
        <f t="shared" si="12"/>
        <v>5.2261780104712026</v>
      </c>
      <c r="G270">
        <f t="shared" si="13"/>
        <v>7.8466892516168762</v>
      </c>
      <c r="H270">
        <f t="shared" si="14"/>
        <v>6.1525228805991485</v>
      </c>
    </row>
    <row r="271" spans="1:8" x14ac:dyDescent="0.25">
      <c r="A271">
        <v>9.4700000000000006</v>
      </c>
      <c r="B271">
        <v>18.489999999999998</v>
      </c>
      <c r="C271">
        <v>14.85</v>
      </c>
      <c r="D271">
        <v>22.13</v>
      </c>
      <c r="E271">
        <v>64.94</v>
      </c>
      <c r="F271">
        <f t="shared" si="12"/>
        <v>5.4308900523560188</v>
      </c>
      <c r="G271">
        <f t="shared" si="13"/>
        <v>7.8563289190021548</v>
      </c>
      <c r="H271">
        <f t="shared" si="14"/>
        <v>6.2330610957238077</v>
      </c>
    </row>
    <row r="272" spans="1:8" x14ac:dyDescent="0.25">
      <c r="A272">
        <v>9.42</v>
      </c>
      <c r="B272">
        <v>18.43</v>
      </c>
      <c r="C272">
        <v>14.86</v>
      </c>
      <c r="D272">
        <v>22.21</v>
      </c>
      <c r="E272">
        <v>64.92</v>
      </c>
      <c r="F272">
        <f t="shared" si="12"/>
        <v>5.5530191004312988</v>
      </c>
      <c r="G272">
        <f t="shared" si="13"/>
        <v>7.8876771410967343</v>
      </c>
      <c r="H272">
        <f t="shared" si="14"/>
        <v>6.2956951538047017</v>
      </c>
    </row>
    <row r="273" spans="1:8" x14ac:dyDescent="0.25">
      <c r="A273">
        <v>9.4</v>
      </c>
      <c r="B273">
        <v>18.420000000000002</v>
      </c>
      <c r="C273">
        <v>14.86</v>
      </c>
      <c r="D273">
        <v>22.24</v>
      </c>
      <c r="E273">
        <v>64.92</v>
      </c>
      <c r="F273">
        <f t="shared" si="12"/>
        <v>5.5891558841651232</v>
      </c>
      <c r="G273">
        <f t="shared" si="13"/>
        <v>7.9069624152803435</v>
      </c>
      <c r="H273">
        <f t="shared" si="14"/>
        <v>6.3196724990994753</v>
      </c>
    </row>
    <row r="274" spans="1:8" x14ac:dyDescent="0.25">
      <c r="A274">
        <v>9.4</v>
      </c>
      <c r="B274">
        <v>18.420000000000002</v>
      </c>
      <c r="C274">
        <v>14.86</v>
      </c>
      <c r="D274">
        <v>22.23</v>
      </c>
      <c r="E274">
        <v>64.91</v>
      </c>
      <c r="F274">
        <f t="shared" si="12"/>
        <v>5.583993221383456</v>
      </c>
      <c r="G274">
        <f t="shared" si="13"/>
        <v>7.9033584963796075</v>
      </c>
      <c r="H274">
        <f t="shared" si="14"/>
        <v>6.3157912542132832</v>
      </c>
    </row>
    <row r="275" spans="1:8" x14ac:dyDescent="0.25">
      <c r="A275">
        <v>9.41</v>
      </c>
      <c r="B275">
        <v>18.420000000000002</v>
      </c>
      <c r="C275">
        <v>14.84</v>
      </c>
      <c r="D275">
        <v>22.23</v>
      </c>
      <c r="E275">
        <v>64.900000000000006</v>
      </c>
      <c r="F275">
        <f t="shared" si="12"/>
        <v>5.5667796610169473</v>
      </c>
      <c r="G275">
        <f t="shared" si="13"/>
        <v>7.9093990755007724</v>
      </c>
      <c r="H275">
        <f t="shared" si="14"/>
        <v>6.3125254697617788</v>
      </c>
    </row>
    <row r="276" spans="1:8" x14ac:dyDescent="0.25">
      <c r="A276">
        <v>9.42</v>
      </c>
      <c r="B276">
        <v>18.43</v>
      </c>
      <c r="C276">
        <v>14.85</v>
      </c>
      <c r="D276">
        <v>22.21</v>
      </c>
      <c r="E276">
        <v>64.91</v>
      </c>
      <c r="F276">
        <f t="shared" si="12"/>
        <v>5.5478508704359895</v>
      </c>
      <c r="G276">
        <f t="shared" si="13"/>
        <v>7.8937143737482689</v>
      </c>
      <c r="H276">
        <f t="shared" si="14"/>
        <v>6.2969824709556974</v>
      </c>
    </row>
    <row r="277" spans="1:8" x14ac:dyDescent="0.25">
      <c r="A277">
        <v>9.44</v>
      </c>
      <c r="B277">
        <v>18.45</v>
      </c>
      <c r="C277">
        <v>14.86</v>
      </c>
      <c r="D277">
        <v>22.16</v>
      </c>
      <c r="E277">
        <v>64.91</v>
      </c>
      <c r="F277">
        <f t="shared" si="12"/>
        <v>5.4996610691726984</v>
      </c>
      <c r="G277">
        <f t="shared" si="13"/>
        <v>7.8647820058542619</v>
      </c>
      <c r="H277">
        <f t="shared" si="14"/>
        <v>6.263331974754629</v>
      </c>
    </row>
    <row r="278" spans="1:8" x14ac:dyDescent="0.25">
      <c r="A278">
        <v>9.44</v>
      </c>
      <c r="B278">
        <v>18.47</v>
      </c>
      <c r="C278">
        <v>14.78</v>
      </c>
      <c r="D278">
        <v>22.18</v>
      </c>
      <c r="E278">
        <v>64.87</v>
      </c>
      <c r="F278">
        <f t="shared" si="12"/>
        <v>5.4548327424078948</v>
      </c>
      <c r="G278">
        <f t="shared" si="13"/>
        <v>7.927531987051025</v>
      </c>
      <c r="H278">
        <f t="shared" si="14"/>
        <v>6.2803748944163535</v>
      </c>
    </row>
    <row r="279" spans="1:8" x14ac:dyDescent="0.25">
      <c r="A279">
        <v>9.41</v>
      </c>
      <c r="B279">
        <v>18.510000000000002</v>
      </c>
      <c r="C279">
        <v>14.69</v>
      </c>
      <c r="D279">
        <v>22.28</v>
      </c>
      <c r="E279">
        <v>64.89</v>
      </c>
      <c r="F279">
        <f t="shared" si="12"/>
        <v>5.4531514871320681</v>
      </c>
      <c r="G279">
        <f t="shared" si="13"/>
        <v>8.0505008475882285</v>
      </c>
      <c r="H279">
        <f t="shared" si="14"/>
        <v>6.3463064441665029</v>
      </c>
    </row>
    <row r="280" spans="1:8" x14ac:dyDescent="0.25">
      <c r="A280">
        <v>9.3000000000000007</v>
      </c>
      <c r="B280">
        <v>18.59</v>
      </c>
      <c r="C280">
        <v>14.44</v>
      </c>
      <c r="D280">
        <v>22.58</v>
      </c>
      <c r="E280">
        <v>64.91</v>
      </c>
      <c r="F280">
        <f t="shared" si="12"/>
        <v>5.4996610691726984</v>
      </c>
      <c r="G280">
        <f t="shared" si="13"/>
        <v>8.4048528732090588</v>
      </c>
      <c r="H280">
        <f t="shared" si="14"/>
        <v>6.5565507496218975</v>
      </c>
    </row>
    <row r="281" spans="1:8" x14ac:dyDescent="0.25">
      <c r="A281">
        <v>9.1199999999999992</v>
      </c>
      <c r="B281">
        <v>18.739999999999998</v>
      </c>
      <c r="C281">
        <v>14.04</v>
      </c>
      <c r="D281">
        <v>23.06</v>
      </c>
      <c r="E281">
        <v>64.959999999999994</v>
      </c>
      <c r="F281">
        <f t="shared" si="12"/>
        <v>5.5616379310344808</v>
      </c>
      <c r="G281">
        <f t="shared" si="13"/>
        <v>8.9814039408867004</v>
      </c>
      <c r="H281">
        <f t="shared" si="14"/>
        <v>6.8973831620435666</v>
      </c>
    </row>
    <row r="282" spans="1:8" x14ac:dyDescent="0.25">
      <c r="A282">
        <v>9.01</v>
      </c>
      <c r="B282">
        <v>18.78</v>
      </c>
      <c r="C282">
        <v>13.84</v>
      </c>
      <c r="D282">
        <v>23.32</v>
      </c>
      <c r="E282">
        <v>64.95</v>
      </c>
      <c r="F282">
        <f t="shared" si="12"/>
        <v>5.6407544264819087</v>
      </c>
      <c r="G282">
        <f t="shared" si="13"/>
        <v>9.2767513471901477</v>
      </c>
      <c r="H282">
        <f t="shared" si="14"/>
        <v>7.0897307205219802</v>
      </c>
    </row>
    <row r="283" spans="1:8" x14ac:dyDescent="0.25">
      <c r="A283">
        <v>8.76</v>
      </c>
      <c r="B283">
        <v>18.8</v>
      </c>
      <c r="C283">
        <v>13.45</v>
      </c>
      <c r="D283">
        <v>23.97</v>
      </c>
      <c r="E283">
        <v>64.98</v>
      </c>
      <c r="F283">
        <f t="shared" si="12"/>
        <v>5.9329947676208059</v>
      </c>
      <c r="G283">
        <f t="shared" si="13"/>
        <v>9.9034779932286838</v>
      </c>
      <c r="H283">
        <f t="shared" si="14"/>
        <v>7.5412581237580687</v>
      </c>
    </row>
    <row r="284" spans="1:8" x14ac:dyDescent="0.25">
      <c r="A284">
        <v>8.61</v>
      </c>
      <c r="B284">
        <v>18.77</v>
      </c>
      <c r="C284">
        <v>13.31</v>
      </c>
      <c r="D284">
        <v>24.29</v>
      </c>
      <c r="E284">
        <v>64.98</v>
      </c>
      <c r="F284">
        <f t="shared" si="12"/>
        <v>6.1496152662357675</v>
      </c>
      <c r="G284">
        <f t="shared" si="13"/>
        <v>10.182856263465684</v>
      </c>
      <c r="H284">
        <f t="shared" si="14"/>
        <v>7.771975880378057</v>
      </c>
    </row>
    <row r="285" spans="1:8" x14ac:dyDescent="0.25">
      <c r="A285">
        <v>8.39</v>
      </c>
      <c r="B285">
        <v>18.54</v>
      </c>
      <c r="C285">
        <v>13.31</v>
      </c>
      <c r="D285">
        <v>24.8</v>
      </c>
      <c r="E285">
        <v>65.040000000000006</v>
      </c>
      <c r="F285">
        <f t="shared" si="12"/>
        <v>6.7210639606396052</v>
      </c>
      <c r="G285">
        <f t="shared" si="13"/>
        <v>10.414083640836408</v>
      </c>
      <c r="H285">
        <f t="shared" si="14"/>
        <v>8.1000469260766685</v>
      </c>
    </row>
    <row r="286" spans="1:8" x14ac:dyDescent="0.25">
      <c r="A286">
        <v>8.31</v>
      </c>
      <c r="B286">
        <v>18.41</v>
      </c>
      <c r="C286">
        <v>13.37</v>
      </c>
      <c r="D286">
        <v>24.94</v>
      </c>
      <c r="E286">
        <v>65.03</v>
      </c>
      <c r="F286">
        <f t="shared" si="12"/>
        <v>6.9686144856220231</v>
      </c>
      <c r="G286">
        <f t="shared" si="13"/>
        <v>10.430124557896356</v>
      </c>
      <c r="H286">
        <f t="shared" si="14"/>
        <v>8.1982821979582283</v>
      </c>
    </row>
    <row r="287" spans="1:8" x14ac:dyDescent="0.25">
      <c r="A287">
        <v>8.27</v>
      </c>
      <c r="B287">
        <v>18.239999999999998</v>
      </c>
      <c r="C287">
        <v>13.47</v>
      </c>
      <c r="D287">
        <v>24.99</v>
      </c>
      <c r="E287">
        <v>64.97</v>
      </c>
      <c r="F287">
        <f t="shared" si="12"/>
        <v>7.1917038633215347</v>
      </c>
      <c r="G287">
        <f t="shared" si="13"/>
        <v>10.353039864552867</v>
      </c>
      <c r="H287">
        <f t="shared" si="14"/>
        <v>8.2390234283044386</v>
      </c>
    </row>
    <row r="288" spans="1:8" x14ac:dyDescent="0.25">
      <c r="A288">
        <v>8.31</v>
      </c>
      <c r="B288">
        <v>18.23</v>
      </c>
      <c r="C288">
        <v>13.5</v>
      </c>
      <c r="D288">
        <v>24.9</v>
      </c>
      <c r="E288">
        <v>64.94</v>
      </c>
      <c r="F288">
        <f t="shared" si="12"/>
        <v>7.1408376963350788</v>
      </c>
      <c r="G288">
        <f t="shared" si="13"/>
        <v>10.275885432707112</v>
      </c>
      <c r="H288">
        <f t="shared" si="14"/>
        <v>8.1782260495510375</v>
      </c>
    </row>
    <row r="289" spans="1:8" x14ac:dyDescent="0.25">
      <c r="A289">
        <v>8.4499999999999993</v>
      </c>
      <c r="B289">
        <v>18.39</v>
      </c>
      <c r="C289">
        <v>13.48</v>
      </c>
      <c r="D289">
        <v>24.62</v>
      </c>
      <c r="E289">
        <v>64.94</v>
      </c>
      <c r="F289">
        <f t="shared" si="12"/>
        <v>6.7795811518324625</v>
      </c>
      <c r="G289">
        <f t="shared" si="13"/>
        <v>10.160209424083773</v>
      </c>
      <c r="H289">
        <f t="shared" si="14"/>
        <v>7.9815443950648053</v>
      </c>
    </row>
    <row r="290" spans="1:8" x14ac:dyDescent="0.25">
      <c r="A290">
        <v>8.5500000000000007</v>
      </c>
      <c r="B290">
        <v>18.5</v>
      </c>
      <c r="C290">
        <v>13.46</v>
      </c>
      <c r="D290">
        <v>24.39</v>
      </c>
      <c r="E290">
        <v>64.900000000000006</v>
      </c>
      <c r="F290">
        <f t="shared" si="12"/>
        <v>6.5066255778120183</v>
      </c>
      <c r="G290">
        <f t="shared" si="13"/>
        <v>10.070015408320492</v>
      </c>
      <c r="H290">
        <f t="shared" si="14"/>
        <v>7.8334401944547745</v>
      </c>
    </row>
    <row r="291" spans="1:8" x14ac:dyDescent="0.25">
      <c r="A291">
        <v>8.7799999999999994</v>
      </c>
      <c r="B291">
        <v>18.809999999999999</v>
      </c>
      <c r="C291">
        <v>13.4</v>
      </c>
      <c r="D291">
        <v>23.9</v>
      </c>
      <c r="E291">
        <v>64.89</v>
      </c>
      <c r="F291">
        <f t="shared" si="12"/>
        <v>5.85083988287872</v>
      </c>
      <c r="G291">
        <f t="shared" si="13"/>
        <v>9.902743103713977</v>
      </c>
      <c r="H291">
        <f t="shared" si="14"/>
        <v>7.5132451706237839</v>
      </c>
    </row>
    <row r="292" spans="1:8" x14ac:dyDescent="0.25">
      <c r="A292">
        <v>8.8800000000000008</v>
      </c>
      <c r="B292">
        <v>18.98</v>
      </c>
      <c r="C292">
        <v>13.33</v>
      </c>
      <c r="D292">
        <v>23.68</v>
      </c>
      <c r="E292">
        <v>64.87</v>
      </c>
      <c r="F292">
        <f t="shared" si="12"/>
        <v>5.5151071373516247</v>
      </c>
      <c r="G292">
        <f t="shared" si="13"/>
        <v>9.8671959303221808</v>
      </c>
      <c r="H292">
        <f t="shared" si="14"/>
        <v>7.383092718323911</v>
      </c>
    </row>
    <row r="293" spans="1:8" x14ac:dyDescent="0.25">
      <c r="A293">
        <v>9.0500000000000007</v>
      </c>
      <c r="B293">
        <v>19.23</v>
      </c>
      <c r="C293">
        <v>13.33</v>
      </c>
      <c r="D293">
        <v>23.31</v>
      </c>
      <c r="E293">
        <v>64.92</v>
      </c>
      <c r="F293">
        <f t="shared" si="12"/>
        <v>5.0350585335797904</v>
      </c>
      <c r="G293">
        <f t="shared" si="13"/>
        <v>9.7197781885397401</v>
      </c>
      <c r="H293">
        <f t="shared" si="14"/>
        <v>7.1484260482318724</v>
      </c>
    </row>
    <row r="294" spans="1:8" x14ac:dyDescent="0.25">
      <c r="A294">
        <v>9.11</v>
      </c>
      <c r="B294">
        <v>19.309999999999999</v>
      </c>
      <c r="C294">
        <v>13.39</v>
      </c>
      <c r="D294">
        <v>23.13</v>
      </c>
      <c r="E294">
        <v>64.94</v>
      </c>
      <c r="F294">
        <f t="shared" si="12"/>
        <v>4.8769633507853394</v>
      </c>
      <c r="G294">
        <f t="shared" si="13"/>
        <v>9.6107483831228819</v>
      </c>
      <c r="H294">
        <f t="shared" si="14"/>
        <v>7.0374004951596332</v>
      </c>
    </row>
    <row r="295" spans="1:8" x14ac:dyDescent="0.25">
      <c r="A295">
        <v>9.1</v>
      </c>
      <c r="B295">
        <v>19.25</v>
      </c>
      <c r="C295">
        <v>13.5</v>
      </c>
      <c r="D295">
        <v>23.1</v>
      </c>
      <c r="E295">
        <v>64.95</v>
      </c>
      <c r="F295">
        <f t="shared" si="12"/>
        <v>4.9665127020785214</v>
      </c>
      <c r="G295">
        <f t="shared" si="13"/>
        <v>9.5177059276366442</v>
      </c>
      <c r="H295">
        <f t="shared" si="14"/>
        <v>7.009997894112777</v>
      </c>
    </row>
    <row r="296" spans="1:8" x14ac:dyDescent="0.25">
      <c r="A296">
        <v>9.0399999999999991</v>
      </c>
      <c r="B296">
        <v>19.07</v>
      </c>
      <c r="C296">
        <v>13.72</v>
      </c>
      <c r="D296">
        <v>23.14</v>
      </c>
      <c r="E296">
        <v>64.97</v>
      </c>
      <c r="F296">
        <f t="shared" si="12"/>
        <v>5.2658919501308299</v>
      </c>
      <c r="G296">
        <f t="shared" si="13"/>
        <v>9.3702478066800072</v>
      </c>
      <c r="H296">
        <f t="shared" si="14"/>
        <v>7.0184953707759199</v>
      </c>
    </row>
    <row r="297" spans="1:8" x14ac:dyDescent="0.25">
      <c r="A297">
        <v>8.99</v>
      </c>
      <c r="B297">
        <v>18.97</v>
      </c>
      <c r="C297">
        <v>13.81</v>
      </c>
      <c r="D297">
        <v>23.21</v>
      </c>
      <c r="E297">
        <v>64.98</v>
      </c>
      <c r="F297">
        <f t="shared" si="12"/>
        <v>5.4516158818097891</v>
      </c>
      <c r="G297">
        <f t="shared" si="13"/>
        <v>9.3350877192982438</v>
      </c>
      <c r="H297">
        <f t="shared" si="14"/>
        <v>7.0590683498337636</v>
      </c>
    </row>
    <row r="298" spans="1:8" x14ac:dyDescent="0.25">
      <c r="A298">
        <v>8.92</v>
      </c>
      <c r="B298">
        <v>18.7</v>
      </c>
      <c r="C298">
        <v>14.07</v>
      </c>
      <c r="D298">
        <v>23.28</v>
      </c>
      <c r="E298">
        <v>64.97</v>
      </c>
      <c r="F298">
        <f t="shared" si="12"/>
        <v>5.8556718485454846</v>
      </c>
      <c r="G298">
        <f t="shared" si="13"/>
        <v>9.1486378328459299</v>
      </c>
      <c r="H298">
        <f t="shared" si="14"/>
        <v>7.0930622294740919</v>
      </c>
    </row>
    <row r="299" spans="1:8" x14ac:dyDescent="0.25">
      <c r="A299">
        <v>8.8699999999999992</v>
      </c>
      <c r="B299">
        <v>18.52</v>
      </c>
      <c r="C299">
        <v>14.19</v>
      </c>
      <c r="D299">
        <v>23.39</v>
      </c>
      <c r="E299">
        <v>64.97</v>
      </c>
      <c r="F299">
        <f t="shared" si="12"/>
        <v>6.1325073110666448</v>
      </c>
      <c r="G299">
        <f t="shared" si="13"/>
        <v>9.0811913190703404</v>
      </c>
      <c r="H299">
        <f t="shared" si="14"/>
        <v>7.1559116215618861</v>
      </c>
    </row>
    <row r="300" spans="1:8" x14ac:dyDescent="0.25">
      <c r="A300">
        <v>8.85</v>
      </c>
      <c r="B300">
        <v>18.47</v>
      </c>
      <c r="C300">
        <v>14.22</v>
      </c>
      <c r="D300">
        <v>23.45</v>
      </c>
      <c r="E300">
        <v>64.989999999999995</v>
      </c>
      <c r="F300">
        <f t="shared" si="12"/>
        <v>6.2268810586244054</v>
      </c>
      <c r="G300">
        <f t="shared" si="13"/>
        <v>9.0783966764117583</v>
      </c>
      <c r="H300">
        <f t="shared" si="14"/>
        <v>7.1892531675870384</v>
      </c>
    </row>
    <row r="301" spans="1:8" s="1" customFormat="1" x14ac:dyDescent="0.25"/>
    <row r="302" spans="1:8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LÊ TUẤN</cp:lastModifiedBy>
  <dcterms:created xsi:type="dcterms:W3CDTF">2019-02-19T08:06:06Z</dcterms:created>
  <dcterms:modified xsi:type="dcterms:W3CDTF">2021-03-30T04:24:11Z</dcterms:modified>
</cp:coreProperties>
</file>