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</sheets>
  <definedNames/>
  <calcPr/>
</workbook>
</file>

<file path=xl/sharedStrings.xml><?xml version="1.0" encoding="utf-8"?>
<sst xmlns="http://schemas.openxmlformats.org/spreadsheetml/2006/main" count="66" uniqueCount="54">
  <si>
    <t>Last refreshed: Tue Apr 20 2021 15:25:46 GMT+0300 (EEST).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</si>
  <si>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</si>
  <si>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</si>
  <si>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</si>
  <si>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</si>
  <si>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</si>
  <si>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</si>
  <si>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</si>
  <si>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</si>
  <si>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</si>
  <si>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</si>
  <si>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</si>
  <si>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</si>
  <si>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</si>
  <si>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</si>
  <si>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</si>
  <si>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</si>
  <si>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</si>
  <si>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</si>
  <si>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</si>
  <si>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</si>
  <si>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</si>
  <si>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</si>
  <si>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test</t>
  </si>
  <si>
    <t>leomihalcea@gmail.com</t>
  </si>
  <si>
    <t>GENERAL</t>
  </si>
  <si>
    <t>TIME CALCULATIONS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</si>
  <si>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</si>
  <si>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</si>
  <si>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</si>
  <si>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</si>
  <si>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</si>
  <si>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</si>
  <si>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</si>
  <si>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</si>
  <si>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</si>
  <si>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</si>
  <si>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</si>
  <si>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</si>
  <si>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Current Active Tag</t>
  </si>
  <si>
    <t>Test</t>
  </si>
  <si>
    <t>Time remaining (mins):</t>
  </si>
  <si>
    <t>Session start</t>
  </si>
  <si>
    <t>SESSION ENDED!</t>
  </si>
  <si>
    <t>show all students works as intended</t>
  </si>
  <si>
    <t>tried adding a new student</t>
  </si>
  <si>
    <t>shows all students works as intended with the new student</t>
  </si>
  <si>
    <t>Bug</t>
  </si>
  <si>
    <t>show all grades is not working at all</t>
  </si>
  <si>
    <t>show all assignments work as intended</t>
  </si>
  <si>
    <t>when adding a new assignment with a deadline earlier than the startline, the app shows both a success and an error message</t>
  </si>
  <si>
    <t>tried breaking the add a new grade functionality by using a non existant student, works as intended</t>
  </si>
  <si>
    <t>tried deleting a student, works as intended</t>
  </si>
  <si>
    <t>tried updating a student, works as intended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</si>
</sst>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1" xfId="0" applyAlignment="1" applyFill="1" applyFont="1" applyNumberFormat="1">
      <alignment horizontal="right" shrinkToFit="0" vertical="bottom" wrapText="1"/>
    </xf>
    <xf borderId="0" fillId="5" fontId="4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938584129"/>
        <c:axId val="1723823315"/>
      </c:barChart>
      <c:catAx>
        <c:axId val="938584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723823315"/>
      </c:catAx>
      <c:valAx>
        <c:axId val="172382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8584129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1348860202"/>
        <c:axId val="1204216403"/>
      </c:lineChart>
      <c:catAx>
        <c:axId val="1348860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204216403"/>
      </c:catAx>
      <c:valAx>
        <c:axId val="1204216403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8860202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1.57"/>
    <col customWidth="1" min="3" max="3" width="9.57"/>
    <col customWidth="1" min="4" max="4" width="10.86"/>
    <col customWidth="1" min="5" max="5" width="9.14"/>
    <col customWidth="1" min="6" max="6" width="4.43"/>
    <col customWidth="1" min="7" max="7" width="4.14"/>
    <col customWidth="1" min="8" max="8" width="39.14"/>
    <col customWidth="1" min="9" max="9" width="21.0"/>
    <col customWidth="1" min="10" max="10" width="17.29"/>
    <col customWidth="1" min="11" max="11" width="18.14"/>
    <col customWidth="1" min="12" max="12" width="12.71"/>
    <col customWidth="1" min="13" max="13" width="10.14"/>
    <col customWidth="1" min="14" max="14" width="17.29"/>
    <col customWidth="1" min="15" max="15" width="9.14"/>
    <col customWidth="1" min="16" max="20" width="17.29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1.0</v>
      </c>
    </row>
    <row r="5">
      <c r="B5" s="9" t="s">
        <v>4</v>
      </c>
      <c r="C5" s="9">
        <v>0.15</v>
      </c>
    </row>
    <row r="6">
      <c r="B6" s="9" t="s">
        <v>5</v>
      </c>
      <c r="C6" s="9">
        <v>2.0</v>
      </c>
    </row>
    <row r="8">
      <c r="B8" s="9" t="s">
        <v>6</v>
      </c>
      <c r="C8" s="9">
        <v>0.13</v>
      </c>
    </row>
    <row r="9">
      <c r="B9" s="9" t="s">
        <v>7</v>
      </c>
      <c r="C9" s="9">
        <v>0.0</v>
      </c>
    </row>
    <row r="10">
      <c r="B10" s="9" t="s">
        <v>8</v>
      </c>
      <c r="C10" s="9">
        <v>0.02</v>
      </c>
    </row>
    <row r="11">
      <c r="B11" s="9" t="s">
        <v>9</v>
      </c>
      <c r="C11" s="9">
        <v>0.0</v>
      </c>
    </row>
    <row r="14">
      <c r="B14" s="9" t="s">
        <v>10</v>
      </c>
      <c r="C14" s="9">
        <v>0.0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2.0</v>
      </c>
      <c r="D20" s="12">
        <v>0.3</v>
      </c>
      <c r="E20" s="12">
        <v>4.0</v>
      </c>
      <c r="H20" s="12" t="s">
        <v>23</v>
      </c>
      <c r="I20" s="8"/>
      <c r="J20" s="12" t="s">
        <v>24</v>
      </c>
      <c r="K20" s="13">
        <v>44306.62702561343</v>
      </c>
      <c r="L20" s="8">
        <v>0.15</v>
      </c>
      <c r="M20" s="8">
        <v>2.0</v>
      </c>
      <c r="N20" s="14">
        <f t="shared" ref="N20:O20" si="1">L20</f>
        <v>0.15</v>
      </c>
      <c r="O20" s="14">
        <f t="shared" si="1"/>
        <v>2</v>
      </c>
      <c r="R20" s="15"/>
    </row>
    <row r="21">
      <c r="B21" s="16" t="s">
        <v>25</v>
      </c>
      <c r="C21" s="16">
        <v>2.0</v>
      </c>
      <c r="D21" s="16">
        <v>2.93</v>
      </c>
      <c r="E21" s="16">
        <v>5.0</v>
      </c>
      <c r="H21" s="16"/>
      <c r="I21" s="16"/>
      <c r="J21" s="16"/>
      <c r="K21" s="16"/>
      <c r="L21" s="9"/>
      <c r="M21" s="9"/>
      <c r="N21" s="17">
        <f t="shared" ref="N21:O21" si="2">N20+L21</f>
        <v>0.15</v>
      </c>
      <c r="O21" s="17">
        <f t="shared" si="2"/>
        <v>2</v>
      </c>
    </row>
    <row r="22">
      <c r="B22" s="16" t="s">
        <v>26</v>
      </c>
      <c r="C22" s="16">
        <v>1.0</v>
      </c>
      <c r="D22" s="16">
        <v>0.33</v>
      </c>
      <c r="E22" s="16">
        <v>0.0</v>
      </c>
      <c r="H22" s="16"/>
      <c r="I22" s="16"/>
      <c r="J22" s="16"/>
      <c r="K22" s="16"/>
      <c r="L22" s="9"/>
      <c r="M22" s="9"/>
      <c r="N22" s="17">
        <f t="shared" ref="N22:O22" si="3">N21+L22</f>
        <v>0.15</v>
      </c>
      <c r="O22" s="17">
        <f t="shared" si="3"/>
        <v>2</v>
      </c>
    </row>
    <row r="23">
      <c r="H23" s="16"/>
      <c r="I23" s="16"/>
      <c r="J23" s="16"/>
      <c r="K23" s="16"/>
      <c r="L23" s="9"/>
      <c r="M23" s="9"/>
      <c r="N23" s="17">
        <f t="shared" ref="N23:O23" si="4">N22+L23</f>
        <v>0.15</v>
      </c>
      <c r="O23" s="17">
        <f t="shared" si="4"/>
        <v>2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1.71"/>
    <col customWidth="1" min="2" max="2" width="36.57"/>
    <col customWidth="1" min="3" max="3" width="49.71"/>
    <col customWidth="1" min="4" max="20" width="17.29"/>
  </cols>
  <sheetData>
    <row r="1">
      <c r="A1" s="18">
        <v>44306.62702561343</v>
      </c>
      <c r="B1" s="19" t="s">
        <v>27</v>
      </c>
      <c r="C1" s="20">
        <v>9.042066666666667</v>
      </c>
    </row>
    <row r="2">
      <c r="A2" s="18">
        <v>44306.62702561343</v>
      </c>
      <c r="B2" s="19" t="s">
        <v>28</v>
      </c>
      <c r="C2" s="20">
        <f> COUNTIF(B:B, "Bug")</f>
        <v>2</v>
      </c>
    </row>
    <row r="3">
      <c r="A3" s="18">
        <v>44306.627025625</v>
      </c>
      <c r="B3" s="19" t="s">
        <v>29</v>
      </c>
      <c r="C3" s="20">
        <v>7.702083333333333</v>
      </c>
    </row>
    <row r="4">
      <c r="A4" s="18">
        <v>44306.627025625</v>
      </c>
      <c r="B4" s="19" t="s">
        <v>30</v>
      </c>
      <c r="C4" s="20">
        <v>0.0</v>
      </c>
    </row>
    <row r="5">
      <c r="A5" s="18">
        <v>44306.627025625</v>
      </c>
      <c r="B5" s="19" t="s">
        <v>31</v>
      </c>
      <c r="C5" s="20">
        <v>1.3399</v>
      </c>
    </row>
    <row r="6">
      <c r="A6" s="18">
        <v>44306.627025636575</v>
      </c>
      <c r="B6" s="19" t="s">
        <v>32</v>
      </c>
      <c r="C6" s="20">
        <v>0.0</v>
      </c>
    </row>
    <row r="7">
      <c r="A7" s="18">
        <v>44306.627025636575</v>
      </c>
      <c r="B7" s="19" t="s">
        <v>33</v>
      </c>
      <c r="C7" s="20">
        <f> COUNTIF(B:B, "Question")</f>
        <v>0</v>
      </c>
    </row>
    <row r="8">
      <c r="A8" s="18">
        <v>44306.627025636575</v>
      </c>
      <c r="B8" s="19" t="s">
        <v>34</v>
      </c>
      <c r="C8" s="20">
        <f> COUNTIF(B:B, "NextTime")</f>
        <v>0</v>
      </c>
    </row>
    <row r="9">
      <c r="A9" s="18">
        <v>44306.627025636575</v>
      </c>
      <c r="B9" s="21" t="s">
        <v>35</v>
      </c>
      <c r="C9" s="21" t="s">
        <v>24</v>
      </c>
    </row>
    <row r="10">
      <c r="A10" s="18">
        <v>44306.62702564815</v>
      </c>
      <c r="B10" s="21" t="s">
        <v>36</v>
      </c>
      <c r="C10" s="21" t="s">
        <v>23</v>
      </c>
    </row>
    <row r="11">
      <c r="A11" s="18">
        <v>44306.62702564815</v>
      </c>
      <c r="B11" s="21" t="s">
        <v>37</v>
      </c>
      <c r="C11" s="22">
        <v>60.0</v>
      </c>
    </row>
    <row r="12">
      <c r="A12" s="18">
        <v>44306.62702564815</v>
      </c>
      <c r="B12" s="21" t="s">
        <v>38</v>
      </c>
      <c r="C12" s="21"/>
    </row>
    <row r="13">
      <c r="A13" s="18">
        <v>44306.62702564815</v>
      </c>
      <c r="B13" s="21" t="s">
        <v>12</v>
      </c>
      <c r="C13" s="21"/>
    </row>
    <row r="14">
      <c r="A14" s="18">
        <v>44306.62702565972</v>
      </c>
      <c r="B14" s="21" t="s">
        <v>39</v>
      </c>
      <c r="C14" s="23" t="s">
        <v>40</v>
      </c>
    </row>
    <row r="15">
      <c r="A15" s="18">
        <v>44306.62702565972</v>
      </c>
      <c r="B15" s="21" t="s">
        <v>41</v>
      </c>
      <c r="C15" s="24">
        <v>50.95793333333333</v>
      </c>
    </row>
    <row r="16">
      <c r="A16" s="18">
        <v>44306.62702565972</v>
      </c>
      <c r="B16" s="21" t="s">
        <v>42</v>
      </c>
      <c r="C16" s="21" t="s">
        <v>43</v>
      </c>
    </row>
    <row r="17">
      <c r="A17" s="25">
        <v>44306.627025671296</v>
      </c>
      <c r="B17" s="23" t="s">
        <v>40</v>
      </c>
      <c r="C17" s="21" t="s">
        <v>44</v>
      </c>
    </row>
    <row r="18">
      <c r="A18" s="25">
        <v>44306.62756146991</v>
      </c>
      <c r="B18" s="23" t="s">
        <v>40</v>
      </c>
      <c r="C18" s="21" t="s">
        <v>45</v>
      </c>
    </row>
    <row r="19">
      <c r="A19" s="25">
        <v>44306.62869103009</v>
      </c>
      <c r="B19" s="23" t="s">
        <v>40</v>
      </c>
      <c r="C19" s="21" t="s">
        <v>46</v>
      </c>
    </row>
    <row r="20">
      <c r="A20" s="25">
        <v>44306.629612951394</v>
      </c>
      <c r="B20" s="26" t="s">
        <v>47</v>
      </c>
      <c r="C20" s="21" t="s">
        <v>48</v>
      </c>
    </row>
    <row r="21">
      <c r="A21" s="25">
        <v>44306.62990627315</v>
      </c>
      <c r="B21" s="23" t="s">
        <v>40</v>
      </c>
      <c r="C21" s="21" t="s">
        <v>49</v>
      </c>
    </row>
    <row r="22">
      <c r="A22" s="25">
        <v>44306.630331736116</v>
      </c>
      <c r="B22" s="26" t="s">
        <v>47</v>
      </c>
      <c r="C22" s="21" t="s">
        <v>50</v>
      </c>
    </row>
    <row r="23">
      <c r="A23" s="25">
        <v>44306.63096890046</v>
      </c>
      <c r="B23" s="23" t="s">
        <v>40</v>
      </c>
      <c r="C23" s="21" t="s">
        <v>51</v>
      </c>
    </row>
    <row r="24">
      <c r="A24" s="25">
        <v>44306.63254261574</v>
      </c>
      <c r="B24" s="23" t="s">
        <v>40</v>
      </c>
      <c r="C24" s="21" t="s">
        <v>52</v>
      </c>
    </row>
    <row r="25">
      <c r="A25" s="25">
        <v>44306.63330482639</v>
      </c>
      <c r="B25" s="23" t="s">
        <v>40</v>
      </c>
      <c r="C25" s="21" t="s">
        <v>53</v>
      </c>
    </row>
  </sheetData>
  <drawing r:id="rId1"/>
</worksheet>
</file>