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-6\tablice-crtanje\"/>
    </mc:Choice>
  </mc:AlternateContent>
  <xr:revisionPtr revIDLastSave="0" documentId="13_ncr:1_{49D9CF71-C308-4521-8CC6-49DCD4550CB0}" xr6:coauthVersionLast="36" xr6:coauthVersionMax="40" xr10:uidLastSave="{00000000-0000-0000-0000-000000000000}"/>
  <bookViews>
    <workbookView xWindow="-120" yWindow="-120" windowWidth="19440" windowHeight="15150" activeTab="1" xr2:uid="{00000000-000D-0000-FFFF-FFFF00000000}"/>
  </bookViews>
  <sheets>
    <sheet name="Podaci1" sheetId="1" r:id="rId1"/>
    <sheet name="Podaci2" sheetId="2" r:id="rId2"/>
    <sheet name="Podaci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<sst xmlns="http://schemas.openxmlformats.org/spreadsheetml/2006/main" count="28" uniqueCount="22">
  <si>
    <t>Kvartal 1</t>
  </si>
  <si>
    <t>Kvartal 2</t>
  </si>
  <si>
    <t>Kvartal 3</t>
  </si>
  <si>
    <t>Kvartal 4</t>
  </si>
  <si>
    <t>Regija 1</t>
  </si>
  <si>
    <t>Regija 2</t>
  </si>
  <si>
    <t>Regija 3</t>
  </si>
  <si>
    <t>Datum</t>
  </si>
  <si>
    <t>Dnevna temperatura</t>
  </si>
  <si>
    <t>Potrošnja piva (u bocama)</t>
  </si>
  <si>
    <t>Ukupni prihod</t>
  </si>
  <si>
    <t>Zapadna Europa</t>
  </si>
  <si>
    <t>Istočna Europa</t>
  </si>
  <si>
    <t>Južna Europa</t>
  </si>
  <si>
    <t>Sjeverna Europa</t>
  </si>
  <si>
    <t>Središnja Europa</t>
  </si>
  <si>
    <t>Izvan Europe</t>
  </si>
  <si>
    <t>Regija</t>
  </si>
  <si>
    <t>Slika 1</t>
  </si>
  <si>
    <t>Slika 2</t>
  </si>
  <si>
    <t>Slika 3</t>
  </si>
  <si>
    <t>Slika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</si>
</sst>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n&quot;_-;\-* #,##0.00\ &quot;kn&quot;_-;_-* &quot;-&quot;??\ &quot;kn&quot;_-;_-@_-"/>
    <numFmt numFmtId="164" formatCode="_-* #,##0\ [$€-1]_-;\-* #,##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wrapText="1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Podaci1!$B$2</c:f>
              <c:strCache>
                <c:ptCount val="1"/>
                <c:pt idx="0">
                  <c:v>Kvartal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Podaci1!$C$1:$E$1</c:f>
              <c:strCache>
                <c:ptCount val="3"/>
                <c:pt idx="0">
                  <c:v>Regija 1</c:v>
                </c:pt>
                <c:pt idx="1">
                  <c:v>Regija 2</c:v>
                </c:pt>
                <c:pt idx="2">
                  <c:v>Regija 3</c:v>
                </c:pt>
              </c:strCache>
            </c:strRef>
          </c:cat>
          <c:val>
            <c:numRef>
              <c:f>Podaci1!$C$2:$E$2</c:f>
              <c:numCache>
                <c:formatCode>_("kn"* #,##0.00_);_("kn"* \(#,##0.00\);_("kn"* "-"??_);_(@_)</c:formatCode>
                <c:ptCount val="3"/>
                <c:pt idx="0">
                  <c:v>94213.763936947333</c:v>
                </c:pt>
                <c:pt idx="1">
                  <c:v>93537.101114955789</c:v>
                </c:pt>
                <c:pt idx="2">
                  <c:v>95701.892627563095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784-BB96-CD0E91303D1C}"/>
            </c:ext>
          </c:extLst>
        </c:ser>
        <c:ser>
          <c:idx val="1"/>
          <c:order val="1"/>
          <c:tx>
            <c:strRef>
              <c:f>Podaci1!$B$3</c:f>
              <c:strCache>
                <c:ptCount val="1"/>
                <c:pt idx="0">
                  <c:v>Kvartal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Podaci1!$C$1:$E$1</c:f>
              <c:strCache>
                <c:ptCount val="3"/>
                <c:pt idx="0">
                  <c:v>Regija 1</c:v>
                </c:pt>
                <c:pt idx="1">
                  <c:v>Regija 2</c:v>
                </c:pt>
                <c:pt idx="2">
                  <c:v>Regija 3</c:v>
                </c:pt>
              </c:strCache>
            </c:strRef>
          </c:cat>
          <c:val>
            <c:numRef>
              <c:f>Podaci1!$C$3:$E$3</c:f>
              <c:numCache>
                <c:formatCode>_("kn"* #,##0.00_);_("kn"* \(#,##0.00\);_("kn"* "-"??_);_(@_)</c:formatCode>
                <c:ptCount val="3"/>
                <c:pt idx="0">
                  <c:v>92529.585798816566</c:v>
                </c:pt>
                <c:pt idx="1">
                  <c:v>92144.970414201176</c:v>
                </c:pt>
                <c:pt idx="2">
                  <c:v>91777.334965243164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B-4784-BB96-CD0E91303D1C}"/>
            </c:ext>
          </c:extLst>
        </c:ser>
        <c:ser>
          <c:idx val="2"/>
          <c:order val="2"/>
          <c:tx>
            <c:strRef>
              <c:f>Podaci1!$B$4</c:f>
              <c:strCache>
                <c:ptCount val="1"/>
                <c:pt idx="0">
                  <c:v>Kvartal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Podaci1!$C$1:$E$1</c:f>
              <c:strCache>
                <c:ptCount val="3"/>
                <c:pt idx="0">
                  <c:v>Regija 1</c:v>
                </c:pt>
                <c:pt idx="1">
                  <c:v>Regija 2</c:v>
                </c:pt>
                <c:pt idx="2">
                  <c:v>Regija 3</c:v>
                </c:pt>
              </c:strCache>
            </c:strRef>
          </c:cat>
          <c:val>
            <c:numRef>
              <c:f>Podaci1!$C$4:$E$4</c:f>
              <c:numCache>
                <c:formatCode>_("kn"* #,##0.00_);_("kn"* \(#,##0.00\);_("kn"* "-"??_);_(@_)</c:formatCode>
                <c:ptCount val="3"/>
                <c:pt idx="0">
                  <c:v>90939.83624065503</c:v>
                </c:pt>
                <c:pt idx="1">
                  <c:v>90818.796724813088</c:v>
                </c:pt>
                <c:pt idx="2">
                  <c:v>88185.456783485773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BDFB-4784-BB96-CD0E91303D1C}"/>
            </c:ext>
          </c:extLst>
        </c:ser>
        <c:ser>
          <c:idx val="3"/>
          <c:order val="3"/>
          <c:tx>
            <c:strRef>
              <c:f>Podaci1!$B$5</c:f>
              <c:strCache>
                <c:ptCount val="1"/>
                <c:pt idx="0">
                  <c:v>Kvartal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Podaci1!$C$1:$E$1</c:f>
              <c:strCache>
                <c:ptCount val="3"/>
                <c:pt idx="0">
                  <c:v>Regija 1</c:v>
                </c:pt>
                <c:pt idx="1">
                  <c:v>Regija 2</c:v>
                </c:pt>
                <c:pt idx="2">
                  <c:v>Regija 3</c:v>
                </c:pt>
              </c:strCache>
            </c:strRef>
          </c:cat>
          <c:val>
            <c:numRef>
              <c:f>Podaci1!$C$5:$E$5</c:f>
              <c:numCache>
                <c:formatCode>_("kn"* #,##0.00_);_("kn"* \(#,##0.00\);_("kn"* "-"??_);_(@_)</c:formatCode>
                <c:ptCount val="3"/>
                <c:pt idx="0">
                  <c:v>89437.585733882035</c:v>
                </c:pt>
                <c:pt idx="1">
                  <c:v>89554.183813443058</c:v>
                </c:pt>
                <c:pt idx="2">
                  <c:v>84890.650556171313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B-4784-BB96-CD0E9130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0294688"/>
        <c:axId val="157802976"/>
        <c:axId val="0"/>
      </c:bar3DChart>
      <c:catAx>
        <c:axId val="150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802976"/>
        <c:crosses val="autoZero"/>
        <c:auto val="1"/>
        <c:lblAlgn val="ctr"/>
        <c:lblOffset val="100"/>
        <c:noMultiLvlLbl val="0"/>
      </c:catAx>
      <c:valAx>
        <c:axId val="15780297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n&quot;* #,##0.00_);_(&quot;kn&quot;* \(#,##0.00\);_(&quot;kn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29468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Podaci1!$C$1</c:f>
              <c:strCache>
                <c:ptCount val="1"/>
                <c:pt idx="0">
                  <c:v>Regija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Podaci1!$B$2:$B$5</c:f>
              <c:strCache>
                <c:ptCount val="4"/>
                <c:pt idx="0">
                  <c:v>Kvartal 1</c:v>
                </c:pt>
                <c:pt idx="1">
                  <c:v>Kvartal 2</c:v>
                </c:pt>
                <c:pt idx="2">
                  <c:v>Kvartal 3</c:v>
                </c:pt>
                <c:pt idx="3">
                  <c:v>Kvartal 4</c:v>
                </c:pt>
              </c:strCache>
            </c:strRef>
          </c:cat>
          <c:val>
            <c:numRef>
              <c:f>Podaci1!$C$2:$C$5</c:f>
              <c:numCache>
                <c:formatCode>_("kn"* #,##0.00_);_("kn"* \(#,##0.00\);_("kn"* "-"??_);_(@_)</c:formatCode>
                <c:ptCount val="4"/>
                <c:pt idx="0">
                  <c:v>94213.763936947333</c:v>
                </c:pt>
                <c:pt idx="1">
                  <c:v>92529.585798816566</c:v>
                </c:pt>
                <c:pt idx="2">
                  <c:v>90939.83624065503</c:v>
                </c:pt>
                <c:pt idx="3">
                  <c:v>89437.585733882035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A-42E3-9980-8CAA9A160162}"/>
            </c:ext>
          </c:extLst>
        </c:ser>
        <c:ser>
          <c:idx val="1"/>
          <c:order val="1"/>
          <c:tx>
            <c:strRef>
              <c:f>Podaci1!$E$1</c:f>
              <c:strCache>
                <c:ptCount val="1"/>
                <c:pt idx="0">
                  <c:v>Regija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Podaci1!$B$2:$B$5</c:f>
              <c:strCache>
                <c:ptCount val="4"/>
                <c:pt idx="0">
                  <c:v>Kvartal 1</c:v>
                </c:pt>
                <c:pt idx="1">
                  <c:v>Kvartal 2</c:v>
                </c:pt>
                <c:pt idx="2">
                  <c:v>Kvartal 3</c:v>
                </c:pt>
                <c:pt idx="3">
                  <c:v>Kvartal 4</c:v>
                </c:pt>
              </c:strCache>
            </c:strRef>
          </c:cat>
          <c:val>
            <c:numRef>
              <c:f>Podaci1!$E$2:$E$5</c:f>
              <c:numCache>
                <c:formatCode>_("kn"* #,##0.00_);_("kn"* \(#,##0.00\);_("kn"* "-"??_);_(@_)</c:formatCode>
                <c:ptCount val="4"/>
                <c:pt idx="0">
                  <c:v>95701.892627563095</c:v>
                </c:pt>
                <c:pt idx="1">
                  <c:v>91777.334965243164</c:v>
                </c:pt>
                <c:pt idx="2">
                  <c:v>88185.456783485773</c:v>
                </c:pt>
                <c:pt idx="3">
                  <c:v>84890.650556171313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A-42E3-9980-8CAA9A16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17696"/>
        <c:axId val="210957392"/>
      </c:barChart>
      <c:catAx>
        <c:axId val="1344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0957392"/>
        <c:crosses val="autoZero"/>
        <c:auto val="1"/>
        <c:lblAlgn val="ctr"/>
        <c:lblOffset val="100"/>
        <c:noMultiLvlLbl val="0"/>
      </c:catAx>
      <c:valAx>
        <c:axId val="21095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kn&quot;* #,##0.00_);_(&quot;kn&quot;* \(#,##0.00\);_(&quot;kn&quot;* &quot;-&quot;??_);_(@_)" sourceLinked="1"/>
        <c:majorTickMark val="none"/>
        <c:minorTickMark val="none"/>
        <c:tickLblPos val="nextTo"/>
        <c:crossAx val="1344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Podaci2!$D$1</c:f>
              <c:strCache>
                <c:ptCount val="1"/>
                <c:pt idx="0">
                  <c:v>Potrošnja piva (u bocama)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Podaci2!$C$2:$C$16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21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29</c:v>
                </c:pt>
                <c:pt idx="7">
                  <c:v>23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30</c:v>
                </c:pt>
                <c:pt idx="13">
                  <c:v>26</c:v>
                </c:pt>
                <c:pt idx="14">
                  <c:v>27</c:v>
                </c:pt>
              </c:numCache>
            </c:numRef>
          </c:xVal>
          <c:yVal>
            <c:numRef>
              <c:f>Podaci2!$D$2:$D$16</c:f>
              <c:numCache>
                <c:formatCode>General</c:formatCode>
                <c:ptCount val="15"/>
                <c:pt idx="0">
                  <c:v>299</c:v>
                </c:pt>
                <c:pt idx="1">
                  <c:v>225</c:v>
                </c:pt>
                <c:pt idx="2">
                  <c:v>225</c:v>
                </c:pt>
                <c:pt idx="3">
                  <c:v>339</c:v>
                </c:pt>
                <c:pt idx="4">
                  <c:v>495</c:v>
                </c:pt>
                <c:pt idx="5">
                  <c:v>268</c:v>
                </c:pt>
                <c:pt idx="6">
                  <c:v>561</c:v>
                </c:pt>
                <c:pt idx="7">
                  <c:v>313</c:v>
                </c:pt>
                <c:pt idx="8">
                  <c:v>512</c:v>
                </c:pt>
                <c:pt idx="9">
                  <c:v>508</c:v>
                </c:pt>
                <c:pt idx="10">
                  <c:v>446</c:v>
                </c:pt>
                <c:pt idx="11">
                  <c:v>365</c:v>
                </c:pt>
                <c:pt idx="12">
                  <c:v>605</c:v>
                </c:pt>
                <c:pt idx="13">
                  <c:v>452</c:v>
                </c:pt>
                <c:pt idx="14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1-49E6-92DB-48D7D8AD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056"/>
        <c:axId val="219431616"/>
      </c:scatterChart>
      <c:valAx>
        <c:axId val="217973056"/>
        <c:scaling>
          <c:orientation val="minMax"/>
          <c:max val="3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9431616"/>
        <c:crosses val="autoZero"/>
        <c:crossBetween val="midCat"/>
      </c:valAx>
      <c:valAx>
        <c:axId val="21943161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7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Podaci3!$B$1</c:f>
              <c:strCache>
                <c:ptCount val="1"/>
                <c:pt idx="0">
                  <c:v>Ukupni prihod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221-4DF2-8911-B1EAB4C5B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Podaci3!$A$2:$A$7</c:f>
              <c:strCache>
                <c:ptCount val="6"/>
                <c:pt idx="0">
                  <c:v>Zapadna Europa</c:v>
                </c:pt>
                <c:pt idx="1">
                  <c:v>Istočna Europa</c:v>
                </c:pt>
                <c:pt idx="2">
                  <c:v>Južna Europa</c:v>
                </c:pt>
                <c:pt idx="3">
                  <c:v>Sjeverna Europa</c:v>
                </c:pt>
                <c:pt idx="4">
                  <c:v>Središnja Europa</c:v>
                </c:pt>
                <c:pt idx="5">
                  <c:v>Izvan Europe</c:v>
                </c:pt>
              </c:strCache>
            </c:strRef>
          </c:cat>
          <c:val>
            <c:numRef>
              <c:f>Podaci3!$B$2:$B$7</c:f>
              <c:numCache>
                <c:formatCode>_-* #,##0\ [$€-1]_-;\-* #,##0\ [$€-1]_-;_-* "-"??\ [$€-1]_-;_-@_-</c:formatCode>
                <c:ptCount val="6"/>
                <c:pt idx="0">
                  <c:v>13500000</c:v>
                </c:pt>
                <c:pt idx="1">
                  <c:v>10200000</c:v>
                </c:pt>
                <c:pt idx="2">
                  <c:v>7500000</c:v>
                </c:pt>
                <c:pt idx="3">
                  <c:v>9560000</c:v>
                </c:pt>
                <c:pt idx="4">
                  <c:v>8450000</c:v>
                </c:pt>
                <c:pt idx="5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1-4DF2-8911-B1EAB4C5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2"/>
          <c:secondPiePt val="4"/>
          <c:secondPiePt val="5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Podaci3!$B$1</c:f>
              <c:strCache>
                <c:ptCount val="1"/>
                <c:pt idx="0">
                  <c:v>Ukupni prihod</c:v>
                </c:pt>
              </c:strCache>
            </c:strRef>
          </c:tx>
          <c:dPt>
            <c:idx val="0"/>
            <c:bubble3D val="0"/>
            <c:explosion val="1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5-4F75-8B2E-BC843D2A3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Podaci3!$A$2:$A$7</c:f>
              <c:strCache>
                <c:ptCount val="6"/>
                <c:pt idx="0">
                  <c:v>Zapadna Europa</c:v>
                </c:pt>
                <c:pt idx="1">
                  <c:v>Istočna Europa</c:v>
                </c:pt>
                <c:pt idx="2">
                  <c:v>Južna Europa</c:v>
                </c:pt>
                <c:pt idx="3">
                  <c:v>Sjeverna Europa</c:v>
                </c:pt>
                <c:pt idx="4">
                  <c:v>Središnja Europa</c:v>
                </c:pt>
                <c:pt idx="5">
                  <c:v>Izvan Europe</c:v>
                </c:pt>
              </c:strCache>
            </c:strRef>
          </c:cat>
          <c:val>
            <c:numRef>
              <c:f>Podaci3!$B$2:$B$7</c:f>
              <c:numCache>
                <c:formatCode>_-* #,##0\ [$€-1]_-;\-* #,##0\ [$€-1]_-;_-* "-"??\ [$€-1]_-;_-@_-</c:formatCode>
                <c:ptCount val="6"/>
                <c:pt idx="0">
                  <c:v>13500000</c:v>
                </c:pt>
                <c:pt idx="1">
                  <c:v>10200000</c:v>
                </c:pt>
                <c:pt idx="2">
                  <c:v>7500000</c:v>
                </c:pt>
                <c:pt idx="3">
                  <c:v>9560000</c:v>
                </c:pt>
                <c:pt idx="4">
                  <c:v>8450000</c:v>
                </c:pt>
                <c:pt idx="5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5-4F75-8B2E-BC843D2A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171450</xdr:rowOff>
    </xdr:from>
    <xdr:to>
      <xdr:col>5</xdr:col>
      <xdr:colOff>104202</xdr:colOff>
      <xdr:row>21</xdr:row>
      <xdr:rowOff>85379</xdr:rowOff>
    </xdr:to>
    <xdr:pic>
      <xdr:nvPicPr>
        <xdr:cNvPr id="6" name="Picture 5" descr="slika1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314450"/>
          <a:ext cx="4590477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16650</xdr:colOff>
      <xdr:row>7</xdr:row>
      <xdr:rowOff>45225</xdr:rowOff>
    </xdr:from>
    <xdr:to>
      <xdr:col>5</xdr:col>
      <xdr:colOff>120852</xdr:colOff>
      <xdr:row>21</xdr:row>
      <xdr:rowOff>130606</xdr:rowOff>
    </xdr:to>
    <xdr:pic>
      <xdr:nvPicPr>
        <xdr:cNvPr id="7" name="Picture 6" descr="slika1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650" y="1378725"/>
          <a:ext cx="4590477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25</xdr:row>
      <xdr:rowOff>80925</xdr:rowOff>
    </xdr:from>
    <xdr:to>
      <xdr:col>6</xdr:col>
      <xdr:colOff>589978</xdr:colOff>
      <xdr:row>39</xdr:row>
      <xdr:rowOff>175830</xdr:rowOff>
    </xdr:to>
    <xdr:pic>
      <xdr:nvPicPr>
        <xdr:cNvPr id="8" name="Picture 7" descr="slika13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04900" y="4843425"/>
          <a:ext cx="4580953" cy="2761905"/>
        </a:xfrm>
        <a:prstGeom prst="rect">
          <a:avLst/>
        </a:prstGeom>
      </xdr:spPr>
    </xdr:pic>
    <xdr:clientData/>
  </xdr:twoCellAnchor>
  <xdr:twoCellAnchor>
    <xdr:from>
      <xdr:col>5</xdr:col>
      <xdr:colOff>90487</xdr:colOff>
      <xdr:row>5</xdr:row>
      <xdr:rowOff>76200</xdr:rowOff>
    </xdr:from>
    <xdr:to>
      <xdr:col>12</xdr:col>
      <xdr:colOff>395287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8781B-CE10-4EDC-88B9-5A141712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833437</xdr:colOff>
      <xdr:row>42</xdr:row>
      <xdr:rowOff>142875</xdr:rowOff>
    </xdr:from>
    <xdr:to>
      <xdr:col>12</xdr:col>
      <xdr:colOff>23812</xdr:colOff>
      <xdr:row>57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C2078-3E8B-4B5A-9600-02F4B042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14325</xdr:colOff>
      <xdr:row>19</xdr:row>
      <xdr:rowOff>85725</xdr:rowOff>
    </xdr:from>
    <xdr:to>
      <xdr:col>6</xdr:col>
      <xdr:colOff>32803</xdr:colOff>
      <xdr:row>33</xdr:row>
      <xdr:rowOff>180630</xdr:rowOff>
    </xdr:to>
    <xdr:pic>
      <xdr:nvPicPr>
        <xdr:cNvPr id="11" name="Picture 10" descr="slika2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925" y="3886200"/>
          <a:ext cx="4580953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597675</xdr:colOff>
      <xdr:row>21</xdr:row>
      <xdr:rowOff>145200</xdr:rowOff>
    </xdr:from>
    <xdr:to>
      <xdr:col>6</xdr:col>
      <xdr:colOff>16077</xdr:colOff>
      <xdr:row>36</xdr:row>
      <xdr:rowOff>68653</xdr:rowOff>
    </xdr:to>
    <xdr:pic>
      <xdr:nvPicPr>
        <xdr:cNvPr id="13" name="Picture 12" descr="slika24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675" y="4326675"/>
          <a:ext cx="4590477" cy="2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40</xdr:row>
      <xdr:rowOff>180975</xdr:rowOff>
    </xdr:from>
    <xdr:to>
      <xdr:col>5</xdr:col>
      <xdr:colOff>570927</xdr:colOff>
      <xdr:row>55</xdr:row>
      <xdr:rowOff>85380</xdr:rowOff>
    </xdr:to>
    <xdr:pic>
      <xdr:nvPicPr>
        <xdr:cNvPr id="14" name="Picture 13" descr="slika22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" y="7981950"/>
          <a:ext cx="4590477" cy="27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40</xdr:row>
      <xdr:rowOff>47625</xdr:rowOff>
    </xdr:from>
    <xdr:to>
      <xdr:col>13</xdr:col>
      <xdr:colOff>43815</xdr:colOff>
      <xdr:row>54</xdr:row>
      <xdr:rowOff>146685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5850" y="7848600"/>
          <a:ext cx="4587240" cy="2766060"/>
        </a:xfrm>
        <a:prstGeom prst="rect">
          <a:avLst/>
        </a:prstGeom>
      </xdr:spPr>
    </xdr:pic>
    <xdr:clientData/>
  </xdr:twoCellAnchor>
  <xdr:twoCellAnchor>
    <xdr:from>
      <xdr:col>4</xdr:col>
      <xdr:colOff>442912</xdr:colOff>
      <xdr:row>1</xdr:row>
      <xdr:rowOff>9525</xdr:rowOff>
    </xdr:from>
    <xdr:to>
      <xdr:col>12</xdr:col>
      <xdr:colOff>138112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86680F-BFE6-4345-BE56-F02A9B77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214350</xdr:colOff>
      <xdr:row>10</xdr:row>
      <xdr:rowOff>145275</xdr:rowOff>
    </xdr:from>
    <xdr:to>
      <xdr:col>5</xdr:col>
      <xdr:colOff>451902</xdr:colOff>
      <xdr:row>25</xdr:row>
      <xdr:rowOff>59204</xdr:rowOff>
    </xdr:to>
    <xdr:pic>
      <xdr:nvPicPr>
        <xdr:cNvPr id="5" name="Picture 4" descr="slika3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350" y="2050275"/>
          <a:ext cx="4590477" cy="2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526275</xdr:colOff>
      <xdr:row>24</xdr:row>
      <xdr:rowOff>28575</xdr:rowOff>
    </xdr:from>
    <xdr:to>
      <xdr:col>14</xdr:col>
      <xdr:colOff>278047</xdr:colOff>
      <xdr:row>38</xdr:row>
      <xdr:rowOff>171099</xdr:rowOff>
    </xdr:to>
    <xdr:pic>
      <xdr:nvPicPr>
        <xdr:cNvPr id="6" name="Picture 5" descr="slika3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8800" y="4600575"/>
          <a:ext cx="46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12</xdr:row>
      <xdr:rowOff>178575</xdr:rowOff>
    </xdr:from>
    <xdr:to>
      <xdr:col>6</xdr:col>
      <xdr:colOff>8950</xdr:colOff>
      <xdr:row>27</xdr:row>
      <xdr:rowOff>92504</xdr:rowOff>
    </xdr:to>
    <xdr:pic>
      <xdr:nvPicPr>
        <xdr:cNvPr id="7" name="Picture 6" descr="slika33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1475" y="2464575"/>
          <a:ext cx="4600000" cy="2771429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1</xdr:row>
      <xdr:rowOff>76200</xdr:rowOff>
    </xdr:from>
    <xdr:to>
      <xdr:col>12</xdr:col>
      <xdr:colOff>376237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BC1F7-2528-4A76-9B67-8140EB99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9</xdr:col>
      <xdr:colOff>323486</xdr:colOff>
      <xdr:row>23</xdr:row>
      <xdr:rowOff>106920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2DD20-6D9A-4E3C-A485-3B15510E7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714500"/>
          <a:ext cx="4590686" cy="277392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24</xdr:row>
      <xdr:rowOff>85725</xdr:rowOff>
    </xdr:from>
    <xdr:to>
      <xdr:col>9</xdr:col>
      <xdr:colOff>381000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A0E88-2E50-41C8-9C58-58253334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25" workbookViewId="0">
      <selection activeCell="J35" sqref="J35"/>
    </sheetView>
  </sheetViews>
  <sheetFormatPr defaultRowHeight="15" x14ac:dyDescent="0.25"/>
  <cols>
    <col min="3" max="3" width="16.42578125" customWidth="1"/>
    <col min="4" max="4" width="15.85546875" customWidth="1"/>
    <col min="5" max="5" width="16.7109375" customWidth="1"/>
  </cols>
  <sheetData>
    <row r="1" spans="1:7" x14ac:dyDescent="0.25">
      <c r="B1" s="2"/>
      <c r="C1" s="3" t="s">
        <v>4</v>
      </c>
      <c r="D1" s="3" t="s">
        <v>5</v>
      </c>
      <c r="E1" s="3" t="s">
        <v>6</v>
      </c>
    </row>
    <row r="2" spans="1:7" x14ac:dyDescent="0.25">
      <c r="B2" s="2" t="s">
        <v>0</v>
      </c>
      <c r="C2" s="1">
        <v>94213.763936947333</v>
      </c>
      <c r="D2" s="1">
        <v>93537.101114955789</v>
      </c>
      <c r="E2" s="1">
        <v>95701.892627563095</v>
      </c>
    </row>
    <row r="3" spans="1:7" x14ac:dyDescent="0.25">
      <c r="B3" s="2" t="s">
        <v>1</v>
      </c>
      <c r="C3" s="1">
        <v>92529.585798816566</v>
      </c>
      <c r="D3" s="1">
        <v>92144.970414201176</v>
      </c>
      <c r="E3" s="1">
        <v>91777.334965243164</v>
      </c>
    </row>
    <row r="4" spans="1:7" x14ac:dyDescent="0.25">
      <c r="B4" s="2" t="s">
        <v>2</v>
      </c>
      <c r="C4" s="1">
        <v>90939.83624065503</v>
      </c>
      <c r="D4" s="1">
        <v>90818.796724813088</v>
      </c>
      <c r="E4" s="1">
        <v>88185.456783485773</v>
      </c>
    </row>
    <row r="5" spans="1:7" x14ac:dyDescent="0.25">
      <c r="B5" s="2" t="s">
        <v>3</v>
      </c>
      <c r="C5" s="1">
        <v>89437.585733882035</v>
      </c>
      <c r="D5" s="1">
        <v>89554.183813443058</v>
      </c>
      <c r="E5" s="1">
        <v>84890.650556171313</v>
      </c>
    </row>
    <row r="7" spans="1:7" x14ac:dyDescent="0.25">
      <c r="A7" s="2" t="s">
        <v>18</v>
      </c>
      <c r="G7" s="2" t="s">
        <v>19</v>
      </c>
    </row>
    <row r="24" spans="1:1" x14ac:dyDescent="0.25">
      <c r="A24" s="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topLeftCell="B1" workbookViewId="0">
      <selection activeCell="K23" sqref="K23"/>
    </sheetView>
  </sheetViews>
  <sheetFormatPr defaultRowHeight="15" x14ac:dyDescent="0.25"/>
  <cols>
    <col min="2" max="2" width="15.140625" customWidth="1"/>
    <col min="3" max="3" width="21.140625" customWidth="1"/>
    <col min="4" max="4" width="13.85546875" customWidth="1"/>
  </cols>
  <sheetData>
    <row r="1" spans="2:4" ht="29.25" customHeight="1" x14ac:dyDescent="0.25">
      <c r="B1" s="2" t="s">
        <v>7</v>
      </c>
      <c r="C1" s="2" t="s">
        <v>8</v>
      </c>
      <c r="D1" s="5" t="s">
        <v>9</v>
      </c>
    </row>
    <row r="2" spans="2:4" x14ac:dyDescent="0.25">
      <c r="B2" s="4">
        <v>40330</v>
      </c>
      <c r="C2">
        <v>23</v>
      </c>
      <c r="D2">
        <v>299</v>
      </c>
    </row>
    <row r="3" spans="2:4" x14ac:dyDescent="0.25">
      <c r="B3" s="4">
        <v>40331</v>
      </c>
      <c r="C3">
        <v>21</v>
      </c>
      <c r="D3">
        <v>225</v>
      </c>
    </row>
    <row r="4" spans="2:4" x14ac:dyDescent="0.25">
      <c r="B4" s="4">
        <v>40332</v>
      </c>
      <c r="C4">
        <v>21</v>
      </c>
      <c r="D4">
        <v>225</v>
      </c>
    </row>
    <row r="5" spans="2:4" x14ac:dyDescent="0.25">
      <c r="B5" s="4">
        <v>40333</v>
      </c>
      <c r="C5">
        <v>23</v>
      </c>
      <c r="D5">
        <v>339</v>
      </c>
    </row>
    <row r="6" spans="2:4" x14ac:dyDescent="0.25">
      <c r="B6" s="4">
        <v>40334</v>
      </c>
      <c r="C6">
        <v>28</v>
      </c>
      <c r="D6">
        <v>495</v>
      </c>
    </row>
    <row r="7" spans="2:4" x14ac:dyDescent="0.25">
      <c r="B7" s="4">
        <v>40335</v>
      </c>
      <c r="C7">
        <v>22</v>
      </c>
      <c r="D7">
        <v>268</v>
      </c>
    </row>
    <row r="8" spans="2:4" x14ac:dyDescent="0.25">
      <c r="B8" s="4">
        <v>40336</v>
      </c>
      <c r="C8">
        <v>29</v>
      </c>
      <c r="D8">
        <v>561</v>
      </c>
    </row>
    <row r="9" spans="2:4" x14ac:dyDescent="0.25">
      <c r="B9" s="4">
        <v>40337</v>
      </c>
      <c r="C9">
        <v>23</v>
      </c>
      <c r="D9">
        <v>313</v>
      </c>
    </row>
    <row r="10" spans="2:4" x14ac:dyDescent="0.25">
      <c r="B10" s="4">
        <v>40338</v>
      </c>
      <c r="C10">
        <v>28</v>
      </c>
      <c r="D10">
        <v>512</v>
      </c>
    </row>
    <row r="11" spans="2:4" x14ac:dyDescent="0.25">
      <c r="B11" s="4">
        <v>40339</v>
      </c>
      <c r="C11">
        <v>28</v>
      </c>
      <c r="D11">
        <v>508</v>
      </c>
    </row>
    <row r="12" spans="2:4" x14ac:dyDescent="0.25">
      <c r="B12" s="4">
        <v>40340</v>
      </c>
      <c r="C12">
        <v>26</v>
      </c>
      <c r="D12">
        <v>446</v>
      </c>
    </row>
    <row r="13" spans="2:4" x14ac:dyDescent="0.25">
      <c r="B13" s="4">
        <v>40341</v>
      </c>
      <c r="C13">
        <v>24</v>
      </c>
      <c r="D13">
        <v>365</v>
      </c>
    </row>
    <row r="14" spans="2:4" x14ac:dyDescent="0.25">
      <c r="B14" s="4">
        <v>40342</v>
      </c>
      <c r="C14">
        <v>30</v>
      </c>
      <c r="D14">
        <v>605</v>
      </c>
    </row>
    <row r="15" spans="2:4" x14ac:dyDescent="0.25">
      <c r="B15" s="4">
        <v>40343</v>
      </c>
      <c r="C15">
        <v>26</v>
      </c>
      <c r="D15">
        <v>452</v>
      </c>
    </row>
    <row r="16" spans="2:4" x14ac:dyDescent="0.25">
      <c r="B16" s="4">
        <v>40344</v>
      </c>
      <c r="C16">
        <v>27</v>
      </c>
      <c r="D16">
        <v>455</v>
      </c>
    </row>
    <row r="18" spans="1:7" x14ac:dyDescent="0.25">
      <c r="A18" s="2" t="s">
        <v>18</v>
      </c>
      <c r="G18" s="2" t="s">
        <v>19</v>
      </c>
    </row>
    <row r="36" spans="1:7" x14ac:dyDescent="0.25">
      <c r="A36" s="2" t="s">
        <v>20</v>
      </c>
      <c r="G36" s="2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I8" sqref="I8"/>
    </sheetView>
  </sheetViews>
  <sheetFormatPr defaultRowHeight="15" x14ac:dyDescent="0.25"/>
  <cols>
    <col min="1" max="1" width="20" customWidth="1"/>
    <col min="2" max="2" width="17.85546875" customWidth="1"/>
  </cols>
  <sheetData>
    <row r="1" spans="1:7" x14ac:dyDescent="0.25">
      <c r="A1" s="2" t="s">
        <v>17</v>
      </c>
      <c r="B1" s="2" t="s">
        <v>10</v>
      </c>
    </row>
    <row r="2" spans="1:7" x14ac:dyDescent="0.25">
      <c r="A2" t="s">
        <v>11</v>
      </c>
      <c r="B2" s="6">
        <v>13500000</v>
      </c>
    </row>
    <row r="3" spans="1:7" x14ac:dyDescent="0.25">
      <c r="A3" t="s">
        <v>12</v>
      </c>
      <c r="B3" s="6">
        <v>10200000</v>
      </c>
    </row>
    <row r="4" spans="1:7" x14ac:dyDescent="0.25">
      <c r="A4" t="s">
        <v>13</v>
      </c>
      <c r="B4" s="6">
        <v>7500000</v>
      </c>
    </row>
    <row r="5" spans="1:7" x14ac:dyDescent="0.25">
      <c r="A5" t="s">
        <v>14</v>
      </c>
      <c r="B5" s="6">
        <v>9560000</v>
      </c>
    </row>
    <row r="6" spans="1:7" x14ac:dyDescent="0.25">
      <c r="A6" t="s">
        <v>15</v>
      </c>
      <c r="B6" s="6">
        <v>8450000</v>
      </c>
    </row>
    <row r="7" spans="1:7" x14ac:dyDescent="0.25">
      <c r="A7" t="s">
        <v>16</v>
      </c>
      <c r="B7" s="6">
        <v>3000000</v>
      </c>
    </row>
    <row r="9" spans="1:7" x14ac:dyDescent="0.25">
      <c r="A9" s="2" t="s">
        <v>18</v>
      </c>
      <c r="G9" s="2" t="s">
        <v>19</v>
      </c>
    </row>
    <row r="26" spans="1:1" x14ac:dyDescent="0.25">
      <c r="A26" s="2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2087-D5F1-4070-8FEF-C9FF39B85147}">
  <dimension ref="A1"/>
  <sheetViews>
    <sheetView topLeftCell="A19" workbookViewId="0">
      <selection activeCell="M36" sqref="M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Podaci1</vt:lpstr>
      <vt:lpstr>Podaci2</vt:lpstr>
      <vt:lpstr>Podaci3</vt:lpstr>
      <vt:lpstr>Sheet1</vt:lpstr>
    </vt:vector>
  </TitlesOfParts>
  <Company>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Sinisa</cp:lastModifiedBy>
  <dcterms:created xsi:type="dcterms:W3CDTF">2010-06-10T08:48:28Z</dcterms:created>
  <dcterms:modified xsi:type="dcterms:W3CDTF">2019-09-14T09:18:08Z</dcterms:modified>
</cp:coreProperties>
</file>