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Gluse\Documents\Software\Sexto Semestre\Metricas\RepEboge\EBOGE\Metricas\Reportes\"/>
    </mc:Choice>
  </mc:AlternateContent>
  <xr:revisionPtr revIDLastSave="0" documentId="13_ncr:1_{8E9EE034-745D-4EAD-AB87-423B2A0C0F8A}" xr6:coauthVersionLast="47" xr6:coauthVersionMax="47" xr10:uidLastSave="{00000000-0000-0000-0000-000000000000}"/>
  <bookViews>
    <workbookView xWindow="-120" yWindow="-120" windowWidth="29040" windowHeight="15720" xr2:uid="{00000000-000D-0000-FFFF-FFFF00000000}"/>
  </bookViews>
  <sheets>
    <sheet name="Resumen" sheetId="1" r:id="rId1"/>
    <sheet name="Datos" sheetId="2" r:id="rId2"/>
    <sheet name="Gráfica"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6" i="2" l="1"/>
  <c r="D35" i="2"/>
  <c r="D34" i="2"/>
  <c r="D33" i="2"/>
  <c r="D32" i="2"/>
  <c r="D31" i="2"/>
  <c r="D30" i="2"/>
  <c r="D29" i="2"/>
  <c r="D28" i="2"/>
  <c r="D27" i="2"/>
  <c r="D26" i="2"/>
  <c r="D25" i="2"/>
  <c r="D24" i="2"/>
  <c r="D23" i="2"/>
  <c r="D22" i="2"/>
  <c r="D21" i="2"/>
  <c r="D20" i="2"/>
  <c r="D19" i="2"/>
  <c r="D18" i="2"/>
  <c r="D17" i="2"/>
  <c r="D15" i="2"/>
  <c r="D14" i="2"/>
  <c r="D13" i="2"/>
  <c r="D12" i="2"/>
  <c r="D11" i="2"/>
  <c r="D10" i="2"/>
  <c r="D9" i="2"/>
  <c r="D8" i="2"/>
  <c r="D7" i="2"/>
  <c r="D6" i="2"/>
  <c r="D5" i="2"/>
  <c r="D4" i="2"/>
</calcChain>
</file>

<file path=xl/sharedStrings.xml><?xml version="1.0" encoding="utf-8"?>
<sst xmlns="http://schemas.openxmlformats.org/spreadsheetml/2006/main" count="88" uniqueCount="64">
  <si>
    <t>Resumen</t>
  </si>
  <si>
    <t>Proyecto</t>
  </si>
  <si>
    <t>EBOGE</t>
  </si>
  <si>
    <t>Métrica Evaluada</t>
  </si>
  <si>
    <t>NOC</t>
  </si>
  <si>
    <t>Fecha de Medición</t>
  </si>
  <si>
    <t>Herramienta Utilizada</t>
  </si>
  <si>
    <t>CodeMR</t>
  </si>
  <si>
    <t>Responsables</t>
  </si>
  <si>
    <t>Descripción corta de la métrica</t>
  </si>
  <si>
    <t>Resumen de lo obtenido</t>
  </si>
  <si>
    <t xml:space="preserve">Fecha de Medición: </t>
  </si>
  <si>
    <t>Módulo</t>
  </si>
  <si>
    <t>Clase</t>
  </si>
  <si>
    <t>Valor NOC</t>
  </si>
  <si>
    <t>Nivel de Riesgo</t>
  </si>
  <si>
    <t>modelo</t>
  </si>
  <si>
    <t>AccionCasilla.java</t>
  </si>
  <si>
    <t>AccionCasillaTrampa.java</t>
  </si>
  <si>
    <t>AccionCasillaVictoria.java</t>
  </si>
  <si>
    <t>CambioCasillaEventManager.java</t>
  </si>
  <si>
    <t>CambioCasillaListener</t>
  </si>
  <si>
    <t>Dado.java</t>
  </si>
  <si>
    <t>MotorDeTurnos.java</t>
  </si>
  <si>
    <t>MovimientoEventManager.java</t>
  </si>
  <si>
    <t>MovimientoListener</t>
  </si>
  <si>
    <t>Partida.java</t>
  </si>
  <si>
    <t>modelo.cartas</t>
  </si>
  <si>
    <t>Carta.java</t>
  </si>
  <si>
    <t>EfectoConObjetivo.java</t>
  </si>
  <si>
    <t>EfectoSinObjetivo.java</t>
  </si>
  <si>
    <t>Mazo.java</t>
  </si>
  <si>
    <t>TipoCarta.java</t>
  </si>
  <si>
    <t>modelo.cartas.blanco</t>
  </si>
  <si>
    <t>BoogieWoogie.java</t>
  </si>
  <si>
    <t>Plegaria.java</t>
  </si>
  <si>
    <t>modelo.cartas.global</t>
  </si>
  <si>
    <t>DistorsionDelEntorno.java</t>
  </si>
  <si>
    <t>Monzon.java</t>
  </si>
  <si>
    <t>modelo.cartas.maestra</t>
  </si>
  <si>
    <t>CartaTemploDeLirios.java</t>
  </si>
  <si>
    <t>GrilletesDelAlma.java</t>
  </si>
  <si>
    <t>modelo.cartas.propia</t>
  </si>
  <si>
    <t>Flash.java</t>
  </si>
  <si>
    <t>RegresoACasa.java</t>
  </si>
  <si>
    <t>modelo.jugador</t>
  </si>
  <si>
    <t>ColorJugador.java</t>
  </si>
  <si>
    <t>EfectoJugador.java</t>
  </si>
  <si>
    <t>EfectoStun.java</t>
  </si>
  <si>
    <t>EstadoJugador.java</t>
  </si>
  <si>
    <t>Jugador.java</t>
  </si>
  <si>
    <t>modelo.mapa</t>
  </si>
  <si>
    <t>Casilla.java</t>
  </si>
  <si>
    <t>GeneradorDeMapa.java</t>
  </si>
  <si>
    <t>Mapa.java</t>
  </si>
  <si>
    <t>TipoCasilla.java</t>
  </si>
  <si>
    <t>GRAFICAS</t>
  </si>
  <si>
    <t>Gráfica distribución de NOC</t>
  </si>
  <si>
    <t>Gráfica estructura de paquetes NOC</t>
  </si>
  <si>
    <t>Gráfica Sunburst</t>
  </si>
  <si>
    <t>TreeMap NOC</t>
  </si>
  <si>
    <t>Giuseph Chan Torres</t>
  </si>
  <si>
    <t>La métrica NOC (Number of Children) mide el número de clases hijas que heredan directamente de una clase dentro de la jerarquía de herencia del sistema. Esta métrica permite identificar el nivel de reutilización y extensión de las clases, así como el impacto potencial que puede tener una modificación en una superclase sobre sus clases derivadas.</t>
  </si>
  <si>
    <t>Se analizó un total de 32 clases pertenecientes a los módulos centrales del sistema EBOGE. Los resultados indican que la arquitectura mantiene una estructura de herencia altamente estable y segura, concentrando a la gran mayoría de los componentes, 28 clases (87.5%), en el nivel de riesgo Bajo (NOC de 0 a 1). En el nivel de riesgo Bajo-medio se identificaron 2 clases (6.25%): AccionCasilla y EfectoConObjetivo, ambas con un valor de 2. Finalmente, solo 2 clases (6.25%) se posicionaron en el nivel Medio-alto: EfectoSinObjetivo con un NOC de 6 y la superclase Carta con un NOC de 8, siendo esta última la que presenta el valor más alto del sistema. Dado que ninguna jerarquía alcanzó los niveles de riesgo Alto o Muy alto, el diseño no presenta fragilidad estructural por exceso de descendientes.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</si>
</sst>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13">
    <font>
      <sz val="10"/>
      <color rgb="FF000000"/>
      <name val="Arial"/>
      <scheme val="minor"/>
    </font>
    <font>
      <sz val="11"/>
      <color theme="1"/>
      <name val="Aptos Narrow"/>
    </font>
    <font>
      <sz val="10"/>
      <name val="Arial"/>
    </font>
    <font>
      <b/>
      <sz val="26"/>
      <color rgb="FFFFFFFF"/>
      <name val="Calibri"/>
    </font>
    <font>
      <b/>
      <sz val="11"/>
      <color rgb="FFFFFFFF"/>
      <name val="Calibri"/>
    </font>
    <font>
      <sz val="11"/>
      <color rgb="FF0D2137"/>
      <name val="Calibri"/>
    </font>
    <font>
      <b/>
      <sz val="12"/>
      <color rgb="FFFFFFFF"/>
      <name val="Calibri"/>
    </font>
    <font>
      <b/>
      <sz val="11"/>
      <color rgb="FFFFFFFF"/>
      <name val="Arial"/>
    </font>
    <font>
      <sz val="10"/>
      <color theme="1"/>
      <name val="Arial"/>
    </font>
    <font>
      <b/>
      <sz val="10"/>
      <color rgb="FFFFFFFF"/>
      <name val="Calibri"/>
    </font>
    <font>
      <b/>
      <sz val="13"/>
      <color rgb="FFFFFFFF"/>
      <name val="Calibri"/>
    </font>
    <font>
      <sz val="11"/>
      <color theme="1"/>
      <name val="Calibri"/>
      <family val="2"/>
    </font>
    <font>
      <sz val="11"/>
      <color theme="1"/>
      <name val="Arial"/>
      <family val="2"/>
    </font>
  </fonts>
  <fills count="18">
    <fill>
      <patternFill patternType="none"/>
    </fill>
    <fill>
      <patternFill patternType="gray125"/>
    </fill>
    <fill>
      <patternFill patternType="solid">
        <fgColor rgb="FF1A6FAA"/>
        <bgColor rgb="FF1A6FAA"/>
      </patternFill>
    </fill>
    <fill>
      <patternFill patternType="solid">
        <fgColor rgb="FF0D2137"/>
        <bgColor rgb="FF0D2137"/>
      </patternFill>
    </fill>
    <fill>
      <patternFill patternType="solid">
        <fgColor rgb="FF1B4F72"/>
        <bgColor rgb="FF1B4F72"/>
      </patternFill>
    </fill>
    <fill>
      <patternFill patternType="solid">
        <fgColor rgb="FFEAF4FB"/>
        <bgColor rgb="FFEAF4FB"/>
      </patternFill>
    </fill>
    <fill>
      <patternFill patternType="solid">
        <fgColor rgb="FFF4F9FE"/>
        <bgColor rgb="FFF4F9FE"/>
      </patternFill>
    </fill>
    <fill>
      <patternFill patternType="solid">
        <fgColor rgb="FF2E4057"/>
        <bgColor rgb="FF2E4057"/>
      </patternFill>
    </fill>
    <fill>
      <patternFill patternType="solid">
        <fgColor rgb="FFDCE8F5"/>
        <bgColor rgb="FFDCE8F5"/>
      </patternFill>
    </fill>
    <fill>
      <patternFill patternType="solid">
        <fgColor rgb="FF27AE60"/>
        <bgColor rgb="FF27AE60"/>
      </patternFill>
    </fill>
    <fill>
      <patternFill patternType="solid">
        <fgColor rgb="FFFFF2CC"/>
        <bgColor rgb="FFFFF2CC"/>
      </patternFill>
    </fill>
    <fill>
      <patternFill patternType="solid">
        <fgColor rgb="FFFFE8A0"/>
        <bgColor rgb="FFFFE8A0"/>
      </patternFill>
    </fill>
    <fill>
      <patternFill patternType="solid">
        <fgColor rgb="FFFFD966"/>
        <bgColor rgb="FFFFD966"/>
      </patternFill>
    </fill>
    <fill>
      <patternFill patternType="solid">
        <fgColor rgb="FFFFD9B3"/>
        <bgColor rgb="FFFFD9B3"/>
      </patternFill>
    </fill>
    <fill>
      <patternFill patternType="solid">
        <fgColor rgb="FFFFBF80"/>
        <bgColor rgb="FFFFBF80"/>
      </patternFill>
    </fill>
    <fill>
      <patternFill patternType="solid">
        <fgColor rgb="FFC9DAEA"/>
        <bgColor rgb="FFC9DAEA"/>
      </patternFill>
    </fill>
    <fill>
      <patternFill patternType="solid">
        <fgColor rgb="FFD9EAD3"/>
        <bgColor rgb="FFD9EAD3"/>
      </patternFill>
    </fill>
    <fill>
      <patternFill patternType="solid">
        <fgColor rgb="FFEAF2FB"/>
        <bgColor rgb="FFEAF2FB"/>
      </patternFill>
    </fill>
  </fills>
  <borders count="15">
    <border>
      <left/>
      <right/>
      <top/>
      <bottom/>
      <diagonal/>
    </border>
    <border>
      <left style="thin">
        <color rgb="FF1B4F72"/>
      </left>
      <right/>
      <top style="thin">
        <color rgb="FF1B4F72"/>
      </top>
      <bottom style="thin">
        <color rgb="FF1B4F72"/>
      </bottom>
      <diagonal/>
    </border>
    <border>
      <left/>
      <right style="thin">
        <color rgb="FF1B4F72"/>
      </right>
      <top style="thin">
        <color rgb="FF1B4F72"/>
      </top>
      <bottom style="thin">
        <color rgb="FF1B4F72"/>
      </bottom>
      <diagonal/>
    </border>
    <border>
      <left style="thin">
        <color rgb="FF1B4F72"/>
      </left>
      <right/>
      <top style="thin">
        <color rgb="FFAAC4D9"/>
      </top>
      <bottom style="thin">
        <color rgb="FFAAC4D9"/>
      </bottom>
      <diagonal/>
    </border>
    <border>
      <left/>
      <right style="thin">
        <color rgb="FF1B4F72"/>
      </right>
      <top style="thin">
        <color rgb="FFAAC4D9"/>
      </top>
      <bottom style="thin">
        <color rgb="FFAAC4D9"/>
      </bottom>
      <diagonal/>
    </border>
    <border>
      <left style="thin">
        <color rgb="FF000000"/>
      </left>
      <right style="thin">
        <color rgb="FF000000"/>
      </right>
      <top style="thin">
        <color rgb="FF000000"/>
      </top>
      <bottom style="thin">
        <color rgb="FF000000"/>
      </bottom>
      <diagonal/>
    </border>
    <border>
      <left style="thin">
        <color rgb="FF1B4F72"/>
      </left>
      <right/>
      <top style="thin">
        <color rgb="FF1B4F72"/>
      </top>
      <bottom style="thin">
        <color rgb="FFAAC4D9"/>
      </bottom>
      <diagonal/>
    </border>
    <border>
      <left/>
      <right style="thin">
        <color rgb="FF1B4F72"/>
      </right>
      <top style="thin">
        <color rgb="FF1B4F72"/>
      </top>
      <bottom style="thin">
        <color rgb="FFAAC4D9"/>
      </bottom>
      <diagonal/>
    </border>
    <border>
      <left/>
      <right/>
      <top style="thin">
        <color rgb="FF1B4F72"/>
      </top>
      <bottom style="thin">
        <color rgb="FF1B4F72"/>
      </bottom>
      <diagonal/>
    </border>
    <border>
      <left style="thin">
        <color rgb="FF1B4F72"/>
      </left>
      <right/>
      <top style="thin">
        <color rgb="FFAAC4D9"/>
      </top>
      <bottom/>
      <diagonal/>
    </border>
    <border>
      <left/>
      <right style="thin">
        <color rgb="FF1B4F72"/>
      </right>
      <top style="thin">
        <color rgb="FFAAC4D9"/>
      </top>
      <bottom/>
      <diagonal/>
    </border>
    <border>
      <left style="thin">
        <color rgb="FF1B4F72"/>
      </left>
      <right/>
      <top/>
      <bottom/>
      <diagonal/>
    </border>
    <border>
      <left/>
      <right style="thin">
        <color rgb="FF1B4F72"/>
      </right>
      <top/>
      <bottom/>
      <diagonal/>
    </border>
    <border>
      <left style="thin">
        <color rgb="FF1B4F72"/>
      </left>
      <right/>
      <top/>
      <bottom style="thin">
        <color rgb="FF1B4F72"/>
      </bottom>
      <diagonal/>
    </border>
    <border>
      <left/>
      <right style="thin">
        <color rgb="FF1B4F72"/>
      </right>
      <top/>
      <bottom style="thin">
        <color rgb="FF1B4F72"/>
      </bottom>
      <diagonal/>
    </border>
  </borders>
  <cellStyleXfs count="1">
    <xf numFmtId="0" fontId="0" fillId="0" borderId="0"/>
  </cellStyleXfs>
  <cellXfs count="53">
    <xf numFmtId="0" fontId="0" fillId="0" borderId="0" xfId="0" applyFont="1" applyAlignment="1"/>
    <xf numFmtId="0" fontId="1" fillId="0" borderId="0" xfId="0" applyFont="1" applyAlignment="1"/>
    <xf numFmtId="0" fontId="4" fillId="4" borderId="5" xfId="0" applyFont="1" applyFill="1" applyBorder="1" applyAlignment="1"/>
    <xf numFmtId="0" fontId="5" fillId="5" borderId="5" xfId="0" applyFont="1" applyFill="1" applyBorder="1" applyAlignment="1"/>
    <xf numFmtId="0" fontId="5" fillId="5" borderId="5" xfId="0" applyFont="1" applyFill="1" applyBorder="1" applyAlignment="1"/>
    <xf numFmtId="14" fontId="5" fillId="5" borderId="5" xfId="0" applyNumberFormat="1" applyFont="1" applyFill="1" applyBorder="1" applyAlignment="1">
      <alignment horizontal="left"/>
    </xf>
    <xf numFmtId="164" fontId="1" fillId="0" borderId="0" xfId="0" applyNumberFormat="1" applyFont="1" applyAlignment="1">
      <alignment horizontal="right"/>
    </xf>
    <xf numFmtId="0" fontId="7" fillId="7" borderId="5" xfId="0" applyFont="1" applyFill="1" applyBorder="1" applyAlignment="1">
      <alignment horizontal="center" wrapText="1"/>
    </xf>
    <xf numFmtId="0" fontId="7" fillId="7" borderId="5" xfId="0" applyFont="1" applyFill="1" applyBorder="1" applyAlignment="1">
      <alignment horizontal="center" wrapText="1"/>
    </xf>
    <xf numFmtId="0" fontId="8" fillId="8" borderId="5" xfId="0" applyFont="1" applyFill="1" applyBorder="1" applyAlignment="1">
      <alignment horizontal="center"/>
    </xf>
    <xf numFmtId="0" fontId="8" fillId="8" borderId="5" xfId="0" applyFont="1" applyFill="1" applyBorder="1"/>
    <xf numFmtId="0" fontId="8" fillId="8" borderId="5" xfId="0" applyFont="1" applyFill="1" applyBorder="1" applyAlignment="1">
      <alignment horizontal="center"/>
    </xf>
    <xf numFmtId="0" fontId="9" fillId="9" borderId="5" xfId="0" applyFont="1" applyFill="1" applyBorder="1" applyAlignment="1">
      <alignment horizontal="center"/>
    </xf>
    <xf numFmtId="0" fontId="8" fillId="10" borderId="5" xfId="0" applyFont="1" applyFill="1" applyBorder="1" applyAlignment="1">
      <alignment horizontal="center"/>
    </xf>
    <xf numFmtId="0" fontId="8" fillId="10" borderId="5" xfId="0" applyFont="1" applyFill="1" applyBorder="1"/>
    <xf numFmtId="0" fontId="8" fillId="10" borderId="5" xfId="0" applyFont="1" applyFill="1" applyBorder="1" applyAlignment="1">
      <alignment horizontal="center"/>
    </xf>
    <xf numFmtId="0" fontId="8" fillId="11" borderId="5" xfId="0" applyFont="1" applyFill="1" applyBorder="1" applyAlignment="1">
      <alignment horizontal="center"/>
    </xf>
    <xf numFmtId="0" fontId="8" fillId="11" borderId="5" xfId="0" applyFont="1" applyFill="1" applyBorder="1"/>
    <xf numFmtId="0" fontId="8" fillId="11" borderId="5" xfId="0" applyFont="1" applyFill="1" applyBorder="1" applyAlignment="1">
      <alignment horizontal="center"/>
    </xf>
    <xf numFmtId="0" fontId="8" fillId="12" borderId="5" xfId="0" applyFont="1" applyFill="1" applyBorder="1" applyAlignment="1">
      <alignment horizontal="center"/>
    </xf>
    <xf numFmtId="0" fontId="8" fillId="12" borderId="5" xfId="0" applyFont="1" applyFill="1" applyBorder="1"/>
    <xf numFmtId="0" fontId="8" fillId="12" borderId="5" xfId="0" applyFont="1" applyFill="1" applyBorder="1" applyAlignment="1">
      <alignment horizontal="center"/>
    </xf>
    <xf numFmtId="0" fontId="8" fillId="13" borderId="5" xfId="0" applyFont="1" applyFill="1" applyBorder="1" applyAlignment="1">
      <alignment horizontal="center"/>
    </xf>
    <xf numFmtId="0" fontId="8" fillId="13" borderId="5" xfId="0" applyFont="1" applyFill="1" applyBorder="1"/>
    <xf numFmtId="0" fontId="8" fillId="13" borderId="5" xfId="0" applyFont="1" applyFill="1" applyBorder="1" applyAlignment="1">
      <alignment horizontal="center"/>
    </xf>
    <xf numFmtId="0" fontId="8" fillId="14" borderId="5" xfId="0" applyFont="1" applyFill="1" applyBorder="1" applyAlignment="1">
      <alignment horizontal="center"/>
    </xf>
    <xf numFmtId="0" fontId="8" fillId="14" borderId="5" xfId="0" applyFont="1" applyFill="1" applyBorder="1"/>
    <xf numFmtId="0" fontId="8" fillId="14" borderId="5" xfId="0" applyFont="1" applyFill="1" applyBorder="1" applyAlignment="1">
      <alignment horizontal="center"/>
    </xf>
    <xf numFmtId="0" fontId="8" fillId="15" borderId="5" xfId="0" applyFont="1" applyFill="1" applyBorder="1" applyAlignment="1">
      <alignment horizontal="center"/>
    </xf>
    <xf numFmtId="0" fontId="8" fillId="15" borderId="5" xfId="0" applyFont="1" applyFill="1" applyBorder="1"/>
    <xf numFmtId="0" fontId="8" fillId="15" borderId="5" xfId="0" applyFont="1" applyFill="1" applyBorder="1" applyAlignment="1">
      <alignment horizontal="center"/>
    </xf>
    <xf numFmtId="0" fontId="8" fillId="16" borderId="5" xfId="0" applyFont="1" applyFill="1" applyBorder="1" applyAlignment="1">
      <alignment horizontal="center"/>
    </xf>
    <xf numFmtId="0" fontId="8" fillId="16" borderId="5" xfId="0" applyFont="1" applyFill="1" applyBorder="1"/>
    <xf numFmtId="0" fontId="8" fillId="16" borderId="5" xfId="0" applyFont="1" applyFill="1" applyBorder="1" applyAlignment="1">
      <alignment horizontal="center"/>
    </xf>
    <xf numFmtId="0" fontId="11" fillId="6" borderId="5" xfId="0" applyFont="1" applyFill="1" applyBorder="1" applyAlignment="1"/>
    <xf numFmtId="0" fontId="6" fillId="2" borderId="6" xfId="0" applyFont="1" applyFill="1" applyBorder="1" applyAlignment="1"/>
    <xf numFmtId="0" fontId="2" fillId="0" borderId="7" xfId="0" applyFont="1" applyBorder="1"/>
    <xf numFmtId="0" fontId="12" fillId="6" borderId="1" xfId="0" applyFont="1" applyFill="1" applyBorder="1" applyAlignment="1">
      <alignment vertical="top" wrapText="1"/>
    </xf>
    <xf numFmtId="0" fontId="2" fillId="0" borderId="2" xfId="0" applyFont="1" applyBorder="1"/>
    <xf numFmtId="0" fontId="1" fillId="2" borderId="1" xfId="0" applyFont="1" applyFill="1" applyBorder="1" applyAlignment="1"/>
    <xf numFmtId="0" fontId="3" fillId="3" borderId="3" xfId="0" applyFont="1" applyFill="1" applyBorder="1" applyAlignment="1">
      <alignment horizontal="center"/>
    </xf>
    <xf numFmtId="0" fontId="2" fillId="0" borderId="4" xfId="0" applyFont="1" applyBorder="1"/>
    <xf numFmtId="0" fontId="6" fillId="2" borderId="1" xfId="0" applyFont="1" applyFill="1" applyBorder="1" applyAlignment="1"/>
    <xf numFmtId="0" fontId="10" fillId="2" borderId="6" xfId="0" applyFont="1" applyFill="1" applyBorder="1" applyAlignment="1">
      <alignment horizontal="center"/>
    </xf>
    <xf numFmtId="0" fontId="1" fillId="17" borderId="9" xfId="0" applyFont="1" applyFill="1" applyBorder="1" applyAlignment="1">
      <alignment vertical="top"/>
    </xf>
    <xf numFmtId="0" fontId="2" fillId="0" borderId="10" xfId="0" applyFont="1" applyBorder="1"/>
    <xf numFmtId="0" fontId="2" fillId="0" borderId="11" xfId="0" applyFont="1" applyBorder="1"/>
    <xf numFmtId="0" fontId="2" fillId="0" borderId="12" xfId="0" applyFont="1" applyBorder="1"/>
    <xf numFmtId="0" fontId="2" fillId="0" borderId="13" xfId="0" applyFont="1" applyBorder="1"/>
    <xf numFmtId="0" fontId="2" fillId="0" borderId="14" xfId="0" applyFont="1" applyBorder="1"/>
    <xf numFmtId="0" fontId="3" fillId="3" borderId="1" xfId="0" applyFont="1" applyFill="1" applyBorder="1" applyAlignment="1">
      <alignment horizontal="center"/>
    </xf>
    <xf numFmtId="0" fontId="2" fillId="0" borderId="8" xfId="0" applyFont="1" applyBorder="1"/>
    <xf numFmtId="0" fontId="1" fillId="17" borderId="9" xfId="0" applyFont="1" applyFill="1" applyBorder="1" applyAlignment="1">
      <alignment horizontal="center" vertical="top"/>
    </xf>
  </cellXfs>
  <cellStyles count="1">
    <cellStyle name="Normal" xfId="0" builtinId="0"/>
  </cellStyles>
  <dxfs count="5">
    <dxf>
      <fill>
        <patternFill patternType="solid">
          <fgColor theme="5"/>
          <bgColor theme="5"/>
        </patternFill>
      </fill>
    </dxf>
    <dxf>
      <fill>
        <patternFill patternType="solid">
          <fgColor theme="8"/>
          <bgColor theme="8"/>
        </patternFill>
      </fill>
    </dxf>
    <dxf>
      <fill>
        <patternFill patternType="solid">
          <fgColor rgb="FFFFFF00"/>
          <bgColor rgb="FFFFFF00"/>
        </patternFill>
      </fill>
    </dxf>
    <dxf>
      <fill>
        <patternFill patternType="solid">
          <fgColor rgb="FF27AE60"/>
          <bgColor rgb="FF27AE60"/>
        </patternFill>
      </fill>
    </dxf>
    <dxf>
      <fill>
        <patternFill patternType="solid">
          <fgColor rgb="FF4EA72E"/>
          <bgColor rgb="FF4EA72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0</xdr:col>
      <xdr:colOff>0</xdr:colOff>
      <xdr:row>2</xdr:row>
      <xdr:rowOff>0</xdr:rowOff>
    </xdr:from>
    <xdr:ext cx="3314700" cy="3467100"/>
    <xdr:pic>
      <xdr:nvPicPr>
        <xdr:cNvPr id="2" name="image1.png">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xfrm>
          <a:off x="0" y="396240"/>
          <a:ext cx="3314700" cy="3467100"/>
        </a:xfrm>
        <a:prstGeom prst="rect">
          <a:avLst/>
        </a:prstGeom>
        <a:noFill/>
      </xdr:spPr>
    </xdr:pic>
    <xdr:clientData fLocksWithSheet="0"/>
  </xdr:oneCellAnchor>
  <xdr:oneCellAnchor>
    <xdr:from>
      <xdr:col>3</xdr:col>
      <xdr:colOff>0</xdr:colOff>
      <xdr:row>2</xdr:row>
      <xdr:rowOff>0</xdr:rowOff>
    </xdr:from>
    <xdr:ext cx="4091940" cy="3489960"/>
    <xdr:pic>
      <xdr:nvPicPr>
        <xdr:cNvPr id="3" name="image4.pn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2" cstate="print"/>
        <a:stretch>
          <a:fillRect/>
        </a:stretch>
      </xdr:blipFill>
      <xdr:spPr>
        <a:xfrm>
          <a:off x="4191000" y="396240"/>
          <a:ext cx="4091940" cy="3489960"/>
        </a:xfrm>
        <a:prstGeom prst="rect">
          <a:avLst/>
        </a:prstGeom>
        <a:noFill/>
      </xdr:spPr>
    </xdr:pic>
    <xdr:clientData fLocksWithSheet="0"/>
  </xdr:oneCellAnchor>
  <xdr:oneCellAnchor>
    <xdr:from>
      <xdr:col>3</xdr:col>
      <xdr:colOff>0</xdr:colOff>
      <xdr:row>38</xdr:row>
      <xdr:rowOff>0</xdr:rowOff>
    </xdr:from>
    <xdr:ext cx="4091940" cy="3299460"/>
    <xdr:pic>
      <xdr:nvPicPr>
        <xdr:cNvPr id="5" name="image3.png">
          <a:extLst>
            <a:ext uri="{FF2B5EF4-FFF2-40B4-BE49-F238E27FC236}">
              <a16:creationId xmlns:a16="http://schemas.microsoft.com/office/drawing/2014/main" id="{00000000-0008-0000-0200-000005000000}"/>
            </a:ext>
          </a:extLst>
        </xdr:cNvPr>
        <xdr:cNvPicPr preferRelativeResize="0"/>
      </xdr:nvPicPr>
      <xdr:blipFill>
        <a:blip xmlns:r="http://schemas.openxmlformats.org/officeDocument/2006/relationships" r:embed="rId3" cstate="print"/>
        <a:stretch>
          <a:fillRect/>
        </a:stretch>
      </xdr:blipFill>
      <xdr:spPr>
        <a:xfrm>
          <a:off x="4191000" y="7254240"/>
          <a:ext cx="4091940" cy="3299460"/>
        </a:xfrm>
        <a:prstGeom prst="rect">
          <a:avLst/>
        </a:prstGeom>
        <a:noFill/>
      </xdr:spPr>
    </xdr:pic>
    <xdr:clientData fLocksWithSheet="0"/>
  </xdr:oneCellAnchor>
  <xdr:twoCellAnchor editAs="oneCell">
    <xdr:from>
      <xdr:col>0</xdr:col>
      <xdr:colOff>0</xdr:colOff>
      <xdr:row>38</xdr:row>
      <xdr:rowOff>60960</xdr:rowOff>
    </xdr:from>
    <xdr:to>
      <xdr:col>2</xdr:col>
      <xdr:colOff>11017</xdr:colOff>
      <xdr:row>56</xdr:row>
      <xdr:rowOff>137835</xdr:rowOff>
    </xdr:to>
    <xdr:pic>
      <xdr:nvPicPr>
        <xdr:cNvPr id="7" name="Imagen 6">
          <a:extLst>
            <a:ext uri="{FF2B5EF4-FFF2-40B4-BE49-F238E27FC236}">
              <a16:creationId xmlns:a16="http://schemas.microsoft.com/office/drawing/2014/main" id="{9960CBFA-E935-4220-A567-49EBFC3B9063}"/>
            </a:ext>
          </a:extLst>
        </xdr:cNvPr>
        <xdr:cNvPicPr>
          <a:picLocks noChangeAspect="1"/>
        </xdr:cNvPicPr>
      </xdr:nvPicPr>
      <xdr:blipFill>
        <a:blip xmlns:r="http://schemas.openxmlformats.org/officeDocument/2006/relationships" r:embed="rId4"/>
        <a:stretch>
          <a:fillRect/>
        </a:stretch>
      </xdr:blipFill>
      <xdr:spPr>
        <a:xfrm>
          <a:off x="0" y="7315200"/>
          <a:ext cx="3333337" cy="3231555"/>
        </a:xfrm>
        <a:prstGeom prst="rect">
          <a:avLst/>
        </a:prstGeom>
      </xdr:spPr>
    </xdr:pic>
    <xdr:clientData/>
  </xdr:two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E1:F15"/>
  <sheetViews>
    <sheetView tabSelected="1" workbookViewId="0">
      <selection activeCell="E15" sqref="E15:F15"/>
    </sheetView>
  </sheetViews>
  <sheetFormatPr baseColWidth="10" defaultColWidth="12.7109375" defaultRowHeight="15.75" customHeight="1"/>
  <cols>
    <col min="5" max="5" width="43.28515625" customWidth="1"/>
    <col min="6" max="6" width="26.85546875" customWidth="1"/>
  </cols>
  <sheetData>
    <row r="1" spans="5:6" ht="14.25">
      <c r="E1" s="39"/>
      <c r="F1" s="38"/>
    </row>
    <row r="2" spans="5:6" ht="33.75">
      <c r="E2" s="40" t="s">
        <v>0</v>
      </c>
      <c r="F2" s="41"/>
    </row>
    <row r="3" spans="5:6" ht="14.25">
      <c r="E3" s="39"/>
      <c r="F3" s="38"/>
    </row>
    <row r="4" spans="5:6" ht="14.25">
      <c r="E4" s="1"/>
      <c r="F4" s="1"/>
    </row>
    <row r="5" spans="5:6" ht="15">
      <c r="E5" s="2" t="s">
        <v>1</v>
      </c>
      <c r="F5" s="3" t="s">
        <v>2</v>
      </c>
    </row>
    <row r="6" spans="5:6" ht="15">
      <c r="E6" s="2" t="s">
        <v>3</v>
      </c>
      <c r="F6" s="4" t="s">
        <v>4</v>
      </c>
    </row>
    <row r="7" spans="5:6" ht="15">
      <c r="E7" s="2" t="s">
        <v>5</v>
      </c>
      <c r="F7" s="5">
        <v>46277</v>
      </c>
    </row>
    <row r="8" spans="5:6" ht="15">
      <c r="E8" s="2" t="s">
        <v>6</v>
      </c>
      <c r="F8" s="3" t="s">
        <v>7</v>
      </c>
    </row>
    <row r="9" spans="5:6" ht="15">
      <c r="E9" s="2" t="s">
        <v>8</v>
      </c>
      <c r="F9" s="34" t="s">
        <v>61</v>
      </c>
    </row>
    <row r="10" spans="5:6" ht="14.25">
      <c r="E10" s="1"/>
      <c r="F10" s="1"/>
    </row>
    <row r="11" spans="5:6">
      <c r="E11" s="42" t="s">
        <v>9</v>
      </c>
      <c r="F11" s="38"/>
    </row>
    <row r="12" spans="5:6" ht="111" customHeight="1">
      <c r="E12" s="37" t="s">
        <v>62</v>
      </c>
      <c r="F12" s="38"/>
    </row>
    <row r="13" spans="5:6" ht="14.25">
      <c r="E13" s="1"/>
      <c r="F13" s="1"/>
    </row>
    <row r="14" spans="5:6">
      <c r="E14" s="35" t="s">
        <v>10</v>
      </c>
      <c r="F14" s="36"/>
    </row>
    <row r="15" spans="5:6" ht="206.25" customHeight="1">
      <c r="E15" s="37" t="s">
        <v>63</v>
      </c>
      <c r="F15" s="38"/>
    </row>
  </sheetData>
  <mergeCells count="7">
    <mergeCell ref="E14:F14"/>
    <mergeCell ref="E15:F15"/>
    <mergeCell ref="E1:F1"/>
    <mergeCell ref="E2:F2"/>
    <mergeCell ref="E3:F3"/>
    <mergeCell ref="E11:F11"/>
    <mergeCell ref="E12:F12"/>
  </mergeCells>
  <pageMargins left="0.7" right="0.7" top="0.75" bottom="0.75" header="0.3" footer="0.3"/>
  <pageSetup paperSize="9"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D35"/>
  <sheetViews>
    <sheetView zoomScaleNormal="100" workbookViewId="0">
      <selection activeCell="F21" sqref="F21"/>
    </sheetView>
  </sheetViews>
  <sheetFormatPr baseColWidth="10" defaultColWidth="12.7109375" defaultRowHeight="15.75" customHeight="1"/>
  <cols>
    <col min="1" max="1" width="20.28515625" customWidth="1"/>
    <col min="2" max="2" width="29.42578125" customWidth="1"/>
    <col min="3" max="3" width="22.28515625" customWidth="1"/>
    <col min="4" max="4" width="27.85546875" customWidth="1"/>
  </cols>
  <sheetData>
    <row r="1" spans="1:4" ht="14.25">
      <c r="A1" s="1" t="s">
        <v>11</v>
      </c>
      <c r="B1" s="1"/>
      <c r="C1" s="6">
        <v>46277</v>
      </c>
      <c r="D1" s="1"/>
    </row>
    <row r="2" spans="1:4" ht="14.25">
      <c r="A2" s="1"/>
      <c r="B2" s="1"/>
      <c r="C2" s="1"/>
      <c r="D2" s="1"/>
    </row>
    <row r="3" spans="1:4" ht="15">
      <c r="A3" s="7" t="s">
        <v>12</v>
      </c>
      <c r="B3" s="7" t="s">
        <v>13</v>
      </c>
      <c r="C3" s="8" t="s">
        <v>14</v>
      </c>
      <c r="D3" s="7" t="s">
        <v>15</v>
      </c>
    </row>
    <row r="4" spans="1:4" ht="15.75" customHeight="1">
      <c r="A4" s="9" t="s">
        <v>16</v>
      </c>
      <c r="B4" s="10" t="s">
        <v>17</v>
      </c>
      <c r="C4" s="11">
        <v>2</v>
      </c>
      <c r="D4" s="12" t="str">
        <f t="shared" ref="D4:D35" si="0">IF(C4&gt;15, "Muy alto", IF(C4&gt;=10, "Alto", IF(C4&gt;=5, "Medio-alto", IF(C4&gt;1, "Bajo-medio", "Bajo"))))</f>
        <v>Bajo-medio</v>
      </c>
    </row>
    <row r="5" spans="1:4" ht="15.75" customHeight="1">
      <c r="A5" s="9" t="s">
        <v>16</v>
      </c>
      <c r="B5" s="10" t="s">
        <v>18</v>
      </c>
      <c r="C5" s="11">
        <v>0</v>
      </c>
      <c r="D5" s="12" t="str">
        <f t="shared" si="0"/>
        <v>Bajo</v>
      </c>
    </row>
    <row r="6" spans="1:4" ht="15.75" customHeight="1">
      <c r="A6" s="9" t="s">
        <v>16</v>
      </c>
      <c r="B6" s="10" t="s">
        <v>19</v>
      </c>
      <c r="C6" s="11">
        <v>0</v>
      </c>
      <c r="D6" s="12" t="str">
        <f t="shared" si="0"/>
        <v>Bajo</v>
      </c>
    </row>
    <row r="7" spans="1:4" ht="15.75" customHeight="1">
      <c r="A7" s="9" t="s">
        <v>16</v>
      </c>
      <c r="B7" s="10" t="s">
        <v>20</v>
      </c>
      <c r="C7" s="11">
        <v>0</v>
      </c>
      <c r="D7" s="12" t="str">
        <f t="shared" si="0"/>
        <v>Bajo</v>
      </c>
    </row>
    <row r="8" spans="1:4" ht="15.75" customHeight="1">
      <c r="A8" s="9" t="s">
        <v>16</v>
      </c>
      <c r="B8" s="10" t="s">
        <v>21</v>
      </c>
      <c r="C8" s="11">
        <v>1</v>
      </c>
      <c r="D8" s="12" t="str">
        <f t="shared" si="0"/>
        <v>Bajo</v>
      </c>
    </row>
    <row r="9" spans="1:4" ht="15.75" customHeight="1">
      <c r="A9" s="9" t="s">
        <v>16</v>
      </c>
      <c r="B9" s="10" t="s">
        <v>22</v>
      </c>
      <c r="C9" s="11">
        <v>0</v>
      </c>
      <c r="D9" s="12" t="str">
        <f t="shared" si="0"/>
        <v>Bajo</v>
      </c>
    </row>
    <row r="10" spans="1:4" ht="15.75" customHeight="1">
      <c r="A10" s="9" t="s">
        <v>16</v>
      </c>
      <c r="B10" s="10" t="s">
        <v>23</v>
      </c>
      <c r="C10" s="11">
        <v>0</v>
      </c>
      <c r="D10" s="12" t="str">
        <f t="shared" si="0"/>
        <v>Bajo</v>
      </c>
    </row>
    <row r="11" spans="1:4" ht="15.75" customHeight="1">
      <c r="A11" s="9" t="s">
        <v>16</v>
      </c>
      <c r="B11" s="10" t="s">
        <v>24</v>
      </c>
      <c r="C11" s="11">
        <v>0</v>
      </c>
      <c r="D11" s="12" t="str">
        <f t="shared" si="0"/>
        <v>Bajo</v>
      </c>
    </row>
    <row r="12" spans="1:4" ht="15.75" customHeight="1">
      <c r="A12" s="9" t="s">
        <v>16</v>
      </c>
      <c r="B12" s="10" t="s">
        <v>25</v>
      </c>
      <c r="C12" s="11">
        <v>1</v>
      </c>
      <c r="D12" s="12" t="str">
        <f t="shared" si="0"/>
        <v>Bajo</v>
      </c>
    </row>
    <row r="13" spans="1:4" ht="15.75" customHeight="1">
      <c r="A13" s="9" t="s">
        <v>16</v>
      </c>
      <c r="B13" s="10" t="s">
        <v>26</v>
      </c>
      <c r="C13" s="11">
        <v>0</v>
      </c>
      <c r="D13" s="12" t="str">
        <f t="shared" si="0"/>
        <v>Bajo</v>
      </c>
    </row>
    <row r="14" spans="1:4" ht="15.75" customHeight="1">
      <c r="A14" s="13" t="s">
        <v>27</v>
      </c>
      <c r="B14" s="14" t="s">
        <v>28</v>
      </c>
      <c r="C14" s="15">
        <v>8</v>
      </c>
      <c r="D14" s="12" t="str">
        <f t="shared" si="0"/>
        <v>Medio-alto</v>
      </c>
    </row>
    <row r="15" spans="1:4" ht="15.75" customHeight="1">
      <c r="A15" s="13" t="s">
        <v>27</v>
      </c>
      <c r="B15" s="14" t="s">
        <v>29</v>
      </c>
      <c r="C15" s="15">
        <v>2</v>
      </c>
      <c r="D15" s="12" t="str">
        <f t="shared" si="0"/>
        <v>Bajo-medio</v>
      </c>
    </row>
    <row r="16" spans="1:4" ht="15.75" customHeight="1">
      <c r="A16" s="13" t="s">
        <v>27</v>
      </c>
      <c r="B16" s="14" t="s">
        <v>30</v>
      </c>
      <c r="C16" s="15">
        <v>6</v>
      </c>
      <c r="D16" s="12" t="str">
        <f>IF(C16&gt;15, "Muy alto", IF(C16&gt;=10, "Alto", IF(C16&gt;=5, "Medio-alto", IF(C16&gt;1, "Bajo-medio", "Bajo"))))</f>
        <v>Medio-alto</v>
      </c>
    </row>
    <row r="17" spans="1:4" ht="15.75" customHeight="1">
      <c r="A17" s="13" t="s">
        <v>27</v>
      </c>
      <c r="B17" s="14" t="s">
        <v>31</v>
      </c>
      <c r="C17" s="15">
        <v>0</v>
      </c>
      <c r="D17" s="12" t="str">
        <f t="shared" si="0"/>
        <v>Bajo</v>
      </c>
    </row>
    <row r="18" spans="1:4" ht="15.75" customHeight="1">
      <c r="A18" s="13" t="s">
        <v>27</v>
      </c>
      <c r="B18" s="14" t="s">
        <v>32</v>
      </c>
      <c r="C18" s="13">
        <v>0</v>
      </c>
      <c r="D18" s="12" t="str">
        <f t="shared" si="0"/>
        <v>Bajo</v>
      </c>
    </row>
    <row r="19" spans="1:4" ht="15.75" customHeight="1">
      <c r="A19" s="16" t="s">
        <v>33</v>
      </c>
      <c r="B19" s="17" t="s">
        <v>34</v>
      </c>
      <c r="C19" s="18">
        <v>0</v>
      </c>
      <c r="D19" s="12" t="str">
        <f t="shared" si="0"/>
        <v>Bajo</v>
      </c>
    </row>
    <row r="20" spans="1:4" ht="15.75" customHeight="1">
      <c r="A20" s="16" t="s">
        <v>33</v>
      </c>
      <c r="B20" s="17" t="s">
        <v>35</v>
      </c>
      <c r="C20" s="18">
        <v>0</v>
      </c>
      <c r="D20" s="12" t="str">
        <f t="shared" si="0"/>
        <v>Bajo</v>
      </c>
    </row>
    <row r="21" spans="1:4" ht="15.75" customHeight="1">
      <c r="A21" s="19" t="s">
        <v>36</v>
      </c>
      <c r="B21" s="20" t="s">
        <v>37</v>
      </c>
      <c r="C21" s="21">
        <v>0</v>
      </c>
      <c r="D21" s="12" t="str">
        <f t="shared" si="0"/>
        <v>Bajo</v>
      </c>
    </row>
    <row r="22" spans="1:4" ht="15.75" customHeight="1">
      <c r="A22" s="19" t="s">
        <v>36</v>
      </c>
      <c r="B22" s="20" t="s">
        <v>38</v>
      </c>
      <c r="C22" s="21">
        <v>0</v>
      </c>
      <c r="D22" s="12" t="str">
        <f t="shared" si="0"/>
        <v>Bajo</v>
      </c>
    </row>
    <row r="23" spans="1:4" ht="15.75" customHeight="1">
      <c r="A23" s="22" t="s">
        <v>39</v>
      </c>
      <c r="B23" s="23" t="s">
        <v>40</v>
      </c>
      <c r="C23" s="24">
        <v>0</v>
      </c>
      <c r="D23" s="12" t="str">
        <f t="shared" si="0"/>
        <v>Bajo</v>
      </c>
    </row>
    <row r="24" spans="1:4" ht="15.75" customHeight="1">
      <c r="A24" s="22" t="s">
        <v>39</v>
      </c>
      <c r="B24" s="23" t="s">
        <v>41</v>
      </c>
      <c r="C24" s="24">
        <v>0</v>
      </c>
      <c r="D24" s="12" t="str">
        <f t="shared" si="0"/>
        <v>Bajo</v>
      </c>
    </row>
    <row r="25" spans="1:4" ht="12.75">
      <c r="A25" s="25" t="s">
        <v>42</v>
      </c>
      <c r="B25" s="26" t="s">
        <v>43</v>
      </c>
      <c r="C25" s="27">
        <v>0</v>
      </c>
      <c r="D25" s="12" t="str">
        <f t="shared" si="0"/>
        <v>Bajo</v>
      </c>
    </row>
    <row r="26" spans="1:4" ht="12.75">
      <c r="A26" s="25" t="s">
        <v>42</v>
      </c>
      <c r="B26" s="26" t="s">
        <v>44</v>
      </c>
      <c r="C26" s="27">
        <v>0</v>
      </c>
      <c r="D26" s="12" t="str">
        <f t="shared" si="0"/>
        <v>Bajo</v>
      </c>
    </row>
    <row r="27" spans="1:4" ht="12.75">
      <c r="A27" s="28" t="s">
        <v>45</v>
      </c>
      <c r="B27" s="29" t="s">
        <v>46</v>
      </c>
      <c r="C27" s="30">
        <v>0</v>
      </c>
      <c r="D27" s="12" t="str">
        <f t="shared" si="0"/>
        <v>Bajo</v>
      </c>
    </row>
    <row r="28" spans="1:4" ht="12.75">
      <c r="A28" s="28" t="s">
        <v>45</v>
      </c>
      <c r="B28" s="29" t="s">
        <v>47</v>
      </c>
      <c r="C28" s="30">
        <v>1</v>
      </c>
      <c r="D28" s="12" t="str">
        <f t="shared" si="0"/>
        <v>Bajo</v>
      </c>
    </row>
    <row r="29" spans="1:4" ht="12.75">
      <c r="A29" s="28" t="s">
        <v>45</v>
      </c>
      <c r="B29" s="29" t="s">
        <v>48</v>
      </c>
      <c r="C29" s="30">
        <v>0</v>
      </c>
      <c r="D29" s="12" t="str">
        <f t="shared" si="0"/>
        <v>Bajo</v>
      </c>
    </row>
    <row r="30" spans="1:4" ht="12.75">
      <c r="A30" s="28" t="s">
        <v>45</v>
      </c>
      <c r="B30" s="29" t="s">
        <v>49</v>
      </c>
      <c r="C30" s="28">
        <v>0</v>
      </c>
      <c r="D30" s="12" t="str">
        <f t="shared" si="0"/>
        <v>Bajo</v>
      </c>
    </row>
    <row r="31" spans="1:4" ht="12.75">
      <c r="A31" s="28" t="s">
        <v>45</v>
      </c>
      <c r="B31" s="29" t="s">
        <v>50</v>
      </c>
      <c r="C31" s="30">
        <v>0</v>
      </c>
      <c r="D31" s="12" t="str">
        <f t="shared" si="0"/>
        <v>Bajo</v>
      </c>
    </row>
    <row r="32" spans="1:4" ht="12.75">
      <c r="A32" s="31" t="s">
        <v>51</v>
      </c>
      <c r="B32" s="32" t="s">
        <v>52</v>
      </c>
      <c r="C32" s="33">
        <v>0</v>
      </c>
      <c r="D32" s="12" t="str">
        <f t="shared" si="0"/>
        <v>Bajo</v>
      </c>
    </row>
    <row r="33" spans="1:4" ht="12.75">
      <c r="A33" s="31" t="s">
        <v>51</v>
      </c>
      <c r="B33" s="32" t="s">
        <v>53</v>
      </c>
      <c r="C33" s="33">
        <v>0</v>
      </c>
      <c r="D33" s="12" t="str">
        <f t="shared" si="0"/>
        <v>Bajo</v>
      </c>
    </row>
    <row r="34" spans="1:4" ht="12.75">
      <c r="A34" s="31" t="s">
        <v>51</v>
      </c>
      <c r="B34" s="32" t="s">
        <v>54</v>
      </c>
      <c r="C34" s="33">
        <v>0</v>
      </c>
      <c r="D34" s="12" t="str">
        <f t="shared" si="0"/>
        <v>Bajo</v>
      </c>
    </row>
    <row r="35" spans="1:4" ht="12.75">
      <c r="A35" s="31" t="s">
        <v>51</v>
      </c>
      <c r="B35" s="32" t="s">
        <v>55</v>
      </c>
      <c r="C35" s="33">
        <v>0</v>
      </c>
      <c r="D35" s="12" t="str">
        <f t="shared" si="0"/>
        <v>Bajo</v>
      </c>
    </row>
  </sheetData>
  <conditionalFormatting sqref="D4:D35">
    <cfRule type="cellIs" dxfId="4" priority="1" operator="equal">
      <formula>"Bajo"</formula>
    </cfRule>
  </conditionalFormatting>
  <conditionalFormatting sqref="D4:D35">
    <cfRule type="cellIs" dxfId="3" priority="2" operator="equal">
      <formula>"Bajo-medio"</formula>
    </cfRule>
  </conditionalFormatting>
  <conditionalFormatting sqref="D4:D35">
    <cfRule type="cellIs" dxfId="2" priority="3" operator="equal">
      <formula>"Medio-alto"</formula>
    </cfRule>
  </conditionalFormatting>
  <conditionalFormatting sqref="D4:D35">
    <cfRule type="cellIs" dxfId="1" priority="4" operator="equal">
      <formula>"Alto"</formula>
    </cfRule>
  </conditionalFormatting>
  <conditionalFormatting sqref="D4:D35">
    <cfRule type="cellIs" dxfId="0" priority="5" operator="equal">
      <formula>"Muy-alto"</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E72"/>
  <sheetViews>
    <sheetView zoomScale="120" zoomScaleNormal="120" workbookViewId="0">
      <selection activeCell="C11" sqref="C11"/>
    </sheetView>
  </sheetViews>
  <sheetFormatPr baseColWidth="10" defaultColWidth="12.7109375" defaultRowHeight="15.75" customHeight="1"/>
  <cols>
    <col min="2" max="2" width="35.7109375" customWidth="1"/>
    <col min="5" max="5" width="47.140625" customWidth="1"/>
  </cols>
  <sheetData>
    <row r="1" spans="1:5" ht="15.75" customHeight="1">
      <c r="A1" s="50" t="s">
        <v>56</v>
      </c>
      <c r="B1" s="51"/>
      <c r="C1" s="51"/>
      <c r="D1" s="51"/>
      <c r="E1" s="38"/>
    </row>
    <row r="2" spans="1:5" ht="15.75" customHeight="1">
      <c r="A2" s="43" t="s">
        <v>57</v>
      </c>
      <c r="B2" s="36"/>
      <c r="C2" s="1"/>
      <c r="D2" s="43" t="s">
        <v>58</v>
      </c>
      <c r="E2" s="36"/>
    </row>
    <row r="3" spans="1:5" ht="14.25">
      <c r="A3" s="44"/>
      <c r="B3" s="45"/>
      <c r="C3" s="1"/>
      <c r="D3" s="52"/>
      <c r="E3" s="45"/>
    </row>
    <row r="4" spans="1:5" ht="14.25">
      <c r="A4" s="46"/>
      <c r="B4" s="47"/>
      <c r="C4" s="1"/>
      <c r="D4" s="46"/>
      <c r="E4" s="47"/>
    </row>
    <row r="5" spans="1:5" ht="14.25">
      <c r="A5" s="46"/>
      <c r="B5" s="47"/>
      <c r="C5" s="1"/>
      <c r="D5" s="46"/>
      <c r="E5" s="47"/>
    </row>
    <row r="6" spans="1:5" ht="14.25">
      <c r="A6" s="46"/>
      <c r="B6" s="47"/>
      <c r="C6" s="1"/>
      <c r="D6" s="46"/>
      <c r="E6" s="47"/>
    </row>
    <row r="7" spans="1:5" ht="14.25">
      <c r="A7" s="46"/>
      <c r="B7" s="47"/>
      <c r="C7" s="1"/>
      <c r="D7" s="46"/>
      <c r="E7" s="47"/>
    </row>
    <row r="8" spans="1:5" ht="14.25">
      <c r="A8" s="46"/>
      <c r="B8" s="47"/>
      <c r="C8" s="1"/>
      <c r="D8" s="46"/>
      <c r="E8" s="47"/>
    </row>
    <row r="9" spans="1:5" ht="14.25">
      <c r="A9" s="46"/>
      <c r="B9" s="47"/>
      <c r="C9" s="1"/>
      <c r="D9" s="46"/>
      <c r="E9" s="47"/>
    </row>
    <row r="10" spans="1:5" ht="14.25">
      <c r="A10" s="46"/>
      <c r="B10" s="47"/>
      <c r="C10" s="1"/>
      <c r="D10" s="46"/>
      <c r="E10" s="47"/>
    </row>
    <row r="11" spans="1:5" ht="14.25">
      <c r="A11" s="46"/>
      <c r="B11" s="47"/>
      <c r="C11" s="1"/>
      <c r="D11" s="46"/>
      <c r="E11" s="47"/>
    </row>
    <row r="12" spans="1:5" ht="14.25">
      <c r="A12" s="46"/>
      <c r="B12" s="47"/>
      <c r="C12" s="1"/>
      <c r="D12" s="46"/>
      <c r="E12" s="47"/>
    </row>
    <row r="13" spans="1:5" ht="14.25">
      <c r="A13" s="46"/>
      <c r="B13" s="47"/>
      <c r="C13" s="1"/>
      <c r="D13" s="46"/>
      <c r="E13" s="47"/>
    </row>
    <row r="14" spans="1:5" ht="14.25">
      <c r="A14" s="46"/>
      <c r="B14" s="47"/>
      <c r="C14" s="1"/>
      <c r="D14" s="46"/>
      <c r="E14" s="47"/>
    </row>
    <row r="15" spans="1:5" ht="14.25">
      <c r="A15" s="46"/>
      <c r="B15" s="47"/>
      <c r="C15" s="1"/>
      <c r="D15" s="46"/>
      <c r="E15" s="47"/>
    </row>
    <row r="16" spans="1:5" ht="14.25">
      <c r="A16" s="46"/>
      <c r="B16" s="47"/>
      <c r="C16" s="1"/>
      <c r="D16" s="46"/>
      <c r="E16" s="47"/>
    </row>
    <row r="17" spans="1:5" ht="14.25">
      <c r="A17" s="46"/>
      <c r="B17" s="47"/>
      <c r="C17" s="1"/>
      <c r="D17" s="46"/>
      <c r="E17" s="47"/>
    </row>
    <row r="18" spans="1:5" ht="14.25">
      <c r="A18" s="46"/>
      <c r="B18" s="47"/>
      <c r="C18" s="1"/>
      <c r="D18" s="46"/>
      <c r="E18" s="47"/>
    </row>
    <row r="19" spans="1:5" ht="14.25">
      <c r="A19" s="46"/>
      <c r="B19" s="47"/>
      <c r="C19" s="1"/>
      <c r="D19" s="46"/>
      <c r="E19" s="47"/>
    </row>
    <row r="20" spans="1:5" ht="14.25">
      <c r="A20" s="46"/>
      <c r="B20" s="47"/>
      <c r="C20" s="1"/>
      <c r="D20" s="46"/>
      <c r="E20" s="47"/>
    </row>
    <row r="21" spans="1:5" ht="14.25">
      <c r="A21" s="46"/>
      <c r="B21" s="47"/>
      <c r="C21" s="1"/>
      <c r="D21" s="46"/>
      <c r="E21" s="47"/>
    </row>
    <row r="22" spans="1:5" ht="14.25">
      <c r="A22" s="46"/>
      <c r="B22" s="47"/>
      <c r="C22" s="1"/>
      <c r="D22" s="46"/>
      <c r="E22" s="47"/>
    </row>
    <row r="23" spans="1:5" ht="14.25">
      <c r="A23" s="46"/>
      <c r="B23" s="47"/>
      <c r="C23" s="1"/>
      <c r="D23" s="46"/>
      <c r="E23" s="47"/>
    </row>
    <row r="24" spans="1:5" ht="14.25">
      <c r="A24" s="46"/>
      <c r="B24" s="47"/>
      <c r="C24" s="1"/>
      <c r="D24" s="46"/>
      <c r="E24" s="47"/>
    </row>
    <row r="25" spans="1:5" ht="14.25">
      <c r="A25" s="46"/>
      <c r="B25" s="47"/>
      <c r="C25" s="1"/>
      <c r="D25" s="46"/>
      <c r="E25" s="47"/>
    </row>
    <row r="26" spans="1:5" ht="14.25">
      <c r="A26" s="46"/>
      <c r="B26" s="47"/>
      <c r="C26" s="1"/>
      <c r="D26" s="46"/>
      <c r="E26" s="47"/>
    </row>
    <row r="27" spans="1:5" ht="14.25">
      <c r="A27" s="46"/>
      <c r="B27" s="47"/>
      <c r="C27" s="1"/>
      <c r="D27" s="46"/>
      <c r="E27" s="47"/>
    </row>
    <row r="28" spans="1:5" ht="14.25">
      <c r="A28" s="46"/>
      <c r="B28" s="47"/>
      <c r="C28" s="1"/>
      <c r="D28" s="46"/>
      <c r="E28" s="47"/>
    </row>
    <row r="29" spans="1:5" ht="14.25">
      <c r="A29" s="46"/>
      <c r="B29" s="47"/>
      <c r="C29" s="1"/>
      <c r="D29" s="46"/>
      <c r="E29" s="47"/>
    </row>
    <row r="30" spans="1:5" ht="14.25">
      <c r="A30" s="46"/>
      <c r="B30" s="47"/>
      <c r="C30" s="1"/>
      <c r="D30" s="46"/>
      <c r="E30" s="47"/>
    </row>
    <row r="31" spans="1:5" ht="14.25">
      <c r="A31" s="46"/>
      <c r="B31" s="47"/>
      <c r="C31" s="1"/>
      <c r="D31" s="46"/>
      <c r="E31" s="47"/>
    </row>
    <row r="32" spans="1:5" ht="14.25">
      <c r="A32" s="46"/>
      <c r="B32" s="47"/>
      <c r="C32" s="1"/>
      <c r="D32" s="46"/>
      <c r="E32" s="47"/>
    </row>
    <row r="33" spans="1:5" ht="14.25">
      <c r="A33" s="46"/>
      <c r="B33" s="47"/>
      <c r="C33" s="1"/>
      <c r="D33" s="46"/>
      <c r="E33" s="47"/>
    </row>
    <row r="34" spans="1:5" ht="14.25">
      <c r="A34" s="46"/>
      <c r="B34" s="47"/>
      <c r="C34" s="1"/>
      <c r="D34" s="46"/>
      <c r="E34" s="47"/>
    </row>
    <row r="35" spans="1:5" ht="14.25">
      <c r="A35" s="46"/>
      <c r="B35" s="47"/>
      <c r="C35" s="1"/>
      <c r="D35" s="46"/>
      <c r="E35" s="47"/>
    </row>
    <row r="36" spans="1:5" ht="14.25">
      <c r="A36" s="48"/>
      <c r="B36" s="49"/>
      <c r="C36" s="1"/>
      <c r="D36" s="48"/>
      <c r="E36" s="49"/>
    </row>
    <row r="37" spans="1:5" ht="14.25">
      <c r="A37" s="1"/>
      <c r="B37" s="1"/>
      <c r="C37" s="1"/>
      <c r="D37" s="1"/>
      <c r="E37" s="1"/>
    </row>
    <row r="38" spans="1:5" ht="17.25">
      <c r="A38" s="43" t="s">
        <v>59</v>
      </c>
      <c r="B38" s="36"/>
      <c r="C38" s="1"/>
      <c r="D38" s="43" t="s">
        <v>60</v>
      </c>
      <c r="E38" s="36"/>
    </row>
    <row r="39" spans="1:5" ht="14.25">
      <c r="A39" s="44"/>
      <c r="B39" s="45"/>
      <c r="C39" s="1"/>
      <c r="D39" s="44"/>
      <c r="E39" s="45"/>
    </row>
    <row r="40" spans="1:5" ht="14.25">
      <c r="A40" s="46"/>
      <c r="B40" s="47"/>
      <c r="C40" s="1"/>
      <c r="D40" s="46"/>
      <c r="E40" s="47"/>
    </row>
    <row r="41" spans="1:5" ht="14.25">
      <c r="A41" s="46"/>
      <c r="B41" s="47"/>
      <c r="C41" s="1"/>
      <c r="D41" s="46"/>
      <c r="E41" s="47"/>
    </row>
    <row r="42" spans="1:5" ht="14.25">
      <c r="A42" s="46"/>
      <c r="B42" s="47"/>
      <c r="C42" s="1"/>
      <c r="D42" s="46"/>
      <c r="E42" s="47"/>
    </row>
    <row r="43" spans="1:5" ht="14.25">
      <c r="A43" s="46"/>
      <c r="B43" s="47"/>
      <c r="C43" s="1"/>
      <c r="D43" s="46"/>
      <c r="E43" s="47"/>
    </row>
    <row r="44" spans="1:5" ht="14.25">
      <c r="A44" s="46"/>
      <c r="B44" s="47"/>
      <c r="C44" s="1"/>
      <c r="D44" s="46"/>
      <c r="E44" s="47"/>
    </row>
    <row r="45" spans="1:5" ht="14.25">
      <c r="A45" s="46"/>
      <c r="B45" s="47"/>
      <c r="C45" s="1"/>
      <c r="D45" s="46"/>
      <c r="E45" s="47"/>
    </row>
    <row r="46" spans="1:5" ht="14.25">
      <c r="A46" s="46"/>
      <c r="B46" s="47"/>
      <c r="C46" s="1"/>
      <c r="D46" s="46"/>
      <c r="E46" s="47"/>
    </row>
    <row r="47" spans="1:5" ht="14.25">
      <c r="A47" s="46"/>
      <c r="B47" s="47"/>
      <c r="C47" s="1"/>
      <c r="D47" s="46"/>
      <c r="E47" s="47"/>
    </row>
    <row r="48" spans="1:5" ht="14.25">
      <c r="A48" s="46"/>
      <c r="B48" s="47"/>
      <c r="C48" s="1"/>
      <c r="D48" s="46"/>
      <c r="E48" s="47"/>
    </row>
    <row r="49" spans="1:5" ht="14.25">
      <c r="A49" s="46"/>
      <c r="B49" s="47"/>
      <c r="C49" s="1"/>
      <c r="D49" s="46"/>
      <c r="E49" s="47"/>
    </row>
    <row r="50" spans="1:5" ht="14.25">
      <c r="A50" s="46"/>
      <c r="B50" s="47"/>
      <c r="C50" s="1"/>
      <c r="D50" s="46"/>
      <c r="E50" s="47"/>
    </row>
    <row r="51" spans="1:5" ht="14.25">
      <c r="A51" s="46"/>
      <c r="B51" s="47"/>
      <c r="C51" s="1"/>
      <c r="D51" s="46"/>
      <c r="E51" s="47"/>
    </row>
    <row r="52" spans="1:5" ht="14.25">
      <c r="A52" s="46"/>
      <c r="B52" s="47"/>
      <c r="C52" s="1"/>
      <c r="D52" s="46"/>
      <c r="E52" s="47"/>
    </row>
    <row r="53" spans="1:5" ht="14.25">
      <c r="A53" s="46"/>
      <c r="B53" s="47"/>
      <c r="C53" s="1"/>
      <c r="D53" s="46"/>
      <c r="E53" s="47"/>
    </row>
    <row r="54" spans="1:5" ht="14.25">
      <c r="A54" s="46"/>
      <c r="B54" s="47"/>
      <c r="C54" s="1"/>
      <c r="D54" s="46"/>
      <c r="E54" s="47"/>
    </row>
    <row r="55" spans="1:5" ht="14.25">
      <c r="A55" s="46"/>
      <c r="B55" s="47"/>
      <c r="C55" s="1"/>
      <c r="D55" s="46"/>
      <c r="E55" s="47"/>
    </row>
    <row r="56" spans="1:5" ht="14.25">
      <c r="A56" s="46"/>
      <c r="B56" s="47"/>
      <c r="C56" s="1"/>
      <c r="D56" s="46"/>
      <c r="E56" s="47"/>
    </row>
    <row r="57" spans="1:5" ht="14.25">
      <c r="A57" s="46"/>
      <c r="B57" s="47"/>
      <c r="C57" s="1"/>
      <c r="D57" s="46"/>
      <c r="E57" s="47"/>
    </row>
    <row r="58" spans="1:5" ht="14.25">
      <c r="A58" s="46"/>
      <c r="B58" s="47"/>
      <c r="C58" s="1"/>
      <c r="D58" s="46"/>
      <c r="E58" s="47"/>
    </row>
    <row r="59" spans="1:5" ht="14.25">
      <c r="A59" s="46"/>
      <c r="B59" s="47"/>
      <c r="C59" s="1"/>
      <c r="D59" s="46"/>
      <c r="E59" s="47"/>
    </row>
    <row r="60" spans="1:5" ht="14.25">
      <c r="A60" s="46"/>
      <c r="B60" s="47"/>
      <c r="C60" s="1"/>
      <c r="D60" s="46"/>
      <c r="E60" s="47"/>
    </row>
    <row r="61" spans="1:5" ht="14.25">
      <c r="A61" s="46"/>
      <c r="B61" s="47"/>
      <c r="C61" s="1"/>
      <c r="D61" s="46"/>
      <c r="E61" s="47"/>
    </row>
    <row r="62" spans="1:5" ht="14.25">
      <c r="A62" s="46"/>
      <c r="B62" s="47"/>
      <c r="C62" s="1"/>
      <c r="D62" s="46"/>
      <c r="E62" s="47"/>
    </row>
    <row r="63" spans="1:5" ht="14.25">
      <c r="A63" s="46"/>
      <c r="B63" s="47"/>
      <c r="C63" s="1"/>
      <c r="D63" s="46"/>
      <c r="E63" s="47"/>
    </row>
    <row r="64" spans="1:5" ht="14.25">
      <c r="A64" s="46"/>
      <c r="B64" s="47"/>
      <c r="C64" s="1"/>
      <c r="D64" s="46"/>
      <c r="E64" s="47"/>
    </row>
    <row r="65" spans="1:5" ht="14.25">
      <c r="A65" s="46"/>
      <c r="B65" s="47"/>
      <c r="C65" s="1"/>
      <c r="D65" s="46"/>
      <c r="E65" s="47"/>
    </row>
    <row r="66" spans="1:5" ht="14.25">
      <c r="A66" s="46"/>
      <c r="B66" s="47"/>
      <c r="C66" s="1"/>
      <c r="D66" s="46"/>
      <c r="E66" s="47"/>
    </row>
    <row r="67" spans="1:5" ht="14.25">
      <c r="A67" s="46"/>
      <c r="B67" s="47"/>
      <c r="C67" s="1"/>
      <c r="D67" s="46"/>
      <c r="E67" s="47"/>
    </row>
    <row r="68" spans="1:5" ht="14.25">
      <c r="A68" s="46"/>
      <c r="B68" s="47"/>
      <c r="C68" s="1"/>
      <c r="D68" s="46"/>
      <c r="E68" s="47"/>
    </row>
    <row r="69" spans="1:5" ht="14.25">
      <c r="A69" s="46"/>
      <c r="B69" s="47"/>
      <c r="C69" s="1"/>
      <c r="D69" s="46"/>
      <c r="E69" s="47"/>
    </row>
    <row r="70" spans="1:5" ht="14.25">
      <c r="A70" s="46"/>
      <c r="B70" s="47"/>
      <c r="C70" s="1"/>
      <c r="D70" s="46"/>
      <c r="E70" s="47"/>
    </row>
    <row r="71" spans="1:5" ht="14.25">
      <c r="A71" s="46"/>
      <c r="B71" s="47"/>
      <c r="C71" s="1"/>
      <c r="D71" s="46"/>
      <c r="E71" s="47"/>
    </row>
    <row r="72" spans="1:5" ht="14.25">
      <c r="A72" s="48"/>
      <c r="B72" s="49"/>
      <c r="C72" s="1"/>
      <c r="D72" s="48"/>
      <c r="E72" s="49"/>
    </row>
  </sheetData>
  <mergeCells count="9">
    <mergeCell ref="D38:E38"/>
    <mergeCell ref="D39:E72"/>
    <mergeCell ref="A1:E1"/>
    <mergeCell ref="A2:B2"/>
    <mergeCell ref="D2:E2"/>
    <mergeCell ref="A3:B36"/>
    <mergeCell ref="D3:E36"/>
    <mergeCell ref="A38:B38"/>
    <mergeCell ref="A39:B72"/>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Resumen</vt:lpstr>
      <vt:lpstr>Datos</vt:lpstr>
      <vt:lpstr>Gráfica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GIUSEPH ALEXIS</cp:lastModifiedBy>
  <dcterms:modified xsi:type="dcterms:W3CDTF">2026-05-27T02:15:01Z</dcterms:modified>
</cp:coreProperties>
</file>