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ingelblume/Desktop/GitHub/Semantic_Surprise_N400/SemSur_modeling/"/>
    </mc:Choice>
  </mc:AlternateContent>
  <bookViews>
    <workbookView xWindow="0" yWindow="660" windowWidth="25500" windowHeight="14180" tabRatio="500"/>
  </bookViews>
  <sheets>
    <sheet name="Woltz1990_Table2_Synonym_rep_m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J3" i="1"/>
  <c r="J4" i="1"/>
  <c r="J5" i="1"/>
  <c r="J2" i="1"/>
</calcChain>
</file>

<file path=xl/sharedStrings.xml><?xml version="1.0" encoding="utf-8"?>
<sst xmlns="http://schemas.openxmlformats.org/spreadsheetml/2006/main" count="11" uniqueCount="11">
  <si>
    <t>Trial_lag</t>
  </si>
  <si>
    <t>Latency_savings</t>
  </si>
  <si>
    <t>LS_rescaled</t>
  </si>
  <si>
    <t>Identity_rep_pp</t>
  </si>
  <si>
    <t>Identity_rep_pn</t>
  </si>
  <si>
    <t>Identity_rep_np</t>
  </si>
  <si>
    <t>Identity_rep_nn</t>
  </si>
  <si>
    <t>Synonym_rep_pn</t>
  </si>
  <si>
    <t>Synonym_rep_np</t>
  </si>
  <si>
    <t>Synonym_rep_nn</t>
  </si>
  <si>
    <t>Synonym_rep_pp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</si>
</sst>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2" sqref="J2"/>
    </sheetView>
  </sheetViews>
  <sheetFormatPr baseColWidth="10" defaultRowHeight="16" x14ac:dyDescent="0.2"/>
  <sheetData>
    <row r="1" spans="1:11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10</v>
      </c>
      <c r="G1" t="s">
        <v>7</v>
      </c>
      <c r="H1" t="s">
        <v>8</v>
      </c>
      <c r="I1" t="s">
        <v>9</v>
      </c>
      <c r="J1" t="s">
        <v>1</v>
      </c>
      <c r="K1" t="s">
        <v>2</v>
      </c>
    </row>
    <row r="2" spans="1:11" x14ac:dyDescent="0.2">
      <c r="A2">
        <v>1</v>
      </c>
      <c r="B2">
        <v>338</v>
      </c>
      <c r="C2">
        <v>152</v>
      </c>
      <c r="D2">
        <v>18</v>
      </c>
      <c r="E2">
        <v>248</v>
      </c>
      <c r="F2">
        <v>90</v>
      </c>
      <c r="G2">
        <v>79</v>
      </c>
      <c r="H2">
        <v>47</v>
      </c>
      <c r="I2">
        <v>12</v>
      </c>
      <c r="J2">
        <f>AVERAGE($B2:$I2)</f>
        <v>123</v>
      </c>
      <c r="K2">
        <f>J2/MAX($J$2:$J$5)</f>
        <v>1</v>
      </c>
    </row>
    <row r="3" spans="1:11" x14ac:dyDescent="0.2">
      <c r="A3">
        <v>2</v>
      </c>
      <c r="B3">
        <v>251</v>
      </c>
      <c r="C3">
        <v>87</v>
      </c>
      <c r="D3">
        <v>13</v>
      </c>
      <c r="E3">
        <v>165</v>
      </c>
      <c r="F3">
        <v>94</v>
      </c>
      <c r="G3">
        <v>28</v>
      </c>
      <c r="H3">
        <v>5</v>
      </c>
      <c r="I3">
        <v>47</v>
      </c>
      <c r="J3">
        <f t="shared" ref="J3:J5" si="0">AVERAGE($B3:$I3)</f>
        <v>86.25</v>
      </c>
      <c r="K3">
        <f t="shared" ref="K3:K5" si="1">J3/MAX($J$2:$J$5)</f>
        <v>0.70121951219512191</v>
      </c>
    </row>
    <row r="4" spans="1:11" x14ac:dyDescent="0.2">
      <c r="A4">
        <v>5</v>
      </c>
      <c r="B4">
        <v>266</v>
      </c>
      <c r="C4">
        <v>87</v>
      </c>
      <c r="D4">
        <v>35</v>
      </c>
      <c r="E4">
        <v>153</v>
      </c>
      <c r="F4">
        <v>21</v>
      </c>
      <c r="G4">
        <v>-22</v>
      </c>
      <c r="H4">
        <v>23</v>
      </c>
      <c r="I4">
        <v>-9</v>
      </c>
      <c r="J4">
        <f t="shared" si="0"/>
        <v>69.25</v>
      </c>
      <c r="K4">
        <f t="shared" si="1"/>
        <v>0.56300813008130079</v>
      </c>
    </row>
    <row r="5" spans="1:11" x14ac:dyDescent="0.2">
      <c r="A5">
        <v>15</v>
      </c>
      <c r="B5">
        <v>278</v>
      </c>
      <c r="C5">
        <v>83</v>
      </c>
      <c r="D5">
        <v>87</v>
      </c>
      <c r="E5">
        <v>137</v>
      </c>
      <c r="F5">
        <v>44</v>
      </c>
      <c r="G5">
        <v>-6</v>
      </c>
      <c r="H5">
        <v>12</v>
      </c>
      <c r="I5">
        <v>3</v>
      </c>
      <c r="J5">
        <f t="shared" si="0"/>
        <v>79.75</v>
      </c>
      <c r="K5">
        <f t="shared" si="1"/>
        <v>0.64837398373983735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Woltz1990_Table2_Synonym_rep_me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</cp:lastModifiedBy>
  <dcterms:created xsi:type="dcterms:W3CDTF">2019-08-29T10:53:39Z</dcterms:created>
  <dcterms:modified xsi:type="dcterms:W3CDTF">2019-08-29T10:53:39Z</dcterms:modified>
</cp:coreProperties>
</file>