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SG3\INTERREG\Flora Böhmerwald (Interreg 216)\13-Praktikas - Abschlussarbeiten\2020_Lea Opitz\"/>
    </mc:Choice>
  </mc:AlternateContent>
  <bookViews>
    <workbookView xWindow="0" yWindow="0" windowWidth="28800" windowHeight="13200" tabRatio="723" activeTab="1"/>
  </bookViews>
  <sheets>
    <sheet name="Rohdaten Jehl Plots" sheetId="6" r:id="rId1"/>
    <sheet name="Rohdaten alles" sheetId="1" r:id="rId2"/>
    <sheet name="Rohtab aktuelle veg Ruck" sheetId="5" r:id="rId3"/>
    <sheet name="Rohtab" sheetId="2" r:id="rId4"/>
    <sheet name="Anmerkungen" sheetId="4" r:id="rId5"/>
  </sheets>
  <calcPr calcId="162913"/>
</workbook>
</file>

<file path=xl/calcChain.xml><?xml version="1.0" encoding="utf-8"?>
<calcChain xmlns="http://schemas.openxmlformats.org/spreadsheetml/2006/main">
  <c r="CL20" i="5" l="1"/>
  <c r="CJ20" i="5"/>
  <c r="CH20" i="5"/>
  <c r="CF20" i="5"/>
  <c r="CD20" i="5"/>
  <c r="CB20" i="5"/>
  <c r="BZ20" i="5"/>
  <c r="BX20" i="5"/>
  <c r="BV20" i="5"/>
  <c r="BT20" i="5"/>
  <c r="BR20" i="5"/>
  <c r="BP20" i="5"/>
  <c r="BN20" i="5"/>
  <c r="BL20" i="5"/>
  <c r="BJ20" i="5"/>
  <c r="BH20" i="5"/>
  <c r="BF20" i="5"/>
  <c r="BD20" i="5"/>
  <c r="BB20" i="5"/>
  <c r="AZ20" i="5"/>
  <c r="AX20" i="5"/>
  <c r="AV20" i="5"/>
  <c r="AT20" i="5"/>
  <c r="AR20" i="5"/>
  <c r="AP20" i="5"/>
  <c r="AN20" i="5"/>
  <c r="AL20" i="5"/>
  <c r="AJ20" i="5"/>
  <c r="AH20" i="5"/>
  <c r="AF20" i="5"/>
  <c r="AD20" i="5"/>
  <c r="AB20" i="5"/>
  <c r="Z20" i="5"/>
  <c r="X20" i="5"/>
  <c r="V20" i="5"/>
  <c r="T20" i="5"/>
  <c r="R20" i="5"/>
  <c r="P20" i="5"/>
  <c r="N20" i="5"/>
  <c r="L20" i="5"/>
  <c r="J20" i="5"/>
  <c r="H20" i="5"/>
  <c r="F20" i="5"/>
  <c r="D20" i="5"/>
</calcChain>
</file>

<file path=xl/sharedStrings.xml><?xml version="1.0" encoding="utf-8"?>
<sst xmlns="http://schemas.openxmlformats.org/spreadsheetml/2006/main" count="20149" uniqueCount="1524">
  <si>
    <t>Datum:</t>
  </si>
  <si>
    <t>Inklination [°]:</t>
  </si>
  <si>
    <t>Meereshöhe [m ü. NN]:</t>
  </si>
  <si>
    <t>100</t>
  </si>
  <si>
    <t>1a</t>
  </si>
  <si>
    <t>Exposition:</t>
  </si>
  <si>
    <t>-</t>
  </si>
  <si>
    <t>Lage der DBF:</t>
  </si>
  <si>
    <t>Flächenzuschnitt [m]:</t>
  </si>
  <si>
    <t>gesamt [%]:</t>
  </si>
  <si>
    <t>Str. [%]:</t>
  </si>
  <si>
    <t>Deckung:</t>
  </si>
  <si>
    <t>Wuchshöhe:</t>
  </si>
  <si>
    <t>Str. [cm]:</t>
  </si>
  <si>
    <t>Artenzahl:</t>
  </si>
  <si>
    <t>Begleiter:</t>
  </si>
  <si>
    <t>Feuchtezahl:</t>
  </si>
  <si>
    <t>Nährstoffzahl:</t>
  </si>
  <si>
    <t xml:space="preserve">    Koordinaten / x-Wert:</t>
  </si>
  <si>
    <t xml:space="preserve">    Koordinaten / y-Wert</t>
  </si>
  <si>
    <t>Agrostis tenuis</t>
  </si>
  <si>
    <t>Aufnahme-Nr.:</t>
  </si>
  <si>
    <t>1</t>
  </si>
  <si>
    <t>Transekt-Nr.:</t>
  </si>
  <si>
    <t>Aufnahmejahr:</t>
  </si>
  <si>
    <t>2014</t>
  </si>
  <si>
    <t xml:space="preserve">    Transektabschnitt / m</t>
  </si>
  <si>
    <t>3,0 - 5,0</t>
  </si>
  <si>
    <t xml:space="preserve">    Seite </t>
  </si>
  <si>
    <t>rechts</t>
  </si>
  <si>
    <t>2 x 2</t>
  </si>
  <si>
    <t>4</t>
  </si>
  <si>
    <t>SO</t>
  </si>
  <si>
    <t>2</t>
  </si>
  <si>
    <t>21.06.</t>
  </si>
  <si>
    <t>KG  [%]:</t>
  </si>
  <si>
    <t>G    [%]:</t>
  </si>
  <si>
    <t>MF  [%]:</t>
  </si>
  <si>
    <t>KG  [cm]:</t>
  </si>
  <si>
    <t>G    [cm]:</t>
  </si>
  <si>
    <t>MF  [cm]:</t>
  </si>
  <si>
    <t>Carex brizoides</t>
  </si>
  <si>
    <t>0,1</t>
  </si>
  <si>
    <t>Galeopsis tetrahit</t>
  </si>
  <si>
    <t>0,2</t>
  </si>
  <si>
    <t>Galium harcynicum</t>
  </si>
  <si>
    <t>0,05</t>
  </si>
  <si>
    <t>Ausgangs-Gesellschaft:</t>
  </si>
  <si>
    <t>Carex brizoides-Gesellschaft</t>
  </si>
  <si>
    <t>1152</t>
  </si>
  <si>
    <t>DG:</t>
  </si>
  <si>
    <t>Ruckowitzschachten / Monitoring Beweidung 2014 - 2018</t>
  </si>
  <si>
    <t>03.06.</t>
  </si>
  <si>
    <t>6,0</t>
  </si>
  <si>
    <t>3,0</t>
  </si>
  <si>
    <t>18.06.</t>
  </si>
  <si>
    <t>Ranunculus repens</t>
  </si>
  <si>
    <t>Rumex acetosella</t>
  </si>
  <si>
    <t>Veronica chamaedrys</t>
  </si>
  <si>
    <t>16.06.</t>
  </si>
  <si>
    <t>25.06.</t>
  </si>
  <si>
    <t xml:space="preserve">Stellaria graminea </t>
  </si>
  <si>
    <t>3</t>
  </si>
  <si>
    <t>5</t>
  </si>
  <si>
    <t>3 x 2</t>
  </si>
  <si>
    <t>4 x 2</t>
  </si>
  <si>
    <t>5 x 2</t>
  </si>
  <si>
    <t>6 x 2</t>
  </si>
  <si>
    <t>6</t>
  </si>
  <si>
    <t>7</t>
  </si>
  <si>
    <t>8</t>
  </si>
  <si>
    <r>
      <t>Fläche [m</t>
    </r>
    <r>
      <rPr>
        <vertAlign val="superscript"/>
        <sz val="11"/>
        <rFont val="Arial"/>
        <family val="2"/>
      </rPr>
      <t>2</t>
    </r>
    <r>
      <rPr>
        <sz val="11"/>
        <rFont val="Arial"/>
        <family val="2"/>
      </rPr>
      <t>]:</t>
    </r>
  </si>
  <si>
    <t>Folgegesellschaft:</t>
  </si>
  <si>
    <t>1b</t>
  </si>
  <si>
    <t>NW</t>
  </si>
  <si>
    <t>1151</t>
  </si>
  <si>
    <t>93</t>
  </si>
  <si>
    <t>90</t>
  </si>
  <si>
    <t>40</t>
  </si>
  <si>
    <t>4,9</t>
  </si>
  <si>
    <t>2,6</t>
  </si>
  <si>
    <t>18-60</t>
  </si>
  <si>
    <t>10-40</t>
  </si>
  <si>
    <t>10-50</t>
  </si>
  <si>
    <t>17-25</t>
  </si>
  <si>
    <t>15-28</t>
  </si>
  <si>
    <t>30-60</t>
  </si>
  <si>
    <t>20-40</t>
  </si>
  <si>
    <t>55-65</t>
  </si>
  <si>
    <t>Festuca rubra nigrescens</t>
  </si>
  <si>
    <t xml:space="preserve">Rumex acetosella </t>
  </si>
  <si>
    <t>Carex pilulifera</t>
  </si>
  <si>
    <t>0,3</t>
  </si>
  <si>
    <t>Poa supina</t>
  </si>
  <si>
    <t>Galeopsis tetrahit L.</t>
  </si>
  <si>
    <t>Rumex acetosa</t>
  </si>
  <si>
    <t>0,8</t>
  </si>
  <si>
    <t>Cov</t>
  </si>
  <si>
    <t>Höh</t>
  </si>
  <si>
    <t>1c</t>
  </si>
  <si>
    <t>Nardus stricta-Gesellschaft, Trittvariante mit Poa supina</t>
  </si>
  <si>
    <t>Nardus stricta-Gesellschaft</t>
  </si>
  <si>
    <t>2014 - 2018:</t>
  </si>
  <si>
    <r>
      <t xml:space="preserve">Nardus stricta-Gesellschaft, </t>
    </r>
    <r>
      <rPr>
        <b/>
        <sz val="9"/>
        <rFont val="Arial"/>
        <family val="2"/>
      </rPr>
      <t>feuchte Ausbildung m. Carex fusca,</t>
    </r>
    <r>
      <rPr>
        <b/>
        <sz val="10"/>
        <rFont val="Arial"/>
        <family val="2"/>
      </rPr>
      <t xml:space="preserve"> </t>
    </r>
  </si>
  <si>
    <t>Var. m. Dominanz von Galium harcynicum</t>
  </si>
  <si>
    <t>2017 - 2018:</t>
  </si>
  <si>
    <t>Tritt-Subvar. m. Poa supina</t>
  </si>
  <si>
    <t xml:space="preserve"> </t>
  </si>
  <si>
    <t>28,0-30,0</t>
  </si>
  <si>
    <r>
      <t>Fläche [m</t>
    </r>
    <r>
      <rPr>
        <vertAlign val="superscript"/>
        <sz val="8"/>
        <rFont val="Arial"/>
        <family val="2"/>
      </rPr>
      <t>2</t>
    </r>
    <r>
      <rPr>
        <sz val="8"/>
        <rFont val="Arial"/>
        <family val="2"/>
      </rPr>
      <t>]:</t>
    </r>
  </si>
  <si>
    <t>1150</t>
  </si>
  <si>
    <t>Deckung in %</t>
  </si>
  <si>
    <t>Wuchshöhe in cm</t>
  </si>
  <si>
    <t>96</t>
  </si>
  <si>
    <t>35</t>
  </si>
  <si>
    <t>16-55</t>
  </si>
  <si>
    <t>10-35</t>
  </si>
  <si>
    <t>8-50</t>
  </si>
  <si>
    <t>15-65</t>
  </si>
  <si>
    <t>25-55</t>
  </si>
  <si>
    <t>15-35</t>
  </si>
  <si>
    <t>15-50</t>
  </si>
  <si>
    <t>25-65</t>
  </si>
  <si>
    <t>40-65</t>
  </si>
  <si>
    <t>DO</t>
  </si>
  <si>
    <t>55</t>
  </si>
  <si>
    <t>30</t>
  </si>
  <si>
    <t>22</t>
  </si>
  <si>
    <t>Carex leporina</t>
  </si>
  <si>
    <t>d Ausb.:</t>
  </si>
  <si>
    <t>Carex fusca</t>
  </si>
  <si>
    <t>1,5</t>
  </si>
  <si>
    <t>Subvar:</t>
  </si>
  <si>
    <t>Weidezeiger:</t>
  </si>
  <si>
    <t xml:space="preserve">Anemone nemorosa </t>
  </si>
  <si>
    <t>Moose:</t>
  </si>
  <si>
    <t>nicht näher bestimmt</t>
  </si>
  <si>
    <t>Anmerkung 2014:</t>
  </si>
  <si>
    <t>- Narbenlücken mit dichter Streuchschicht; Dicke 4 cm</t>
  </si>
  <si>
    <t>- kleine Felsfreistellung, Quadrant rechts oben</t>
  </si>
  <si>
    <t>Anmerkung 2015:</t>
  </si>
  <si>
    <t>- Kuhfladen rechts unten, Deckung 1,5 %</t>
  </si>
  <si>
    <t>- Kuhfladen oberer Rand, rechts, Deckung 1 %</t>
  </si>
  <si>
    <t>- Trittsiegel 1,5 % verteilt</t>
  </si>
  <si>
    <t>Anmerkung 2016:</t>
  </si>
  <si>
    <t>- Narbenlücken ohne wesentliche Streuschicht</t>
  </si>
  <si>
    <t>- kleine Felsfreistellungen im Quadrant rechts oben überwachsen, kleine Felsfreistellungen im Quadrant links unten</t>
  </si>
  <si>
    <t>- an den letztjährigen Kuhfladen keine Geilstellen, abgebauter Kuhfladen unten auf 90 cm und 20 cm</t>
  </si>
  <si>
    <t>- nur an 2 Stellen kleine Trittsiegel, neue stellenweise 4 cm dick</t>
  </si>
  <si>
    <t>- Kuhfladen linkes unteres Eck fast überwachsen</t>
  </si>
  <si>
    <t>- Verdichtung der Grasnarbe, Streu stellenweise 6 cm dick</t>
  </si>
  <si>
    <t>Anmerkung 2017:</t>
  </si>
  <si>
    <t>- Kotstelle ohne Bewuchs</t>
  </si>
  <si>
    <t>- im rechten oberen Quadranten Stein freigetreten</t>
  </si>
  <si>
    <t>- Streu auf 90 % der Fläche, 3 cm dick und dicht</t>
  </si>
  <si>
    <t>- Boden fest</t>
  </si>
  <si>
    <t>Anmerkung 2018:</t>
  </si>
  <si>
    <t>- Kot 4 %</t>
  </si>
  <si>
    <t>- Narbe relativ dicht</t>
  </si>
  <si>
    <t>- Streuschicht 18 cm dick</t>
  </si>
  <si>
    <t>- Streuschicht durchschnittlich 6 cm dick, in einzelnen Bulten bis 26 cm</t>
  </si>
  <si>
    <t>- Streuschicht 3 cm dick</t>
  </si>
  <si>
    <t>- vereinzelte Kothaufen meist überwachsen, ein Kothaufen auf Grundlinie 100 cm, hoch 50 cm</t>
  </si>
  <si>
    <t>- Carex brizoides noch immer dicht, die Wüchsigkeit scheint aber abgenommen zu haben</t>
  </si>
  <si>
    <t>- erstmals tritt Ranunculus repens auf und zwar auf Kothaufen</t>
  </si>
  <si>
    <t>- Streuschicht bis 15 cm dick</t>
  </si>
  <si>
    <t>- Kot 5 %</t>
  </si>
  <si>
    <t>- weiterhin typische Seegrasflur</t>
  </si>
  <si>
    <t>- überwiegend niedergetreten</t>
  </si>
  <si>
    <t>- Kot 0,8 %</t>
  </si>
  <si>
    <t>2014 - 2018</t>
  </si>
  <si>
    <t>2017 - 2018</t>
  </si>
  <si>
    <t>13,0 - 15,0</t>
  </si>
  <si>
    <t>links</t>
  </si>
  <si>
    <t>O</t>
  </si>
  <si>
    <t>15</t>
  </si>
  <si>
    <t>10</t>
  </si>
  <si>
    <t>DV:</t>
  </si>
  <si>
    <t>- Lücken mit dichter Streuschicht, Dicke 4 cm</t>
  </si>
  <si>
    <t>- Carex pilulifera vermutlich unter Kuhfladen</t>
  </si>
  <si>
    <t>- Kuhfladen im unteren Fünftel, Deckung 5 %</t>
  </si>
  <si>
    <t>- im oberen Drittel stellenweise Streu bis 15 cm dick</t>
  </si>
  <si>
    <t>- Kuhfladen von 2014 abgebaut, ein bereits relativ weit abgebauter Fladen am unteren Rand, 110 cm. Bei den vorjährigen Kuhfladen keine Geilstellen erkennbar. G92</t>
  </si>
  <si>
    <t>- im oberen Drittel noch immer Streu aber nur noch 5 bis 10 cm dick</t>
  </si>
  <si>
    <t>- merkliche Zunahme der Gräser</t>
  </si>
  <si>
    <t>- vereinzelt offene Streu am rechten Rand</t>
  </si>
  <si>
    <t>- die Vegetationsnarbe verdichtet sich und auch der Boden macht einen dichteren Eindruck</t>
  </si>
  <si>
    <t>- alte Kuhfladen ohne Bewuchs, 5 %</t>
  </si>
  <si>
    <t>- Kot 2 %</t>
  </si>
  <si>
    <t>- lockere Durchmischung von Galium harcynicum und Festuca rubra</t>
  </si>
  <si>
    <t>- Streu dicht, 2 - 3 cm</t>
  </si>
  <si>
    <t>Die Daten 2014 bis 2018 wurden durch Ernst Obermeier, FNL, erhoben</t>
  </si>
  <si>
    <t xml:space="preserve">2019 durch Christoph und mich </t>
  </si>
  <si>
    <t>2020 durch uns beide noch das Mahdtransekt</t>
  </si>
  <si>
    <t>Die Nomenklatur ist alt, ich merke hier nur Arten an die ich aus dem Kofp weiß</t>
  </si>
  <si>
    <t>Carex nigra</t>
  </si>
  <si>
    <t>Galium saxatile</t>
  </si>
  <si>
    <t>Agrostis capillaris</t>
  </si>
  <si>
    <t>Poa supina und Poa pratensis… ein heikles Thema: kurz: ich würde beide unter poa spec. zusammenfassen und in Material &amp; Methoden erklären dass hhier nicht differenziert wurde, da nicht immer mit Blüte</t>
  </si>
  <si>
    <t>Ich hatte Herrn Obermeier gefragt wie er die Arten differenziert hat, das wusste er nicht mehr so genau. Nach Rothmaler habe ich Poa supina nie gefunden</t>
  </si>
  <si>
    <t>Für R unbedingt darauf achten dass jede Zelle mit Zahl auch eine Zahl ist</t>
  </si>
  <si>
    <t>Moose würde ich weglassen, nur spopradisch erfasst worden</t>
  </si>
  <si>
    <r>
      <t xml:space="preserve">Nardus stricta-Gesellschaft, </t>
    </r>
    <r>
      <rPr>
        <b/>
        <sz val="9"/>
        <rFont val="Arial"/>
        <family val="2"/>
      </rPr>
      <t>Var. m. Dominanz von Galium harcynicum</t>
    </r>
  </si>
  <si>
    <t>1d</t>
  </si>
  <si>
    <t>39,4-41.4</t>
  </si>
  <si>
    <t>1148</t>
  </si>
  <si>
    <t>99</t>
  </si>
  <si>
    <t>12</t>
  </si>
  <si>
    <t>20</t>
  </si>
  <si>
    <t>20-37</t>
  </si>
  <si>
    <t>15-25</t>
  </si>
  <si>
    <t>15-22</t>
  </si>
  <si>
    <t>15-23</t>
  </si>
  <si>
    <t>25-80</t>
  </si>
  <si>
    <t>8-40</t>
  </si>
  <si>
    <t>10-55</t>
  </si>
  <si>
    <t>15-60</t>
  </si>
  <si>
    <t>12-50</t>
  </si>
  <si>
    <t>30-80</t>
  </si>
  <si>
    <t>15-55</t>
  </si>
  <si>
    <t>9</t>
  </si>
  <si>
    <t>5,0</t>
  </si>
  <si>
    <t>5,1</t>
  </si>
  <si>
    <t>2,9</t>
  </si>
  <si>
    <t>85</t>
  </si>
  <si>
    <t>2,5</t>
  </si>
  <si>
    <t>0,4</t>
  </si>
  <si>
    <t>Vaccinium myrtillus</t>
  </si>
  <si>
    <t>18</t>
  </si>
  <si>
    <t>Holcus mollis</t>
  </si>
  <si>
    <t>Anemone nemorosa</t>
  </si>
  <si>
    <t>Veronica officinalis</t>
  </si>
  <si>
    <t>- Narbenlücken mit dicker Moosschicht; Dicke 5 cm</t>
  </si>
  <si>
    <t>- Vaccinium myrtillus Herde Mitte links, Jungtriebe dringen in Fläche vor</t>
  </si>
  <si>
    <t>- Diagonalhälfte links unten Holcus mollis locker eingestreut</t>
  </si>
  <si>
    <t>- Kuhfladen oberer Rand rechts, Deckung 0,5 %</t>
  </si>
  <si>
    <t xml:space="preserve">- Trittsiegel im oberen rechten Viertel, Deckung 2 % </t>
  </si>
  <si>
    <t>- Vaccinium myrtillus leicht verjüngt; Carex leporina-Horste mit lockerer bis 10 cm dicker Streuschicht</t>
  </si>
  <si>
    <t>- Trittsiegel v.a. bei oberflächig liegenden Steinen</t>
  </si>
  <si>
    <r>
      <t>Anmerkung 2016</t>
    </r>
    <r>
      <rPr>
        <u/>
        <sz val="8"/>
        <rFont val="Arial"/>
        <family val="2"/>
      </rPr>
      <t>:</t>
    </r>
  </si>
  <si>
    <t>- Vaccinium myrtillus leicht verjüngt, auch niederwüchsiger, Jungtriebe dringen aber noch immer in die Fläche vor</t>
  </si>
  <si>
    <t>- keine Trittsiegel, freiliegender oberflächiger Stein am rechten Rand unten</t>
  </si>
  <si>
    <t>- oben links Kuhfladen auf 150 und 170</t>
  </si>
  <si>
    <t>- links unten Holcus mollis noch immer locker eingestreut, sogar mit leichter Ausbreitungstendenz in die Fläche, aber immer nur locker wachsend</t>
  </si>
  <si>
    <t>- unter Carex leporina Horsten Streuschicht 7 cm dick, sonst etwa 2 cm dicke Streuschicht. Sonst etwa 2 cm dicke Streuschicht. Sie scheint sich wie die Narbe allmählich zu verdichten</t>
  </si>
  <si>
    <t>- in einem großen Teil der Fläche Jungtriebe von Vaccinium myrtillus die hier nur beigemischt auftreten</t>
  </si>
  <si>
    <t>- Kot 3 %</t>
  </si>
  <si>
    <t>-Streuschicht 75 % dicht, 3 cm</t>
  </si>
  <si>
    <t>- Jungtriebe von Vaccynium myrtillus in 70 % der Fläche verteilt</t>
  </si>
  <si>
    <t>- Jungtriebe von Carex pilulifera vereinzelt in der Fläche verteilt</t>
  </si>
  <si>
    <t>- Moosflora stark rückläufig, evtl. stark von Streu überdeckt</t>
  </si>
  <si>
    <t>- Heidelbeergestrüpp in der Mitte auflichtend aber sich nach außen verjüngend</t>
  </si>
  <si>
    <t>- einzelne kleine Trittsiegel in der Fläche verteilt</t>
  </si>
  <si>
    <t>- Galium harcynicum außerhalb Heidelbeere nahezu flächendeckend und locker von Gräsern durchsetzt</t>
  </si>
  <si>
    <t>1e</t>
  </si>
  <si>
    <t>3e</t>
  </si>
  <si>
    <t>46,0-48,0</t>
  </si>
  <si>
    <t>WNW</t>
  </si>
  <si>
    <t>97</t>
  </si>
  <si>
    <t>65</t>
  </si>
  <si>
    <t>8-60</t>
  </si>
  <si>
    <t>10-75</t>
  </si>
  <si>
    <t>20-60</t>
  </si>
  <si>
    <t>15-40</t>
  </si>
  <si>
    <t>35-75</t>
  </si>
  <si>
    <t>0,25</t>
  </si>
  <si>
    <t>Acer pseudaplatanus</t>
  </si>
  <si>
    <t>- Narbenlücken, dichte Streuschicht, dick 3 cm</t>
  </si>
  <si>
    <t>- Carex pilulifera-Horst an DBFGrenze links oben</t>
  </si>
  <si>
    <t>- absoluter Narbenversatz im oberen linken Viertel, Deckung ca. 35 %, teils Felsen freigetreten</t>
  </si>
  <si>
    <t>- weiterhin starker Narbenversatz im oberen linken Viertel</t>
  </si>
  <si>
    <t>- nachdem hier Rumex acetosella einwandern konnte Flächengröße bei etwa 30 %</t>
  </si>
  <si>
    <t>- v.a. auch Steine freigetreten</t>
  </si>
  <si>
    <t>- insgesamt günstig für Rumex acetosella</t>
  </si>
  <si>
    <t>- im rechten oberen Quadranten beginnendes Freitreten eines Felsens</t>
  </si>
  <si>
    <t>- im oberen linken Viertel Narbenversatz auf ca. 30 % des Quadranten mit freigetretenen Felsen</t>
  </si>
  <si>
    <t>- geringe Moosflora max. 1 %</t>
  </si>
  <si>
    <t>- in Bereichen dichterer Vegetation Streuschicht 1 cm</t>
  </si>
  <si>
    <t>- kleinflächig Trittsiegel in der Fläche verteilt</t>
  </si>
  <si>
    <t>- bevorzugt Fels freigetreten</t>
  </si>
  <si>
    <t>- Ausbreitung von Holcus mollis, bevorzugt im freigetretenen Fels</t>
  </si>
  <si>
    <t>- Galeposis tetrahit Wiederansiedlung auf Kot</t>
  </si>
  <si>
    <t>- Narbe dicht</t>
  </si>
  <si>
    <t>- Streu 1 cm dicht</t>
  </si>
  <si>
    <t>Rumex acetosa/arifolius: meine Bestimmung war da sehr gut, sollte in den Daten 2014 bis 2018 dort Rumex acetosa stehen in arifolius ändern!</t>
  </si>
  <si>
    <t>2a</t>
  </si>
  <si>
    <r>
      <t xml:space="preserve">Carex fusca-Gesellschaft, </t>
    </r>
    <r>
      <rPr>
        <b/>
        <sz val="9"/>
        <rFont val="Arial"/>
        <family val="2"/>
      </rPr>
      <t>Ausbildung mit Arten der Nardus stricta-Gesellschaft</t>
    </r>
  </si>
  <si>
    <t>2,0-4,0</t>
  </si>
  <si>
    <t>ONO</t>
  </si>
  <si>
    <t>1149</t>
  </si>
  <si>
    <t>95</t>
  </si>
  <si>
    <t>70</t>
  </si>
  <si>
    <t>75</t>
  </si>
  <si>
    <t>20-70</t>
  </si>
  <si>
    <t>10-45</t>
  </si>
  <si>
    <t>10-70</t>
  </si>
  <si>
    <t>15-75</t>
  </si>
  <si>
    <t>11-80</t>
  </si>
  <si>
    <t>35-70</t>
  </si>
  <si>
    <t>20-45</t>
  </si>
  <si>
    <t>20-75</t>
  </si>
  <si>
    <t>20-80</t>
  </si>
  <si>
    <t>11</t>
  </si>
  <si>
    <t>6,6</t>
  </si>
  <si>
    <t>6,8</t>
  </si>
  <si>
    <t>3,1</t>
  </si>
  <si>
    <t>50</t>
  </si>
  <si>
    <t>Deschampsia cespitosa</t>
  </si>
  <si>
    <t>Athyrium filix-femina</t>
  </si>
  <si>
    <t>0,5</t>
  </si>
  <si>
    <t>0,02</t>
  </si>
  <si>
    <t>Trifolium pratense</t>
  </si>
  <si>
    <t>Transekt 2</t>
  </si>
  <si>
    <t>- Gesamtdeckung reduziert weil Grasschicht locker wüchsig</t>
  </si>
  <si>
    <t>- Vaccinium myrtillus rechtes unteres Eck</t>
  </si>
  <si>
    <t>- Dichte Streuschicht, dick 7 cm</t>
  </si>
  <si>
    <t>- im oberen rechten Viertel Kuhfladen, Deckung 3 %</t>
  </si>
  <si>
    <t>- von Vaccinium myrtillus im rechten unteren Eck nichts mehr zu finden</t>
  </si>
  <si>
    <t>- vom letztjährigen Kuhfladen im oberen rechten Viertel nichts mehr vorhanden, auch keine Geilstelle</t>
  </si>
  <si>
    <t>- deutliche Ausbreitung der Gräser</t>
  </si>
  <si>
    <t>- Streuschicht durchschnittlich nur noch 5 cm aber sehr dicht</t>
  </si>
  <si>
    <t>- ziemlich Gräser geprägter Bestand, wobei Carex fusca ebenfalls rückläufig ist</t>
  </si>
  <si>
    <t>- Deckungslücken durch Streu</t>
  </si>
  <si>
    <t>- Boden mäßig fest</t>
  </si>
  <si>
    <t>- Streuschicht meist dicht, 3 cm, kleinflächig bis 11 cm</t>
  </si>
  <si>
    <t>- Deschampsia cespitosa stark streubildend</t>
  </si>
  <si>
    <t>- Moosflora von Streu überdeckt</t>
  </si>
  <si>
    <t>- starke Aniedlung von Galium harcynicum</t>
  </si>
  <si>
    <t>- dichte Narbe</t>
  </si>
  <si>
    <r>
      <t xml:space="preserve">Carex rostrata-Gesellschaft, </t>
    </r>
    <r>
      <rPr>
        <b/>
        <sz val="9"/>
        <rFont val="Arial"/>
        <family val="2"/>
      </rPr>
      <t>Ausb. m. Nasswiesenarten</t>
    </r>
  </si>
  <si>
    <t>2b</t>
  </si>
  <si>
    <t>27,5-29,5</t>
  </si>
  <si>
    <t>80</t>
  </si>
  <si>
    <t xml:space="preserve">95 </t>
  </si>
  <si>
    <t>60</t>
  </si>
  <si>
    <t>30-70</t>
  </si>
  <si>
    <t>10-60</t>
  </si>
  <si>
    <t>15-90</t>
  </si>
  <si>
    <t>30-100</t>
  </si>
  <si>
    <t>40-70</t>
  </si>
  <si>
    <t>40-100</t>
  </si>
  <si>
    <t>14</t>
  </si>
  <si>
    <t>8,9</t>
  </si>
  <si>
    <t>8,2</t>
  </si>
  <si>
    <t>3,7</t>
  </si>
  <si>
    <t>4,0</t>
  </si>
  <si>
    <t>Carex rostrata</t>
  </si>
  <si>
    <t>Eriophorum angustifolium</t>
  </si>
  <si>
    <t>25</t>
  </si>
  <si>
    <t>Myosotis neomorosa</t>
  </si>
  <si>
    <t>Equisetum sylvaticum</t>
  </si>
  <si>
    <t>Cirsium palustre</t>
  </si>
  <si>
    <t>0,9</t>
  </si>
  <si>
    <t>Stellaria nemorum</t>
  </si>
  <si>
    <t>Carex panicea</t>
  </si>
  <si>
    <t>Acer pseudoplatanus juv.</t>
  </si>
  <si>
    <t>Vaccinicum myrillus</t>
  </si>
  <si>
    <t>Viola palustris</t>
  </si>
  <si>
    <t>- KG-Schicht locker strukturiert wegen reichlich Streu</t>
  </si>
  <si>
    <t>- Streuschicht locker gelagert, dick 15 cm</t>
  </si>
  <si>
    <t>- Trittsiegel gleichmäßig über die Fläche verteilt, Deckung 5 %</t>
  </si>
  <si>
    <t>- nur kleinflächig und stellenweise lockere Streuschicht</t>
  </si>
  <si>
    <t>- Cirsium palustre mit Einzelpflanzen locker verteilt</t>
  </si>
  <si>
    <t>- sich verdichtende Kraut/Grasschicht</t>
  </si>
  <si>
    <t>- Zunahme der Gräser</t>
  </si>
  <si>
    <t>- nur noch wenig Streu von der Streuschicht vorhanden, eher kleinflächig verteilt</t>
  </si>
  <si>
    <t>- keine offenen Trittsiegel</t>
  </si>
  <si>
    <t>- Cirsium palustre noch immer locker verteilt, aber ohne einem Ansatz zu einem Blütentrieb</t>
  </si>
  <si>
    <t>- Carex rostrata trotz ausreichender Nässe zunehmend rückläufig</t>
  </si>
  <si>
    <t>- in der Fläche nur leichte Trittsiegel, die mittlerweile wieder völlig überwachsen sind</t>
  </si>
  <si>
    <t>- Deckungslücken durch Streu, kein offener Narbenversatz</t>
  </si>
  <si>
    <t>- auf 80 % der Fläche lockere Streu bis 12 cm</t>
  </si>
  <si>
    <t>- Moose von Streu überdeckt</t>
  </si>
  <si>
    <t>- Narbe relativ locker, nur geringe Streubildung</t>
  </si>
  <si>
    <t>- Carex rostrata weitgehend durch Carex fusca ersetzt</t>
  </si>
  <si>
    <t>Nardus stricta-Gesellschaft, Var. m. Dominanz von Galium harcynicum</t>
  </si>
  <si>
    <t>Carex fusca-Gesellschaft, Ausbildung mit Arten der Nardus stricta-Gesellschaft</t>
  </si>
  <si>
    <t>Carex rostrata-Gesellschaft, Ausb. m. Nasswiesenarten</t>
  </si>
  <si>
    <t xml:space="preserve">Caricetum fuscae </t>
  </si>
  <si>
    <t>2c</t>
  </si>
  <si>
    <t>43,0-45,0</t>
  </si>
  <si>
    <t>1147</t>
  </si>
  <si>
    <t>98</t>
  </si>
  <si>
    <t>96,5</t>
  </si>
  <si>
    <t>17-80</t>
  </si>
  <si>
    <t>45-80</t>
  </si>
  <si>
    <t>20-50</t>
  </si>
  <si>
    <t>30-75</t>
  </si>
  <si>
    <t>13</t>
  </si>
  <si>
    <t>7,2</t>
  </si>
  <si>
    <t>6,9</t>
  </si>
  <si>
    <t>2,8</t>
  </si>
  <si>
    <t>K, V:</t>
  </si>
  <si>
    <t>0,6</t>
  </si>
  <si>
    <t>Festuca rubra nigrenscens</t>
  </si>
  <si>
    <t>Potentilla erecta</t>
  </si>
  <si>
    <t>Juncus effusus</t>
  </si>
  <si>
    <t>0,7</t>
  </si>
  <si>
    <t>Senecio rivularis</t>
  </si>
  <si>
    <t>Pos supina</t>
  </si>
  <si>
    <t>Stellaria graminea</t>
  </si>
  <si>
    <t>Myosotis nemorosa</t>
  </si>
  <si>
    <t>- Narbenlücken, dichte Streuschicht, dick 5 cm</t>
  </si>
  <si>
    <t>- Trittsiegel, Deckung 3,5 % in der Fläche verteilt, Schwerpunkt unterer Rand Mitte, rechter Rand Mitte, linkes oberes Viertel</t>
  </si>
  <si>
    <t>- zahlreiche Trittsiegel des Vorjahres zwischenzeitlich wieder zugewachsen</t>
  </si>
  <si>
    <t>- Senecio rivularis Neuansiedlung, 1 Individuum an Grundlinie bei 90 cm, 1 Individuum Hochwert bei 1,65 m, links-Wert bei 0,3 m</t>
  </si>
  <si>
    <t>- beginnende Bultenbildung</t>
  </si>
  <si>
    <t>- keine offenen Trittsiegel, alle Trittsiegel zugewachsen</t>
  </si>
  <si>
    <t>- in den letztjährigen offenen Siegeln bevorzugte Ansiedlung und Ausbreitung von Galeopsis tetrahit und Rumex acetosa</t>
  </si>
  <si>
    <t>- Senecio rivularis, vorjährige Neuansiedlung 1 Individuum an Grundlinie, 90 cm, bislang nur Blattrosette ausgebildet, Individuum 1,65/0,3m noch vorhanden, nur Blattrosette</t>
  </si>
  <si>
    <t>- Bultenbildung setzt sich fort</t>
  </si>
  <si>
    <t>- allmähliche Bultenbildung</t>
  </si>
  <si>
    <t>- Streu auf 80 % der Fläche 3 cm</t>
  </si>
  <si>
    <t>- Moosschicht von Streu überdeckt</t>
  </si>
  <si>
    <t>- Narbe teils locker, stellenweise dicht</t>
  </si>
  <si>
    <t>Übrigens haben wir jetzt mehr Grünlandgesellschaften, zB das Braunseggenried, Grosseggengesellschaft mit Carex rostrata, Heidelbeergebüsch…</t>
  </si>
  <si>
    <t>Tephroseris crispa</t>
  </si>
  <si>
    <r>
      <t xml:space="preserve">Nardus stricta-Gesellschaft, </t>
    </r>
    <r>
      <rPr>
        <b/>
        <sz val="9"/>
        <rFont val="Arial"/>
        <family val="2"/>
      </rPr>
      <t>Variante mit Dominanz von Galium harcynicum</t>
    </r>
  </si>
  <si>
    <t>3a</t>
  </si>
  <si>
    <t>1,0-3,0</t>
  </si>
  <si>
    <t>7-60</t>
  </si>
  <si>
    <t>7-45</t>
  </si>
  <si>
    <t>6-55</t>
  </si>
  <si>
    <t>9-65</t>
  </si>
  <si>
    <t>6-80</t>
  </si>
  <si>
    <t>12-60</t>
  </si>
  <si>
    <t>20-55</t>
  </si>
  <si>
    <t>2,7</t>
  </si>
  <si>
    <t>Nardus stricta</t>
  </si>
  <si>
    <t>16</t>
  </si>
  <si>
    <t>Avenella flexuosa</t>
  </si>
  <si>
    <t>K</t>
  </si>
  <si>
    <t>Luzula multiflora</t>
  </si>
  <si>
    <t>Picea abies juv.</t>
  </si>
  <si>
    <t>Phleum pratense</t>
  </si>
  <si>
    <t>- Narbenlücken v.a. von Moosen besetzt (v.a. Rhytidiadelphus squarrosus)</t>
  </si>
  <si>
    <t>- 3 % Lücken, dichte Streuschicht, dick 5 cm</t>
  </si>
  <si>
    <t>- Nardus strcta und Avenella-Horste im rechten Drittel</t>
  </si>
  <si>
    <t>- Luzula multiflora rechtes oberes Eck</t>
  </si>
  <si>
    <t>- Kuhfladen, Deckung 4 %, Schwerpunkt westliches Drittel an Nardus-Bulten und Ostrand</t>
  </si>
  <si>
    <t>- Narbenversatz, Deckung 5 %, Schwerpunkt im unteren rechten Drittel</t>
  </si>
  <si>
    <t>- die ursprünglich dicke Streuschicht ist weitgehend abgebaut, nur noch etwa 1 cm dick aber dafür dicht</t>
  </si>
  <si>
    <t>- von den Kuhfladen des Vorjahres kaum mehr etwas zu sehen</t>
  </si>
  <si>
    <t>- im unteren rechten Quadranten etwas Narbenversatz und Kuhfladenreste</t>
  </si>
  <si>
    <t>- Narbenversatz und Kuhfladenreste entlang der Grundlinie von 60 cm bis 200 cm, Breite etwa 40 cm</t>
  </si>
  <si>
    <t>- Luzula multiflora jetzt auch in der Mitte der Fläche</t>
  </si>
  <si>
    <t>- Moose v.a. Rhytidiadelphus squarrosus</t>
  </si>
  <si>
    <t>- Insgesamt recht trocken, hager</t>
  </si>
  <si>
    <t>- kleine Trittsiegel in der Fläche verstreut</t>
  </si>
  <si>
    <t>- kaum Streu, Narbe sehr verdichtend</t>
  </si>
  <si>
    <t>Höhen der einzelnen Vegetationsschichten (vegetation layers): leider uneiheitlich aufgenommen, teilweise ist die Spannweite gegeben, Vorschlag: nur die obere Höhe verwenden?</t>
  </si>
  <si>
    <t>Datenbearbeitung</t>
  </si>
  <si>
    <t>Diese Datei niemals verändern, immer in anderen Dateien weiterarbeiten</t>
  </si>
  <si>
    <t>Datensatz zur Vegetationsentwicklung über die Zeit getrennt von dem Datensatz der aktuellen Aufnahmen lassen</t>
  </si>
  <si>
    <t>Abgleich der Arten, neben den Bestimmungsproblemen die ich oben erwähnt habe, könnte es noch mehr geben, bitte kritisch checken, ggf. Rücksprache</t>
  </si>
  <si>
    <t>Auch diese Minus/Mittelstriche raus und dafür 0 einfügen, wegen mir auch leer lassen, wenn dir das lieber ist, ich finde mit 0 weis man definitiv was los ist</t>
  </si>
  <si>
    <t xml:space="preserve">Pflanzensoziologische Zuordnung: Orginal Nomenklatur von Herrn Obermeier, ich würde darüber noch eine Zeile einfügen und die Assoziation/Verband einfügen </t>
  </si>
  <si>
    <t xml:space="preserve">Das wäre dann nur Nardetum oder Nardion (Borstgrasrasen, Bild unten: Geo montani-Nardetum Lüdi 1948, wobei ich nicht verstehe was Geo montani für ein Art sein soll), Calthion (Verband keine Assoziation), Trisetium flavescenti??? (Bergmähwiese, wobei Obermeier die Holcus mollis-Agrostis cappilaris wiesen eigens auflistet, Klarheit schaffen), Carex brizoides Dominanz (keine Assoziation, warum auch immer) </t>
  </si>
  <si>
    <r>
      <t xml:space="preserve">Sollte die Pflanzensoziologische Nomenklatur nicht klar sein: Klasse, Ordnung, Verband, Assoziation --&gt; siehe Wickipediaartikel Pflanzensoziologische Einheiten </t>
    </r>
    <r>
      <rPr>
        <b/>
        <sz val="10"/>
        <rFont val="Arial"/>
        <family val="2"/>
      </rPr>
      <t>nach Oberdorfer</t>
    </r>
  </si>
  <si>
    <t>Deschampsia flexuosa</t>
  </si>
  <si>
    <t>Picea abies</t>
  </si>
  <si>
    <r>
      <t xml:space="preserve">Nardus stricta-Gesellschaft, </t>
    </r>
    <r>
      <rPr>
        <b/>
        <sz val="9"/>
        <rFont val="Arial"/>
        <family val="2"/>
      </rPr>
      <t>feuchte Ausb. mit Carex fusca</t>
    </r>
  </si>
  <si>
    <t>3b</t>
  </si>
  <si>
    <t>10,0-12,0</t>
  </si>
  <si>
    <t>92</t>
  </si>
  <si>
    <t>8-55</t>
  </si>
  <si>
    <t>9-60</t>
  </si>
  <si>
    <t>22-60</t>
  </si>
  <si>
    <t>25-60</t>
  </si>
  <si>
    <t>in Narbenlücken dichte Streuschicht, dick 6 cm</t>
  </si>
  <si>
    <t>linkes unteres Eck: außerhalb Juncus filiformis</t>
  </si>
  <si>
    <t>- weitestgehend geschlossene Narbe</t>
  </si>
  <si>
    <t>- nahezu im gesamten Bestand dichte Streuschicht, durchschnittlich 4 cm dick</t>
  </si>
  <si>
    <t>- Narbe auch heuer geschlossen</t>
  </si>
  <si>
    <t>- Streuschicht dicht, nur noch 3 cm dick</t>
  </si>
  <si>
    <t>- Juncus filiformis außerhalb des linken unteren Eckes nach wie vor vorhanden</t>
  </si>
  <si>
    <t>- Galium harcynicum kann sich bemerkenswerter Weise ausbreiten</t>
  </si>
  <si>
    <t>- fast auf der gesamten Fläche dichte Streu, 3 cm</t>
  </si>
  <si>
    <t xml:space="preserve">- Carex pilulifera rechter Rand </t>
  </si>
  <si>
    <t>- Moosflora weniger als 8, von Streu überdeckt</t>
  </si>
  <si>
    <t>- kein Kot</t>
  </si>
  <si>
    <t>- keine Trittsiegel</t>
  </si>
  <si>
    <t>Ellenberg Zeigerwerte: K und S kannst du weglassen, T und L bringt uns wahrscheinlich auch nichts, das würde ich aber nach dem Ergebnis beurteilen</t>
  </si>
  <si>
    <t>Wichtigste Standortfaktoren für die ausprägung unterschiedlicher Grünlandtypen sind die Gradienten der Nährstoffe und des Wassers</t>
  </si>
  <si>
    <t>Chaerophyllo-Ranunculetum</t>
  </si>
  <si>
    <t>3c</t>
  </si>
  <si>
    <t>26,0-28,0</t>
  </si>
  <si>
    <t>88</t>
  </si>
  <si>
    <t>40-80</t>
  </si>
  <si>
    <t>18-55</t>
  </si>
  <si>
    <t>8-65</t>
  </si>
  <si>
    <t>10-80</t>
  </si>
  <si>
    <t>10-90</t>
  </si>
  <si>
    <t>10-65</t>
  </si>
  <si>
    <t>30-90</t>
  </si>
  <si>
    <t>19</t>
  </si>
  <si>
    <t>8,4</t>
  </si>
  <si>
    <t>8,0</t>
  </si>
  <si>
    <t>4,8</t>
  </si>
  <si>
    <t>4,7</t>
  </si>
  <si>
    <t>Caltha palustris</t>
  </si>
  <si>
    <t>Bitte die Artenzahl und Zeigerwerte von Herrn Obermeier nicht benützen, neu berechnen</t>
  </si>
  <si>
    <t>Chaerophyllum hirsutum</t>
  </si>
  <si>
    <t>Chaerophyllum-Ranunculetum (Namen als solche nicht gefunden, aber sollte teil des Angelico-Cirsietum oleracei sein, also teil des Calthions) entspricht der Artenzusammensetzung von der Quelle im Häuschen am Schachtenhaus. Ich würde es gerne drin lassen, kann aber auch weg falls in der Ordination stark abweichend;</t>
  </si>
  <si>
    <t xml:space="preserve">Bitte zumindest einmal bei Mat Met die Autoren der Gesellschaft für unsere 4 Grünlandtypen nennen, wobei mir egal ist ob die auf Verbands oder Assoziationsebene bleibst (siehe floraweb); </t>
  </si>
  <si>
    <t>A, V:</t>
  </si>
  <si>
    <t xml:space="preserve">Caltha palustris </t>
  </si>
  <si>
    <t>Myosotis palustris</t>
  </si>
  <si>
    <t>O:</t>
  </si>
  <si>
    <t>Galium palustre</t>
  </si>
  <si>
    <t>Hypericum maculatum</t>
  </si>
  <si>
    <t>!</t>
  </si>
  <si>
    <t>Alchemilla vulgaris</t>
  </si>
  <si>
    <t>Taraxacum officinale</t>
  </si>
  <si>
    <t>Cardamine pratensis</t>
  </si>
  <si>
    <t>Veronica beccabunga</t>
  </si>
  <si>
    <t>Galium uliginosum</t>
  </si>
  <si>
    <t>Aneone nemorosa</t>
  </si>
  <si>
    <t>Poa trivialis</t>
  </si>
  <si>
    <t>Impatiens glandulifera</t>
  </si>
  <si>
    <t>Juncus tenuis</t>
  </si>
  <si>
    <t>Rumex obtusifolius</t>
  </si>
  <si>
    <t>Glyceria fluitans</t>
  </si>
  <si>
    <t>Agrostis canina</t>
  </si>
  <si>
    <t>- üppig wachsender Calthion-Staudenbestand</t>
  </si>
  <si>
    <t>- Trittsiegel, Deckung 12 %, gleichmäßig in der Fläche verteilt</t>
  </si>
  <si>
    <t>- von Senecio rivularis einzelne junge Individuen in der Fläche eingestreut</t>
  </si>
  <si>
    <t>- offene Trittsiegel wenig, Deckung maximal 2 %, derzeit meist wassergefüllt</t>
  </si>
  <si>
    <t>- Caltha palustris und Chaerophylum hirsutum langsam auf dem Rückzug</t>
  </si>
  <si>
    <t>- Chaerophylum hirsutum am stärksten in Horsten von Juncus effusus und Carex fusca</t>
  </si>
  <si>
    <t>- Bestand strukturreich mit guter Durchmischung von krautigen Arten Arten und Gräsern</t>
  </si>
  <si>
    <t>- Carex fusca teils bultig wachsend</t>
  </si>
  <si>
    <t>- relativ geringe Streuanreicherung</t>
  </si>
  <si>
    <t>- Impatiens glandulifera eleminiert</t>
  </si>
  <si>
    <t>- Senecio rivularis nur noch mit Blattbildung</t>
  </si>
  <si>
    <t>Galium palustre agg.</t>
  </si>
  <si>
    <t>Alchemilla ist auch ein heikles Thema, tendenziell alles A. montana, du kannst das gerne erstmal getrennt in A. vulgaris und A. montana lassen</t>
  </si>
  <si>
    <t>Je nach Diskrepanz zwischen Herrn Obermeier und Christoph/mir müssen evtl beide Arten zu Alchemilla spec. zusammengefasst werden</t>
  </si>
  <si>
    <t>Die Daten habe ich zusammengefügt, da es immer mal zu Fehlern kommen kann, sind die Einzeltabellen im Tabellenblatt Rohdaten einzeln einsehbar (Ich habe für einzelne aufnahme zumindest die Summe des Eintrags und der Rohtabelle abgeglichen)</t>
  </si>
  <si>
    <r>
      <t xml:space="preserve">Juncetum filiformis, </t>
    </r>
    <r>
      <rPr>
        <b/>
        <sz val="9"/>
        <rFont val="Arial"/>
        <family val="2"/>
      </rPr>
      <t>nährstoffreiche Bracheausb. m. Rubus idaeus</t>
    </r>
  </si>
  <si>
    <t>3d</t>
  </si>
  <si>
    <t>34,5-36,5</t>
  </si>
  <si>
    <t>15-45</t>
  </si>
  <si>
    <t>18-75</t>
  </si>
  <si>
    <t>10-100</t>
  </si>
  <si>
    <t>40-60</t>
  </si>
  <si>
    <t>6,4</t>
  </si>
  <si>
    <t>6,3</t>
  </si>
  <si>
    <t>4,1</t>
  </si>
  <si>
    <t>4,2</t>
  </si>
  <si>
    <t>A:</t>
  </si>
  <si>
    <t>Juncus filiformis</t>
  </si>
  <si>
    <t>V, O:</t>
  </si>
  <si>
    <t xml:space="preserve">d Ausb.: </t>
  </si>
  <si>
    <t>Rubus idaeus</t>
  </si>
  <si>
    <t>Senecio fuchsii</t>
  </si>
  <si>
    <t xml:space="preserve">Urtica dioica </t>
  </si>
  <si>
    <t xml:space="preserve">Veronica chamaedrys </t>
  </si>
  <si>
    <t>Ranunculus acris</t>
  </si>
  <si>
    <t>Carex pallescens</t>
  </si>
  <si>
    <t>Ficaria verna</t>
  </si>
  <si>
    <t>Carex demissa</t>
  </si>
  <si>
    <t>- Deschampsia cespitosa konzentriert in der rechten Hälfte</t>
  </si>
  <si>
    <t xml:space="preserve">- rechte Hälfte nährstoffreicher mit Urtica dioica </t>
  </si>
  <si>
    <t xml:space="preserve">- Myosotis konzentriert linke Hälfte </t>
  </si>
  <si>
    <t>- Trittsiegel, Deckung 7 %, Schwerpunkt in der linken Hälfte</t>
  </si>
  <si>
    <t>- linke Hälfte von krautigen Arten dominiert, rechte von Gräsern</t>
  </si>
  <si>
    <t>- im Gräserbereich teils dichte Streuschicht, 3 cm</t>
  </si>
  <si>
    <t>- Ausbreitung von Poa supina in dem Bereich mit Deschampsia cespitosa, d.h. in der rechten Hälfte</t>
  </si>
  <si>
    <t>- zunehmende Bultenbildung</t>
  </si>
  <si>
    <t>- die Fläche macht insgesamt einen trockneren Eindruck</t>
  </si>
  <si>
    <t>- der trockenere Charakter könnte bedingt sein durch eine trittbedingte Verlagerung der Wasserzügigkeit</t>
  </si>
  <si>
    <t>- starke Verbultung, deutlicher Gräseraspekt</t>
  </si>
  <si>
    <t xml:space="preserve">- rechte Hälfte hohe Deckung </t>
  </si>
  <si>
    <t>- Deschampsia cespitosa mit lockerer aber 10 cm dicker Streu</t>
  </si>
  <si>
    <t>- Narbe sich allmählich verdichtend</t>
  </si>
  <si>
    <t>Myosotis nemorosa ist die vorherrschende Art aus dem Myosotis scopioides Aggregat, also gleichzusetzten</t>
  </si>
  <si>
    <t>Kommentar Conny: ein Juncetum filiformis bei der niedrigen Deckung? Naja übernimm das der einfachkeithalber</t>
  </si>
  <si>
    <t>Senecio ovatus</t>
  </si>
  <si>
    <t>Urtica dioica</t>
  </si>
  <si>
    <t>Vaccinium myrtillus-Gesellschaft</t>
  </si>
  <si>
    <t>5-60</t>
  </si>
  <si>
    <t>- Bestand vergreisend auf ca. 30 %, obere Triebe abgestorben, von unten her nachtreibend</t>
  </si>
  <si>
    <t>- Früchte zur Blütezeit wahrscheinlich erfroren</t>
  </si>
  <si>
    <t>- sehr leichte Auflichtung, allerdings weniger durch Beweidung, als vielmehr durch Vergreisung</t>
  </si>
  <si>
    <t>- der Heidelbeerbestand allmählich ganz leicht auflichtend</t>
  </si>
  <si>
    <t>- möglicher weise nicht mehr die Vergreisung, sondern mittlerweile auch die Beweidung wirksam</t>
  </si>
  <si>
    <t>- mittlerweile deutliche Auflichtung</t>
  </si>
  <si>
    <t>- im Bereich der Auflichtung Zwergstrauchjungwuchs</t>
  </si>
  <si>
    <t>- alte Sträucher von oben her verkahlend</t>
  </si>
  <si>
    <t>- rechtes unteres Eck Galium harcynicum</t>
  </si>
  <si>
    <t>- Heidelbeeren allmählich wieder zuwachsend als Kennzeichen für eine zuletzt geringere Weideintensität</t>
  </si>
  <si>
    <t>- nördlich anschließend ist der Bestand in Kontakt zu Schattfichten aber stark aufgelichtet und von reichlicher Ansiedlung krautiger Arten gekennzeichnet</t>
  </si>
  <si>
    <r>
      <t xml:space="preserve">Chaerophyllo-Ranunculetum, </t>
    </r>
    <r>
      <rPr>
        <b/>
        <sz val="9"/>
        <rFont val="Arial"/>
        <family val="2"/>
      </rPr>
      <t>Fichtenmoorwald-Ausbildung</t>
    </r>
  </si>
  <si>
    <t>4a</t>
  </si>
  <si>
    <t>1,5-3,5</t>
  </si>
  <si>
    <t>1142</t>
  </si>
  <si>
    <t>-L28:L32</t>
  </si>
  <si>
    <t>12-15m</t>
  </si>
  <si>
    <t>35-60</t>
  </si>
  <si>
    <t>5-40</t>
  </si>
  <si>
    <t>7-55</t>
  </si>
  <si>
    <t>5-25</t>
  </si>
  <si>
    <t>8,5</t>
  </si>
  <si>
    <t>8,6</t>
  </si>
  <si>
    <t>dV</t>
  </si>
  <si>
    <t>Crepis paludosa</t>
  </si>
  <si>
    <t>Lysimachia vulgaris</t>
  </si>
  <si>
    <t>Picea abies B</t>
  </si>
  <si>
    <t>15m</t>
  </si>
  <si>
    <t>Oxalis acetosella</t>
  </si>
  <si>
    <t xml:space="preserve">Carex fusca </t>
  </si>
  <si>
    <t>Cardamine amara</t>
  </si>
  <si>
    <t>Chrysosplenium alternifolium</t>
  </si>
  <si>
    <t xml:space="preserve">0,2 </t>
  </si>
  <si>
    <t>Stellaria alsine</t>
  </si>
  <si>
    <t>Chrysosplenium oppositifolium</t>
  </si>
  <si>
    <t>Lysimachia nemorum</t>
  </si>
  <si>
    <t>Betula pendula juv.</t>
  </si>
  <si>
    <t>Ranunculus flammula</t>
  </si>
  <si>
    <t>- locker, vielstufige, strukturreiche Krautschicht; fast nur von krautigen Arten aufgebaut.</t>
  </si>
  <si>
    <t>- versumpft, nicht betretbar</t>
  </si>
  <si>
    <t>- Narbenversatz 35 %, gleichmäßig verteilt</t>
  </si>
  <si>
    <t>- Fläche absolut versumpft und zertreten</t>
  </si>
  <si>
    <t>- der Narbenversatz mittlerweile 60 %</t>
  </si>
  <si>
    <t>- Vegetation schwachwüchsig</t>
  </si>
  <si>
    <t>- Trittsenken wassergefüllt</t>
  </si>
  <si>
    <t>- Narbenversatz weitgehend wieder zugewachsen</t>
  </si>
  <si>
    <t>- Fläche trocken</t>
  </si>
  <si>
    <t>- Cirsium rivulare nur steril</t>
  </si>
  <si>
    <t>- Narbe völlig zertreten</t>
  </si>
  <si>
    <t>- Trittsiegel überstaut</t>
  </si>
  <si>
    <t>- Fläche völlig versumpft und bis zum mineralischen Untergrund durchgetreten</t>
  </si>
  <si>
    <t>Kommentar Conny: bei mir ist über 10m Baumschicht, aber das macht fast jeder anders</t>
  </si>
  <si>
    <t>0.4</t>
  </si>
  <si>
    <t>Betula pendula</t>
  </si>
  <si>
    <t>Caricetum fuscae juncetosum effusi</t>
  </si>
  <si>
    <t>4b</t>
  </si>
  <si>
    <t>24,0-26,0</t>
  </si>
  <si>
    <t>30-65</t>
  </si>
  <si>
    <t>23-80</t>
  </si>
  <si>
    <t>30-40</t>
  </si>
  <si>
    <t>A, V, K:</t>
  </si>
  <si>
    <r>
      <t>!</t>
    </r>
    <r>
      <rPr>
        <sz val="8"/>
        <rFont val="Arial"/>
        <family val="2"/>
      </rPr>
      <t xml:space="preserve"> DV</t>
    </r>
  </si>
  <si>
    <t>d. Subass.:</t>
  </si>
  <si>
    <t xml:space="preserve">Lychnis flos-cuculi </t>
  </si>
  <si>
    <t>Ajuga reptans</t>
  </si>
  <si>
    <t>Prunella vulgaris</t>
  </si>
  <si>
    <t>Dactylorhiza fuchsii</t>
  </si>
  <si>
    <t>Rumex arifolia</t>
  </si>
  <si>
    <t xml:space="preserve">Chaerophyllum hirsutum </t>
  </si>
  <si>
    <t>Rubus idaeus (juv.)</t>
  </si>
  <si>
    <t>Hieracium lactucella</t>
  </si>
  <si>
    <t>- Orchideenstandort Dactylorhiza fuchsii, siehe Tabelle</t>
  </si>
  <si>
    <t>- lockere Streuschicht, dick 12 cm, Grasschicht durch Streu stark aufgelockert</t>
  </si>
  <si>
    <t>- kein Narbenversatz, teils dichte Streu, ca. 6 cm</t>
  </si>
  <si>
    <t>- kein Narbenversatz, mäßige bis geringer Streu</t>
  </si>
  <si>
    <t>- Deckungslücken mit Streuanreicherung</t>
  </si>
  <si>
    <t>- kaum Narbenversatz</t>
  </si>
  <si>
    <t>- leichte Bultenbildung</t>
  </si>
  <si>
    <t>- beinahe auf der Gesamtfläche Streu, 6 cm dick</t>
  </si>
  <si>
    <t>- Moosschicht von Streu bedeckt</t>
  </si>
  <si>
    <t>- Narbe locker aufgebaut</t>
  </si>
  <si>
    <t>- wenige Trittsiegel, die dann überwachsen sind</t>
  </si>
  <si>
    <t>- Dactylorhiza fuchsii und Senecio rivularis meist steril</t>
  </si>
  <si>
    <t>Lychnis flos-cuculi</t>
  </si>
  <si>
    <t>Rumex arifolius</t>
  </si>
  <si>
    <r>
      <t xml:space="preserve">Nardus stricta-Gesellschaft, </t>
    </r>
    <r>
      <rPr>
        <b/>
        <sz val="9"/>
        <rFont val="Arial"/>
        <family val="2"/>
      </rPr>
      <t>feuchte Ausb. m. Carex fusca</t>
    </r>
  </si>
  <si>
    <t>4c</t>
  </si>
  <si>
    <t>38,0-40,0</t>
  </si>
  <si>
    <t>1143</t>
  </si>
  <si>
    <t>53</t>
  </si>
  <si>
    <t>35-55</t>
  </si>
  <si>
    <t>6,1</t>
  </si>
  <si>
    <t>- Streuschicht dicht, 5 cm dick</t>
  </si>
  <si>
    <t>- Lychnis flos-cuculi nicht blühend, in Nachbarflächen aber schon</t>
  </si>
  <si>
    <t>- meist dichte Streuschicht, meist 3 cm dick</t>
  </si>
  <si>
    <t>- Streuschicht noch immer dicht, aber meist nur noch 2 cm dick</t>
  </si>
  <si>
    <t>- keine blühenden Orchideen</t>
  </si>
  <si>
    <t>- Deckungslücken mit Streu</t>
  </si>
  <si>
    <t>- gesamte Fläche mit lockerer Streu, 8 cm</t>
  </si>
  <si>
    <t>- Narbe mäßig dicht</t>
  </si>
  <si>
    <t>1 Individuum rechts außerhalb</t>
  </si>
  <si>
    <t>bei 55 cm</t>
  </si>
  <si>
    <t>vorh.</t>
  </si>
  <si>
    <t>fehlend</t>
  </si>
  <si>
    <t>1 Individuum Mitte 1m auf</t>
  </si>
  <si>
    <t>65 cm</t>
  </si>
  <si>
    <t>2 Ind.</t>
  </si>
  <si>
    <t>1 Individuum links außerhalb</t>
  </si>
  <si>
    <t>bei 90 cm</t>
  </si>
  <si>
    <t>15-80</t>
  </si>
  <si>
    <t>0.3</t>
  </si>
  <si>
    <t>5a</t>
  </si>
  <si>
    <t>1139</t>
  </si>
  <si>
    <t>30-50</t>
  </si>
  <si>
    <t>12-55</t>
  </si>
  <si>
    <t>Poa pratensis agg.</t>
  </si>
  <si>
    <t>5b</t>
  </si>
  <si>
    <t>12,0-14,0</t>
  </si>
  <si>
    <t>15-30</t>
  </si>
  <si>
    <t>3,2</t>
  </si>
  <si>
    <t>3,3</t>
  </si>
  <si>
    <t xml:space="preserve">Carex brizoides </t>
  </si>
  <si>
    <t>Poa pratensis</t>
  </si>
  <si>
    <t>- mäßig lockere Streuschicht, Dicke 7 cm</t>
  </si>
  <si>
    <t>- leichte Auflichtung in der Mitte und am rechten Rand oben</t>
  </si>
  <si>
    <t>- mäßig dichte Streuschicht, Dicke 3 cm</t>
  </si>
  <si>
    <t>- Seegras erkennbar weniger wüchsig aber immer noch dicht</t>
  </si>
  <si>
    <t>- Streuschicht noch immer mäßig dicht</t>
  </si>
  <si>
    <t>- keine Auflichtungen</t>
  </si>
  <si>
    <t>- Deckungslücken mit Streu bedeckt</t>
  </si>
  <si>
    <t>- Gesamtfläche 10 cm dicke Streuschicht</t>
  </si>
  <si>
    <t>- Bestand vermittelt wieder einen dichteren Eindruck</t>
  </si>
  <si>
    <t>- Streuauflage aufgelichtet, bisweilen noch dicht, aber nur noch 3 cm dick</t>
  </si>
  <si>
    <t>5,2</t>
  </si>
  <si>
    <t>5,3</t>
  </si>
  <si>
    <t>3,9</t>
  </si>
  <si>
    <t>3,6</t>
  </si>
  <si>
    <t>- mäßig dichte Streuschicht, Dicke 8 cm</t>
  </si>
  <si>
    <t>- Kuhfladen 2,5 %, am linken Rand Mitte, oberer Rand bei 40 cm und 120 cm</t>
  </si>
  <si>
    <t>- von den letztjährigen Kuhfladen nichts mehr zu sehen, auch keine neuen Kuhfladen in der Fläche</t>
  </si>
  <si>
    <t>- Streuschicht dicht, ca. 3 cm</t>
  </si>
  <si>
    <t>- Gesamtfläche dichte Streu, 2 cm</t>
  </si>
  <si>
    <t>- Vegetationslücken streubedeckt</t>
  </si>
  <si>
    <r>
      <t xml:space="preserve">Nardus stricta-Gesellschaft, </t>
    </r>
    <r>
      <rPr>
        <b/>
        <sz val="9"/>
        <rFont val="Arial"/>
        <family val="2"/>
      </rPr>
      <t>feuchte Ausb. m. Carex fusca,</t>
    </r>
  </si>
  <si>
    <t xml:space="preserve">           Var. M. Dominanz von Galium harcynicum</t>
  </si>
  <si>
    <t>5c</t>
  </si>
  <si>
    <t>35,0-37,0</t>
  </si>
  <si>
    <t>W</t>
  </si>
  <si>
    <t>20-35</t>
  </si>
  <si>
    <t>8-30</t>
  </si>
  <si>
    <t>10-30</t>
  </si>
  <si>
    <t>3,4</t>
  </si>
  <si>
    <t>- mäßig dichte Streuschicht, Dicke 7 cm</t>
  </si>
  <si>
    <t xml:space="preserve">- KG: Aufgelockert, aber kein offener Boden sondern Streuauflage </t>
  </si>
  <si>
    <t>- fast auf gesamter Fläche dichte Streu, 4 cm</t>
  </si>
  <si>
    <t>- Streuschicht dicht aber nur noch 2 bis 3 cm dick</t>
  </si>
  <si>
    <t xml:space="preserve">- Vegetationsnarbe stellenweise aufgelockert, in Auflockerung dichte Streu </t>
  </si>
  <si>
    <t>Anmerkunge 2017:</t>
  </si>
  <si>
    <t>- Deckungslücken mt Streu bedeckt</t>
  </si>
  <si>
    <t>Anmerkunge 2018:</t>
  </si>
  <si>
    <t>- Vegetationslücken mit Streu bedeckt</t>
  </si>
  <si>
    <t>- Galium harcynicum auf 20 % der Fläche nur steril</t>
  </si>
  <si>
    <t>- Rückzug Gräser</t>
  </si>
  <si>
    <t xml:space="preserve">- Ausbreitung Galium harcynicum </t>
  </si>
  <si>
    <t>5d</t>
  </si>
  <si>
    <t>47,5-49,5</t>
  </si>
  <si>
    <t>20-30</t>
  </si>
  <si>
    <t>7-70</t>
  </si>
  <si>
    <t xml:space="preserve">Nardus stricta </t>
  </si>
  <si>
    <t>- mäßig dichte Streuschicht, Dicke 5 cm</t>
  </si>
  <si>
    <t>- noch immer mäßig dichte Streuschicht</t>
  </si>
  <si>
    <t>- Bestand vergleichsweise wüchsig, gräserbetont</t>
  </si>
  <si>
    <t>- Auflichtung der Narbe mit freiliegender Streu auf ca. 70 % der Fläche des Quadranten links unten</t>
  </si>
  <si>
    <t>- Bestand scheint wüchsiger zu sein als in den Vorjahren</t>
  </si>
  <si>
    <t>- mittlerweile stark bultig von Nardus stricta</t>
  </si>
  <si>
    <t>- gesamte Fläche mit Streu bis 6 cm, v.a. ausgehend von Nardus-Bulten</t>
  </si>
  <si>
    <t>- Moosflora kleiner 2 und von Streuschicht bedeckt</t>
  </si>
  <si>
    <t>- Bestand vermittelt krautreichen, relativ wüchsigen Eindruck</t>
  </si>
  <si>
    <t>- Streuschicht relativ dicht, 3 cm</t>
  </si>
  <si>
    <t>Festuca rubra-Agrostis tenuis-Gesellschaft</t>
  </si>
  <si>
    <t>6a</t>
  </si>
  <si>
    <t>5,0-7,0</t>
  </si>
  <si>
    <t>N</t>
  </si>
  <si>
    <t>1137</t>
  </si>
  <si>
    <t>22.06.</t>
  </si>
  <si>
    <t>25-28</t>
  </si>
  <si>
    <t>12-70</t>
  </si>
  <si>
    <t>14-75</t>
  </si>
  <si>
    <t>50-80</t>
  </si>
  <si>
    <t>25-70</t>
  </si>
  <si>
    <t>V, O, K:</t>
  </si>
  <si>
    <t xml:space="preserve">Dactylis glomerata </t>
  </si>
  <si>
    <t>Trifolium repens</t>
  </si>
  <si>
    <t>Alchemilla monticula</t>
  </si>
  <si>
    <t>- Hypericum maculatum und Rumex acetosella nicht blühend</t>
  </si>
  <si>
    <t>- meist dichte Steuschicht, 5 cm</t>
  </si>
  <si>
    <t>- wiederum wenig Aufwuchs</t>
  </si>
  <si>
    <t>- Steuschicht 2 cm und dicht</t>
  </si>
  <si>
    <t>- Bestand mittlerweile absolut schwachwüchsig und sehr locker strukturiert</t>
  </si>
  <si>
    <t>- gegenüber Ausgangszustand strukturell vollig verändert</t>
  </si>
  <si>
    <t>- Streuschicht 2 cm, locker</t>
  </si>
  <si>
    <t>- Kot 1 %</t>
  </si>
  <si>
    <t>- mäßig dichte Narbe</t>
  </si>
  <si>
    <t>- Höhe des Hauptbestandes 25 cm</t>
  </si>
  <si>
    <t>Dactylis glomerata</t>
  </si>
  <si>
    <t>Alchemilla monticola</t>
  </si>
  <si>
    <t>typische Ausbildung</t>
  </si>
  <si>
    <t>2015 - 2018</t>
  </si>
  <si>
    <t>Weideausbildung m. Juncus effusus</t>
  </si>
  <si>
    <t>6b</t>
  </si>
  <si>
    <t>12,1-14,1</t>
  </si>
  <si>
    <t>3,8</t>
  </si>
  <si>
    <t>Festuca rubra nigerscens</t>
  </si>
  <si>
    <t>O, V, K:</t>
  </si>
  <si>
    <t xml:space="preserve">0,8 </t>
  </si>
  <si>
    <t xml:space="preserve">Galium harzynicum </t>
  </si>
  <si>
    <t>Luzula sylvatica</t>
  </si>
  <si>
    <t>Campanula rotundifolia</t>
  </si>
  <si>
    <t>- Hypericum maculatum und Rumex acetosa nicht blühend</t>
  </si>
  <si>
    <t>- Streuschicht aufgelockert, nur noch 1 bis 2 cm dick</t>
  </si>
  <si>
    <t>- derzeit noch sehr geringer Aufwuchs</t>
  </si>
  <si>
    <t>- die Tiere kommen viel zu früh auf die Fläche</t>
  </si>
  <si>
    <t>- Kuhfladen rechts oben bei 150 cm, Grundlinie 20 cm</t>
  </si>
  <si>
    <t>- auf gesamter Fläche dichte Streu, 3 cm</t>
  </si>
  <si>
    <t>- Höhe Hauptbestand 16 cm</t>
  </si>
  <si>
    <t>- Streuschicht mäßig dicht, 1 cm</t>
  </si>
  <si>
    <t>Ermittlung der Höhen: bis auf wenige Ausnahmen vorhanden, evtl. einfach den Mittelwert nehmen, wenn Aufnahme in Transekt?</t>
  </si>
  <si>
    <t>Leider steht im Abschlussbericht nicht drin, wie die Höh ermittelt wurde. Mein Standardsatz: Coordinates and altitude were extracted from a GPS (Garmin bläh irgendein gängies Modell nehmen)</t>
  </si>
  <si>
    <t>Festuca rubra-Agrostis tenuis-Gesellschaft, typische Ausbildung</t>
  </si>
  <si>
    <t>6c</t>
  </si>
  <si>
    <t>23,0-25,0</t>
  </si>
  <si>
    <t>5-55</t>
  </si>
  <si>
    <t>3,5</t>
  </si>
  <si>
    <t>- Teilweise Streuschicht dicht, 4 cm, Deschampsia cespitosa rechter Rand außerhalb</t>
  </si>
  <si>
    <t>- dickere Streu nur auf ca. 20 % der Fläche</t>
  </si>
  <si>
    <t>-insgesamt dichte Streuschicht, 5 cm</t>
  </si>
  <si>
    <t>- dichte Streuschicht, 6 cm</t>
  </si>
  <si>
    <t>- noch sehr wenig Aufwuchs</t>
  </si>
  <si>
    <t>- leichte Auflichtung der Narbe im linken oberen Quadranten, dort Streu</t>
  </si>
  <si>
    <t>- Streuschicht in ganzer Fläche dicht, 2 cm dick</t>
  </si>
  <si>
    <t>- Boden hart</t>
  </si>
  <si>
    <t>- Höhe Hauptbestand 12 cm</t>
  </si>
  <si>
    <t>- Streu mäßig dicht, 1 cm</t>
  </si>
  <si>
    <t>6d</t>
  </si>
  <si>
    <t>36,5-38,5</t>
  </si>
  <si>
    <t>15-70</t>
  </si>
  <si>
    <t>DA:</t>
  </si>
  <si>
    <t>Achillea millefolium</t>
  </si>
  <si>
    <t>Hpyericum maculatum</t>
  </si>
  <si>
    <t>0.8</t>
  </si>
  <si>
    <t>Rhinanthus minor</t>
  </si>
  <si>
    <t>Fragaria vesca</t>
  </si>
  <si>
    <t>- Kaum Streuschicht, Narbenlücken mit Moosen besetzt (Rhytidiadelphus squarrosus)</t>
  </si>
  <si>
    <t>- meist lockere Streu, 4 cm</t>
  </si>
  <si>
    <t xml:space="preserve">- meist lockere Streuschicht </t>
  </si>
  <si>
    <t>- auf Grundlinie 1,20 m und Höhe 1 m Auflockerung der Narbe mit Moosen besetzt, Rhytidiadelphus</t>
  </si>
  <si>
    <t>- etwas wüchsiger als die oberliegenden Wiesen, dennoch Aufwuchs noch zu gering</t>
  </si>
  <si>
    <t>- im linken unteren Quadranten moosbewachsener Felsen</t>
  </si>
  <si>
    <t>- auf etwa 5 % der Fläche Kraut-Gras-Schicht aufgelichtet und von Moosen besetzt (Rhytidialdelphus squarrosus)</t>
  </si>
  <si>
    <t>- Fels im Quadranten links unten überwiegend bemoost</t>
  </si>
  <si>
    <t>- Höhe Hauptbestand 18 cm</t>
  </si>
  <si>
    <t>Rhinathus minor</t>
  </si>
  <si>
    <t>Agrostis tenuis-Holcus mollis-Gesellschaft</t>
  </si>
  <si>
    <t>7a</t>
  </si>
  <si>
    <t>1136</t>
  </si>
  <si>
    <t>04.06.</t>
  </si>
  <si>
    <t>- Holcus mollis-Fazies mit Artenanreicherung im Quadranten oben links</t>
  </si>
  <si>
    <t>- lockere Streuschicht nur im Bereich von Holcus mollis, 4 cm dick</t>
  </si>
  <si>
    <t>- Kuhfladen oberes rechtes Viertel, 1 %</t>
  </si>
  <si>
    <t>- beginnende Artenanreicherung in der gesamten Fläche</t>
  </si>
  <si>
    <t>- Holcus mollis Fazies bereits stark aufgelichtet</t>
  </si>
  <si>
    <t>- Ausbreitung von Hypericum, Faziesrest mehr oder weniger nur noch im Quadranten rechts oben</t>
  </si>
  <si>
    <t>- Streuschicht nur 1 cm dick</t>
  </si>
  <si>
    <t>- Kuhfladen völlig abgebaut und der Rest überwachsen</t>
  </si>
  <si>
    <t>- Ausbreitung Hypericum v.a. in der Flächenmitte</t>
  </si>
  <si>
    <t>- Gräser von Galium harcynicum verdrängt</t>
  </si>
  <si>
    <t>Bei Arbeiten über Grünland sind ja die eigentlichen Grünlandarten vo Interesse, deshalb lassen viele Gehölze weg oder nehmen nur Arten die pflanzensoziologisch dem Grünland zuzuordnen sind, das brauchen wir nicht, wir haben wenige Gehölze und recht einheitliche Artensets je Grünlandtyp</t>
  </si>
  <si>
    <t>7b</t>
  </si>
  <si>
    <t>11,0-13,0</t>
  </si>
  <si>
    <t>94</t>
  </si>
  <si>
    <t>35-80</t>
  </si>
  <si>
    <t>20-65</t>
  </si>
  <si>
    <t>DG1:</t>
  </si>
  <si>
    <t>DG2:</t>
  </si>
  <si>
    <t>Plantago lanceolata</t>
  </si>
  <si>
    <t>- Moosreiche Narbenlücken über flach an der Bodenoberfläche liegenden Felsen</t>
  </si>
  <si>
    <t xml:space="preserve">- kaum Streuschicht </t>
  </si>
  <si>
    <t>- Nardus strictahorst rechtes unteres Eck</t>
  </si>
  <si>
    <t>- Galium harcynicum-Fazies entlang oberer Rand über Fels</t>
  </si>
  <si>
    <t>- Streuschicht im überwiegenden Teil der Fläche recht dick, 4 cm</t>
  </si>
  <si>
    <t>- noch immer mit Schwerpunkt im Bereich des Quadranten unten rechts moosreiche Narbenlücken</t>
  </si>
  <si>
    <t>- Streuschicht ca. 1 cm</t>
  </si>
  <si>
    <t>- Nardus stricta Horst im rechten unteren Eck unverändert</t>
  </si>
  <si>
    <t>- Felsen am oberen Rand ganz kleinflächig freigetreten</t>
  </si>
  <si>
    <t>- im Bereich von Nardus stricta dicke Streuschicht, 5 cm</t>
  </si>
  <si>
    <t>- 4 % bemooste Felsen</t>
  </si>
  <si>
    <t>- Gräser v.a. von Galium harcynicum verdrängt</t>
  </si>
  <si>
    <t>7c</t>
  </si>
  <si>
    <t>19,0-21,0</t>
  </si>
  <si>
    <t>25-85</t>
  </si>
  <si>
    <t>40-85</t>
  </si>
  <si>
    <t>45</t>
  </si>
  <si>
    <t xml:space="preserve">V, O, K: </t>
  </si>
  <si>
    <t>Poa spinosa</t>
  </si>
  <si>
    <t>- Teilweise noch dichte Streuschicht, 3 cm dick</t>
  </si>
  <si>
    <t>- Streu meist locker, aber 7 cm dick</t>
  </si>
  <si>
    <t>- Streuschicht relativ dicht, etwa 3 bis 4 cm</t>
  </si>
  <si>
    <t>- Aspekt blühendes Labkraut</t>
  </si>
  <si>
    <t>- einzelene kleine meist bemooste Vegetationslücken</t>
  </si>
  <si>
    <t>Moos unter Streuschicht, diese 2 cm dick und dicht</t>
  </si>
  <si>
    <t>- Hauptbestand Höhe 12 cm</t>
  </si>
  <si>
    <t>7d</t>
  </si>
  <si>
    <t>28,5-30,5</t>
  </si>
  <si>
    <t>- Stellenweise noch dichte Streuschicht, 3 cm dick</t>
  </si>
  <si>
    <t>- Streuschicht rechts bis 20 cm dick, locker</t>
  </si>
  <si>
    <t>- Streuschicht rechts noch etwa 7 cm dick, links stellenweise sogar weitgehend abgebaut</t>
  </si>
  <si>
    <t>- deutliche Ausbreitung von Poa supina</t>
  </si>
  <si>
    <t>- Großteil der Fläche Streuschicht, dicht und 2 bis 3 cm dick</t>
  </si>
  <si>
    <t>- Moosflora kleiner 3</t>
  </si>
  <si>
    <t>- Moos von Streu bedeckt</t>
  </si>
  <si>
    <t>- Vegetationsfreie Stellen mit Streu bedeckt</t>
  </si>
  <si>
    <t>- Höhe Hauptbestand 15 cm</t>
  </si>
  <si>
    <t>7e</t>
  </si>
  <si>
    <t>42,2-44,2</t>
  </si>
  <si>
    <t>12-75</t>
  </si>
  <si>
    <t>- Narbenlücken, Streu, Dicke 6 cm, wie im übrigen Bestand</t>
  </si>
  <si>
    <t>- rechtes oberes Viertel locker aber bis 20 cm dicke Streuschicht</t>
  </si>
  <si>
    <t>- sonst Streuschicht mäßig dicht, 4 cm</t>
  </si>
  <si>
    <t>- linkes oberes Viertel Streuschicht locker, 5 cm dick, sonst ca. 3 cm</t>
  </si>
  <si>
    <t>- im Umgriff der Dauerfläche etwas mehr Verkotung und lägerflurähnliche Entwicklung, gekennzeichnet v.a. durch Galeopsis tetrahit</t>
  </si>
  <si>
    <t>- in der Fläche Kothaufen oben bei Höhe 20 cm und Grundlinie 1,25 m</t>
  </si>
  <si>
    <t>- ein weitgehend abgebauter und leicht überwachsener Kothaufen bei Grundlinie 60 cm, Höhe 20 cm</t>
  </si>
  <si>
    <t>- im linken unteren Quadranten leichte Vegetationslücken mit Streu bedeckt</t>
  </si>
  <si>
    <t>- Deschampsia cespitosa mit deutlicher Bultenbildung</t>
  </si>
  <si>
    <t>- ein überwachsener Kothaufen  im rechten oberen Quadranten auf Grundlinie 50 cm, Höhe 50 cm</t>
  </si>
  <si>
    <t>- Deckungslücken von Streu bedeckt</t>
  </si>
  <si>
    <t>- Streuschicht 4cm</t>
  </si>
  <si>
    <t>- Moosflora kleiner 3 und von Streu bedeckt</t>
  </si>
  <si>
    <t>- Hauptbestand 17 cm hoch</t>
  </si>
  <si>
    <t>8a</t>
  </si>
  <si>
    <t>4,54-6,54</t>
  </si>
  <si>
    <t>1135</t>
  </si>
  <si>
    <t>26.06.</t>
  </si>
  <si>
    <t>5-50</t>
  </si>
  <si>
    <t>Stellaria spec.</t>
  </si>
  <si>
    <t>- Flach aus dem Boden ragende Felsen, Berg-Ahorn Jungwuchs</t>
  </si>
  <si>
    <t>- dichte Streuschicht, 2 cm dick</t>
  </si>
  <si>
    <t>- Felsen zunehmend freigetreten, vorher überwiegend von Galium harcynicum bewachsen</t>
  </si>
  <si>
    <t>- gegenüber dem Vorjahr scheinen die Felsen nicht wesentlich weiter freigetreten</t>
  </si>
  <si>
    <t>- zwischen den Felsen Streuschicht meist dicht, ca. 2 bis 3 cm</t>
  </si>
  <si>
    <t>- ein Kuhfladen am linken Rand auf 1,20 m, direkt mittig</t>
  </si>
  <si>
    <t>- Felsen teils noch mit Galium harcynicum, teils auch mit Moosen und Flechten bewachsen</t>
  </si>
  <si>
    <t>- Felsen nicht weitgehend freigetreten</t>
  </si>
  <si>
    <t>- Wuchs von Acer pseudoplatanus langsam rückläufig</t>
  </si>
  <si>
    <t>- in felsfreien Bereichen Streuschicht bis 4 cm</t>
  </si>
  <si>
    <t>- Felsen freigetreten</t>
  </si>
  <si>
    <t>- Moosbedeckung der Felsen bei 30 %</t>
  </si>
  <si>
    <t>- Acer durch Verbiss mit Breitenwachstum</t>
  </si>
  <si>
    <t>- Ausbreitung von Galium harcynicum auf Kosten der Gräser</t>
  </si>
  <si>
    <t xml:space="preserve">Nardus stricta-Gesellschaft, Var. m. Dominanz von Galium harcynicum </t>
  </si>
  <si>
    <t>8b</t>
  </si>
  <si>
    <t>18,0-20,0</t>
  </si>
  <si>
    <t>1134</t>
  </si>
  <si>
    <t>12-80</t>
  </si>
  <si>
    <t>Glechoma hederacea</t>
  </si>
  <si>
    <t>Achillea millefolium agg.</t>
  </si>
  <si>
    <t>Melandrium rubrum</t>
  </si>
  <si>
    <t>Festuca rubra</t>
  </si>
  <si>
    <t>Mäßig dichte Streuschicht, 8 cm dick</t>
  </si>
  <si>
    <t>- Agrostis tenuis und Galium harcynicum ineinander gleichmäßig verzahnt</t>
  </si>
  <si>
    <t>- Achillea nur am äußersten Rand links unten</t>
  </si>
  <si>
    <t>- Auflichtung der Narbe v.a. am unteren Rand, linke Hälfte</t>
  </si>
  <si>
    <t>- die Auflichtung am unteren Rand nur noch leicht vorhanden</t>
  </si>
  <si>
    <t>-B84 Achillea millefolium immer noch v.a. am linken unteren Eck, beginnt aber nach oben zu wandern</t>
  </si>
  <si>
    <t>- nach wie vor Verzahnung von Galium harcynicum und Agrostis tenuis</t>
  </si>
  <si>
    <t>- am Eck links unten kleiner Fels freigetreten</t>
  </si>
  <si>
    <t>- in der Ecke rechts oben ebenfalls kleiner Fels freigetreten</t>
  </si>
  <si>
    <t>- geringe Streu aber dicht</t>
  </si>
  <si>
    <t>- Holcus mollis Ausbreitung locker eingestreut in der gesamten Fläche</t>
  </si>
  <si>
    <t>- leichte Verdichtung links</t>
  </si>
  <si>
    <t>8a &amp; 8b: Stellaria spec., verrgleiche mit neuen Aufnahmen, welche Stellaria-Art(en) dort vorkamen, wenn mehrere Stellaria-arten --&gt; Rücksprache</t>
  </si>
  <si>
    <t>Silene dioica</t>
  </si>
  <si>
    <r>
      <t>Nardus stricta-Gesellschaft,</t>
    </r>
    <r>
      <rPr>
        <b/>
        <sz val="9"/>
        <rFont val="Arial"/>
        <family val="2"/>
      </rPr>
      <t xml:space="preserve"> feuchte Ausb. M. Carex fusca</t>
    </r>
  </si>
  <si>
    <t xml:space="preserve">           Var. m. Dominanz von Galium harcynicum</t>
  </si>
  <si>
    <t>8c</t>
  </si>
  <si>
    <t>35,5-37,5</t>
  </si>
  <si>
    <t>13-65</t>
  </si>
  <si>
    <t>- Mäßig dichte Streuschicht, 3 cm dick</t>
  </si>
  <si>
    <t>- Nardus stricta Horst an der Grundlinie rechts</t>
  </si>
  <si>
    <t>- Kuhfladen rechtes oberes Viertel 1,5 %</t>
  </si>
  <si>
    <t>- Kuhfladen liner Rand 0,5 %</t>
  </si>
  <si>
    <t>- Seggen deutlich horstig wachsend</t>
  </si>
  <si>
    <t>- alter Kuhfladen im rechten oberen Viertel weitgehend abgebaut</t>
  </si>
  <si>
    <t>- unmittelbar daneben ein neuer Kuhfladen, mäßig überwachsen</t>
  </si>
  <si>
    <t>- Kuhfladen am linken Rand innen abgebaut</t>
  </si>
  <si>
    <t>- neuer Kuhfladen am linken Rand außen</t>
  </si>
  <si>
    <t>- Kuhfladen an der Grundlinie bei 1 m</t>
  </si>
  <si>
    <t>- Nardus stricta-Horst im rechten unteren Quadranten, abgestorben mit Streubildung auf ca. 5 %</t>
  </si>
  <si>
    <t>- sonst einzelne kleine Narbenlücken mit Streu in der Fläche</t>
  </si>
  <si>
    <t>- dichte Streu, 3 cm dick</t>
  </si>
  <si>
    <t>- Ausbreitung von Galium harcynicum</t>
  </si>
  <si>
    <t>- vereinzelte Jungpflanzen von Nardus stricta in der Fläche</t>
  </si>
  <si>
    <t>- teilweise dichte Streuschicht, 3 cm</t>
  </si>
  <si>
    <t>9a</t>
  </si>
  <si>
    <t>3,6-5,6</t>
  </si>
  <si>
    <t>NO</t>
  </si>
  <si>
    <t>2-40</t>
  </si>
  <si>
    <t>2-50</t>
  </si>
  <si>
    <t>2-60</t>
  </si>
  <si>
    <t>10-20</t>
  </si>
  <si>
    <t>2-20</t>
  </si>
  <si>
    <t>- Lage in einer Hangsenke</t>
  </si>
  <si>
    <t xml:space="preserve">- Vaccinium myrtillus v. a. in der rechten Hälfte vergreisend, ca. 4 % Deckung ohne </t>
  </si>
  <si>
    <t>Blattwuchs an den Altzweigen</t>
  </si>
  <si>
    <t>- wie eine leichte Verkotung außerhalb der Dauerfläche zeigt, wird das Heidelbeergestrüpp von den Rindern durchaus betreten</t>
  </si>
  <si>
    <t>- in diesem Jahr auch im linken unteren Quadranten aufgelichtetes Gestrüpp, das sicher von der Beweidung herrührt</t>
  </si>
  <si>
    <t>- dichte Heidelbeerbestände nur noch in Teilen des linken oberen Quadranten und in Teilen des rechten unteren Quadranten</t>
  </si>
  <si>
    <t>- sonst mehr oder weniger deutlich aufgelichtet</t>
  </si>
  <si>
    <t>.</t>
  </si>
  <si>
    <t>- Vaccinium myrtillus lichtet weitgehend auf</t>
  </si>
  <si>
    <t>- derzeit bereits Galium harcynicum aspektprägend</t>
  </si>
  <si>
    <t>- Galium harcynicum ist bereits in der Lage Vaccinium myrtillus in der gesamten Fläche zu durchsetzen</t>
  </si>
  <si>
    <t>- Heidelbeerherde nur noch in der rechten Ecke dicht entwickelt, sonst zunehmend auflichtend</t>
  </si>
  <si>
    <r>
      <t xml:space="preserve">Nardus stricta-Gesellschaft, </t>
    </r>
    <r>
      <rPr>
        <b/>
        <sz val="9"/>
        <rFont val="Arial"/>
        <family val="2"/>
      </rPr>
      <t>feuchte Ausb. m. Deschampsia cespitosa,</t>
    </r>
  </si>
  <si>
    <t xml:space="preserve">            Var. m. Dominanz von Galium harcynicum</t>
  </si>
  <si>
    <t>9b</t>
  </si>
  <si>
    <t>17,5-19,5</t>
  </si>
  <si>
    <t>6,2</t>
  </si>
  <si>
    <t>d Ausbildung, Weidezeiger:</t>
  </si>
  <si>
    <t>- Dichte Streuschicht, 3 cm dick</t>
  </si>
  <si>
    <t>- Festuca rubra nahezu vollständig steril</t>
  </si>
  <si>
    <t>- insgesamt stark verfilzt</t>
  </si>
  <si>
    <t>- Kuhfladen im linken unteren Viertel, 1,5 %</t>
  </si>
  <si>
    <t>- dichte Streuschicht, 1-2 cm</t>
  </si>
  <si>
    <t>- Kuhfladen im linken unteren Viertel weitgehend abgebaut</t>
  </si>
  <si>
    <t>- Streuschicht dicht, 2 bis 4 cm dick</t>
  </si>
  <si>
    <t>- unten auf Länge 80 cm und Höhe 30 - 40 cm, sowie unmittelbar am Rand auf Länge 100 - 125 cm Narbenauflichtungen mit reiner Streu bedeckt</t>
  </si>
  <si>
    <t>- Kothaufen im rechten oberen Quadranten weniger als 1 % überwachsen</t>
  </si>
  <si>
    <t>- im rechten unteren Quadranten von Viehgangl gequert</t>
  </si>
  <si>
    <t>- Narbenauflichtung in der Viehgangl 10 %</t>
  </si>
  <si>
    <t>- dichte Streu auf 60 % der Fläche, 1 cm dick</t>
  </si>
  <si>
    <t xml:space="preserve">- Nardus stricta mit zunehmender Bultenbildung </t>
  </si>
  <si>
    <t>- relativ dichte Narbe</t>
  </si>
  <si>
    <r>
      <t xml:space="preserve">Nardus stricta-Gesellschaft, </t>
    </r>
    <r>
      <rPr>
        <b/>
        <sz val="9"/>
        <rFont val="Arial"/>
        <family val="2"/>
      </rPr>
      <t>Ausb. m. Dominanz von Galium harcynicum</t>
    </r>
  </si>
  <si>
    <t xml:space="preserve">2014 - 2015 </t>
  </si>
  <si>
    <t>typische Variante</t>
  </si>
  <si>
    <t xml:space="preserve">2016 - 2018 </t>
  </si>
  <si>
    <t>Weidevariante mit Poa supina</t>
  </si>
  <si>
    <t>9c</t>
  </si>
  <si>
    <t>33,0-35,0</t>
  </si>
  <si>
    <t xml:space="preserve">Hypericum maculatum </t>
  </si>
  <si>
    <t>Lucula multiflora</t>
  </si>
  <si>
    <t>d Var.:</t>
  </si>
  <si>
    <t>- mäßig dichte Streuschicht, 9 cm dick</t>
  </si>
  <si>
    <t>- Streuschicht mäßig dicht, 4 cm</t>
  </si>
  <si>
    <t>- Magerrasen verhältnismäßig wüchsig</t>
  </si>
  <si>
    <t>- unmittelbar am oberen rechten Eck Narbe aufgelichtet mit Streuabdeckung und Ausbreitung von Galeopsis tetrahit</t>
  </si>
  <si>
    <t>- in gesamter Fläche Streuschicht 2 - 4 cm</t>
  </si>
  <si>
    <t>- Moose kleiner 0,5 und von Streu überdeckt</t>
  </si>
  <si>
    <t>- leichte Ausbreitungstendenz von Nardus stricta</t>
  </si>
  <si>
    <t>- deutliche Ausbreitung von Rumex acetosa</t>
  </si>
  <si>
    <t>Chaerophyllo-Ranunculetum caricetosum fuscae</t>
  </si>
  <si>
    <t>10a</t>
  </si>
  <si>
    <t>4,0-6,0</t>
  </si>
  <si>
    <t>1145</t>
  </si>
  <si>
    <t>25-75</t>
  </si>
  <si>
    <t>25-45</t>
  </si>
  <si>
    <t>21</t>
  </si>
  <si>
    <t>d Subass.:</t>
  </si>
  <si>
    <t>Vivola palustris</t>
  </si>
  <si>
    <t>Epilobium palustre</t>
  </si>
  <si>
    <t>- Charakter: Sauergrasreiche Staudenflur</t>
  </si>
  <si>
    <t>- Caltha palustris v.a. in linker und in unterer Hälfte dominierend</t>
  </si>
  <si>
    <t>- in rechter Hälfte Streu bis 1 cm dick</t>
  </si>
  <si>
    <t>- in linker Hälfte  bereits weitgehend abgebaut</t>
  </si>
  <si>
    <t>- Narbenversatz im linken unteren Viertel 3 % und in der Mitte 2 % (Wildtiere?)</t>
  </si>
  <si>
    <t>- Caltha palustris in dem Jahr in der Fläche relativ gleichmäßig verteilt</t>
  </si>
  <si>
    <t>- in der linken Hälfe Trittbelastung, etwa 4 %, wahrscheinlich durch Wild</t>
  </si>
  <si>
    <t>- Ansiedlung Poa trivialis in gestörtem Bodenbereich durch Wildtiere</t>
  </si>
  <si>
    <t>- der letztjährige Narbenversatz wieder zugewachsen</t>
  </si>
  <si>
    <t xml:space="preserve">rechts oben bei 176 cm </t>
  </si>
  <si>
    <t>1 Inidviduum</t>
  </si>
  <si>
    <t>außerhalb bei 65 cm</t>
  </si>
  <si>
    <t>1 Individuum</t>
  </si>
  <si>
    <t>Grundlinie 1,60 m, links hoch</t>
  </si>
  <si>
    <t>0,7 m  1 Individuum</t>
  </si>
  <si>
    <t xml:space="preserve">Grundlinie 1,10 m, links hoch </t>
  </si>
  <si>
    <t>1,30 m   1 Individum</t>
  </si>
  <si>
    <t>Grundlinie 1,30 m, hoch 1,25 m</t>
  </si>
  <si>
    <t>Grundlinie 15 cm, hoch 15 cm</t>
  </si>
  <si>
    <t>rechts außerhalb bei 1,35 m</t>
  </si>
  <si>
    <t>Abstand 40 cm, 1 Individuum</t>
  </si>
  <si>
    <t>rechts außerhalb bei 1,90 m</t>
  </si>
  <si>
    <t>Abstand 30 cm, 1 Individuum</t>
  </si>
  <si>
    <t>Caricetum fuscae</t>
  </si>
  <si>
    <t>10b</t>
  </si>
  <si>
    <t>13,0-15,0</t>
  </si>
  <si>
    <t>1144</t>
  </si>
  <si>
    <t>25-50</t>
  </si>
  <si>
    <t>18-45</t>
  </si>
  <si>
    <t>8,1</t>
  </si>
  <si>
    <t>DA</t>
  </si>
  <si>
    <t>Calycocorsus stipitatus</t>
  </si>
  <si>
    <t xml:space="preserve">Viola palustris </t>
  </si>
  <si>
    <t>Anthoxanthum odoratum</t>
  </si>
  <si>
    <t>Myosotis nemorensis</t>
  </si>
  <si>
    <t>Pedicularis sylvatica</t>
  </si>
  <si>
    <t>Sphagnum spec.</t>
  </si>
  <si>
    <t>- mäßig lockere Streuschicht, 10 cm dick</t>
  </si>
  <si>
    <t>- lockeres kräuterreiches Kleinseggenried</t>
  </si>
  <si>
    <t>- ab ca. 1,50 m links der DBF Vorkommen von Pinquicula vulgaris, ca. 15 Pflanzen und</t>
  </si>
  <si>
    <t xml:space="preserve">  Pedicularis sylvatica, sehr wenige Einzelpflanzen</t>
  </si>
  <si>
    <t>- meist lockere Streuschicht, 10 cm</t>
  </si>
  <si>
    <t>- Im Vergleich zu 2015 vergleichsweise geringe Änderungen, allerdings im linken unteren und im rechten oberen Quadranten</t>
  </si>
  <si>
    <t xml:space="preserve">  leichter Narbenversatz durch Wildtiere;</t>
  </si>
  <si>
    <t>- Deckung leicht mit Streu bedeckt</t>
  </si>
  <si>
    <t>- Streuschicht locker, 6 - 8 cm</t>
  </si>
  <si>
    <t>- teilweise reichlich Streu</t>
  </si>
  <si>
    <t>Grundlinie unmittelbar innerhalb</t>
  </si>
  <si>
    <t>bei 90 cm  1 Individuum</t>
  </si>
  <si>
    <t>linker oberer Rand bei 13 cm</t>
  </si>
  <si>
    <t>bei 13 cm  1 Individuum</t>
  </si>
  <si>
    <t>Mitte</t>
  </si>
  <si>
    <t>2 Individuen</t>
  </si>
  <si>
    <t>1 vorh.</t>
  </si>
  <si>
    <t>obere Hälfte Mitte bei 1 m</t>
  </si>
  <si>
    <t>2 vorh.</t>
  </si>
  <si>
    <t>unmittelbar rechter Rand bei</t>
  </si>
  <si>
    <t>30 cm  1 Individuum</t>
  </si>
  <si>
    <t xml:space="preserve">rechter Rand bei 1 m, </t>
  </si>
  <si>
    <t>20 cm innen   1 Individuum</t>
  </si>
  <si>
    <t>linker Rand bei 1,50 m</t>
  </si>
  <si>
    <t xml:space="preserve">rechter Rand, 1,25 m, 15 cm </t>
  </si>
  <si>
    <t>außerhalb, 1 Individuum</t>
  </si>
  <si>
    <t>exakt linkes oberes Eck</t>
  </si>
  <si>
    <t>Grundlinie 1,30 m</t>
  </si>
  <si>
    <t>Höhe 15 cm</t>
  </si>
  <si>
    <t>Willemetia stipidata</t>
  </si>
  <si>
    <t>Myosotis scorpioides agg.</t>
  </si>
  <si>
    <r>
      <t xml:space="preserve">Caricetum fuscae, </t>
    </r>
    <r>
      <rPr>
        <b/>
        <sz val="9"/>
        <rFont val="Arial"/>
        <family val="2"/>
      </rPr>
      <t>Fichtenmoorwald-Ausbildung</t>
    </r>
  </si>
  <si>
    <t>10c</t>
  </si>
  <si>
    <t>25,0-27.0</t>
  </si>
  <si>
    <t>B85</t>
  </si>
  <si>
    <t>B87</t>
  </si>
  <si>
    <t>B89</t>
  </si>
  <si>
    <t>B8-12m</t>
  </si>
  <si>
    <t>B9-13m</t>
  </si>
  <si>
    <t>20-100</t>
  </si>
  <si>
    <t>8,3</t>
  </si>
  <si>
    <t>Carex canescens</t>
  </si>
  <si>
    <t>Picea abies      B</t>
  </si>
  <si>
    <t>8-12m</t>
  </si>
  <si>
    <t>9-12m</t>
  </si>
  <si>
    <t>Crysosplenium alternifolium</t>
  </si>
  <si>
    <t>Festuca rubra nicrescens</t>
  </si>
  <si>
    <t>Fagus sylvatica juv.</t>
  </si>
  <si>
    <t>Chaerophylum hirsutum</t>
  </si>
  <si>
    <t>Homogyne alpina</t>
  </si>
  <si>
    <t xml:space="preserve">Sphagnum sec. </t>
  </si>
  <si>
    <t>- mittig mit Vaccinium myrtillus überwachsener Baumstumpf</t>
  </si>
  <si>
    <t>- am NO-Eck moosbewachsener Wurzelteller</t>
  </si>
  <si>
    <t>- mittig diagonal von links oben nach rechts unten periodisches Quellgerinne</t>
  </si>
  <si>
    <t>- stellenweise Trittbelastung durch Wildtiere</t>
  </si>
  <si>
    <t>- in diesem Jahr keine erkennbare Trittbelastung durch Wildtiere</t>
  </si>
  <si>
    <t>- keine wesentlichen Veränderungen erkennbar</t>
  </si>
  <si>
    <t>- rechte Hälfte mit Narbenversatz, 30 % (Wildtiere)</t>
  </si>
  <si>
    <t xml:space="preserve">oben 100 cm </t>
  </si>
  <si>
    <t>1 Individuum steril</t>
  </si>
  <si>
    <t>10c: Strauchdeckung mit B85 angegeben --&gt; ich denke hier ist gemeint die Baumschicht mit 85%, analog ist bei Strauchschicht die Baumschicht veerzeichnet</t>
  </si>
  <si>
    <t>Baum [m]</t>
  </si>
  <si>
    <t>8-12</t>
  </si>
  <si>
    <t>9-13</t>
  </si>
  <si>
    <t>Baum [%]</t>
  </si>
  <si>
    <t>Fagus sylvatica</t>
  </si>
  <si>
    <t>11a</t>
  </si>
  <si>
    <t>3,0-5,0</t>
  </si>
  <si>
    <t>1164</t>
  </si>
  <si>
    <t>19.06.</t>
  </si>
  <si>
    <t>Geranio-Trisetetum</t>
  </si>
  <si>
    <t>17-60</t>
  </si>
  <si>
    <t>Geranium sylvaticum</t>
  </si>
  <si>
    <t>d</t>
  </si>
  <si>
    <t>O, K:</t>
  </si>
  <si>
    <t>- bis zu 10 cm dicke Streuschicht</t>
  </si>
  <si>
    <t>- Streuschicht nach wie vor 10 cm dick aber relativ locker</t>
  </si>
  <si>
    <t>- eingestreut kleine Auflichtungen durch Schneeschimmel</t>
  </si>
  <si>
    <t>- im gesamten Bestand lockere Streu, 5 - 10 cm</t>
  </si>
  <si>
    <t>- Veronicaa officinalis und Rumex acetosella vollständig von Streu überdeckt</t>
  </si>
  <si>
    <t>- zunehmender Brachebestand</t>
  </si>
  <si>
    <t>- Fläche vor der Untersuchung gemäht?</t>
  </si>
  <si>
    <r>
      <t xml:space="preserve">Geranio-Trisetetum, </t>
    </r>
    <r>
      <rPr>
        <b/>
        <sz val="9"/>
        <rFont val="Arial"/>
        <family val="2"/>
      </rPr>
      <t>Fazies von Hypericum maculatum</t>
    </r>
  </si>
  <si>
    <t>11b</t>
  </si>
  <si>
    <t>6,5-8,5</t>
  </si>
  <si>
    <t>1163</t>
  </si>
  <si>
    <t>30-110</t>
  </si>
  <si>
    <t>20-90</t>
  </si>
  <si>
    <t>50-110</t>
  </si>
  <si>
    <t>17</t>
  </si>
  <si>
    <t>5,8</t>
  </si>
  <si>
    <t>dA, DV:</t>
  </si>
  <si>
    <t>Antriscus sylvestris</t>
  </si>
  <si>
    <t xml:space="preserve">1 </t>
  </si>
  <si>
    <t>Fazies:</t>
  </si>
  <si>
    <t>Luzula campestris</t>
  </si>
  <si>
    <t>- bis zu 20 cm dicke Streuschicht</t>
  </si>
  <si>
    <t>- am rechten Rand oben offene Narbe, 1 %</t>
  </si>
  <si>
    <t>- Streuschicht reduziert auf etwa 10 cm</t>
  </si>
  <si>
    <t>- offene Narbe am rechten Rand nicht mehr zu erkennen</t>
  </si>
  <si>
    <t>- gesamte Fläche mit lockerer Streu bedeckt, 10 cm dick</t>
  </si>
  <si>
    <t>- zunehmender Brachezustand</t>
  </si>
  <si>
    <t>- niederwüchsige Pflanzen stark mit Streu überdeckt</t>
  </si>
  <si>
    <t>- beginnende deutliche brachebedingte Verarmung</t>
  </si>
  <si>
    <t>Nardus stricta-Gesellschaft, Variante mit Dominanz von Galium harcynicum</t>
  </si>
  <si>
    <t>Nardus stricta-Gesellschaft, feuchte Ausb. mit Carex fusca</t>
  </si>
  <si>
    <t>Juncetum filiformis, nährstoffreiche Bracheausb. m. Rubus idaeus</t>
  </si>
  <si>
    <t>Chaerophyllo-Ranunculetum, Fichtenmoorwald-Ausbildung</t>
  </si>
  <si>
    <t>Nardus stricta-Gesellschaft, feuchte Ausb. m. Carex fusca</t>
  </si>
  <si>
    <t>Nardus stricta-Gesellschaft, feuchte Ausb. m. Carex fusca,</t>
  </si>
  <si>
    <t>Nardus stricta-Gesellschaft, feuchte Ausb. M. Carex fusca</t>
  </si>
  <si>
    <t>Nardus stricta-Gesellschaft, feuchte Ausb. m. Deschampsia cespitosa,</t>
  </si>
  <si>
    <t>Nardus stricta-Gesellschaft, Ausb. m. Dominanz von Galium harcynicum</t>
  </si>
  <si>
    <t>Caricetum fuscae, Fichtenmoorwald-Ausbildung</t>
  </si>
  <si>
    <t>Geranio-Trisetetum, Fazies von Hypericum maculatum</t>
  </si>
  <si>
    <t>Anthriscus sylvestris</t>
  </si>
  <si>
    <t>11c</t>
  </si>
  <si>
    <t>1162</t>
  </si>
  <si>
    <t>Trisetum flavescens</t>
  </si>
  <si>
    <t>Luzula campestris agg.</t>
  </si>
  <si>
    <t>Viola riviniana</t>
  </si>
  <si>
    <t>- Narbenversatz im linken oberen Viertel, dort im rechten unteren Quadranten</t>
  </si>
  <si>
    <t>- letztjähriger Narbenversatz im linken oberen Viertel wieder zugewachsen</t>
  </si>
  <si>
    <t>- sehr kleinflächige Narbenöffnung an der Grundlinie zwischen 35 und 55 cm</t>
  </si>
  <si>
    <t>- gesamte Fläche stark mit Streu bedeckt, 5 - 10 cm dick</t>
  </si>
  <si>
    <t>- fortschreitende Bracheentwicklung</t>
  </si>
  <si>
    <t>- Bestand etwas wüchisger als im Vorjahr</t>
  </si>
  <si>
    <t>- infolge der vorjährigen Pflege Streu stark reduziert</t>
  </si>
  <si>
    <t>11d</t>
  </si>
  <si>
    <t>1160</t>
  </si>
  <si>
    <t>Festuca rubra nirgrescens</t>
  </si>
  <si>
    <t>- ca. 30 % Gras zusammengetreten</t>
  </si>
  <si>
    <t>- Streuschicht etwa 8 cm dick</t>
  </si>
  <si>
    <t>- Bestand vergleichsweise wüchsig</t>
  </si>
  <si>
    <t>- Gesamtfläche mit lockerer Streu, 5 - 10 cm dick</t>
  </si>
  <si>
    <t>- fortschreitende Verbrachung</t>
  </si>
  <si>
    <t>Geranio-Trisetetum-Fragment</t>
  </si>
  <si>
    <t>11e</t>
  </si>
  <si>
    <t>1159</t>
  </si>
  <si>
    <t>11-75</t>
  </si>
  <si>
    <t>5,7</t>
  </si>
  <si>
    <t>dA:</t>
  </si>
  <si>
    <t>- Streuschicht fast überall 10 cm dick</t>
  </si>
  <si>
    <t>- Streuschicht weiterhin 10 cm dick</t>
  </si>
  <si>
    <t>- Deckungslücke von Streu bedeckt</t>
  </si>
  <si>
    <t>- Gesamtfläche mit Streu bedeckt, 4 - 12 cm dick</t>
  </si>
  <si>
    <t>- dichte Streuschicht, 3 cm</t>
  </si>
  <si>
    <t>12e</t>
  </si>
  <si>
    <t>12a</t>
  </si>
  <si>
    <t>1166</t>
  </si>
  <si>
    <t>17-55</t>
  </si>
  <si>
    <t>35-90</t>
  </si>
  <si>
    <t>5,9</t>
  </si>
  <si>
    <t>- dichte Streuschicht, 4 cm dick</t>
  </si>
  <si>
    <t>- am rechten oberen Eck Vordringen von Vaccinium myrtillus</t>
  </si>
  <si>
    <t>- Vegetation wegen Streuschicht nicht vollständig geschlossen, sonst kein Narbenversatz</t>
  </si>
  <si>
    <t>- Streuschicht etwa 6 bis 8 cm dicht</t>
  </si>
  <si>
    <t>- in der linken Hälfte mit Gesamtdeckung etwa 10 % Narbenauflichtung mit Streu, evtl. durch Schnee</t>
  </si>
  <si>
    <t>- Streu 5 bis 10 cm dick</t>
  </si>
  <si>
    <t>- Moos von Streu überdeckt</t>
  </si>
  <si>
    <t>- Vaccinium myrillus leichtes Vordringen von rechts oben</t>
  </si>
  <si>
    <t>- Streuschicht mäßig dicht, 6 cm</t>
  </si>
  <si>
    <t>12b</t>
  </si>
  <si>
    <t>7,5-9,5</t>
  </si>
  <si>
    <t>14-60</t>
  </si>
  <si>
    <t>12-65</t>
  </si>
  <si>
    <t>Melandrium ruburm</t>
  </si>
  <si>
    <t xml:space="preserve">Poa supina </t>
  </si>
  <si>
    <t>- mäßig dichte Streuschicht, 7 cm dick</t>
  </si>
  <si>
    <t>- Vaccinium myrtillus nur am oberen Rand</t>
  </si>
  <si>
    <t>- Streuschicht 10 cm dick</t>
  </si>
  <si>
    <t>- Vaccinium myrtillus vom oberen Rand her bis zu 45 cm vordringend</t>
  </si>
  <si>
    <t xml:space="preserve"> - Streuschicht etwa 7 cm dick</t>
  </si>
  <si>
    <t xml:space="preserve">- am oberen Rand kein weiteres Vordringen von Vaccinium myrtillus </t>
  </si>
  <si>
    <t>- auf etwa 8 % der Fläche Narbenauflichtung mit Streu evtl. durch Schneedruck</t>
  </si>
  <si>
    <t>- in diesen Auflichtungen bevorzugt Ansiedlung von Galeopsis tetrahit</t>
  </si>
  <si>
    <t>- Deckungslücken von Streu überdeckt</t>
  </si>
  <si>
    <t>- Vaccinium myrtillus bis 55 cm vordringend in sehr lockeren Bestand</t>
  </si>
  <si>
    <t>- im gesamten Bestand Streu 3 bis 6 cm dick</t>
  </si>
  <si>
    <t>- Moos mit Streu überdeckt</t>
  </si>
  <si>
    <t>- Vordringen von Vaccinium myrtillus am gesamten oberen Rand entlang</t>
  </si>
  <si>
    <t>12c</t>
  </si>
  <si>
    <t>21,0-23,0</t>
  </si>
  <si>
    <t>1165</t>
  </si>
  <si>
    <t>16-70</t>
  </si>
  <si>
    <t>- teilweise mäßig dichte Streuschicht, 4 cm dick</t>
  </si>
  <si>
    <t>- Juncus filiformis im rechten unteren Eck</t>
  </si>
  <si>
    <t>- einzelne Jungsträucher in der Fläche etwa bis Mitte vordringend.</t>
  </si>
  <si>
    <t>- Vaccinium myrtillus entlang des unteren Randes und im rechten unteren Eck</t>
  </si>
  <si>
    <t>- Vaccinium myrtillus von unten bis etwa 1,05 m in die Mitte vordringend</t>
  </si>
  <si>
    <t>- mäßig dichte Streuschicht, 4 cm</t>
  </si>
  <si>
    <t>- Vaccinium-Herde am unteren Rand, allerdings aufgelichtet; hier flächendeckend Moose</t>
  </si>
  <si>
    <t>- Nardus stricta muss auch schon in den Vorjahren vorhanden gewesen sein</t>
  </si>
  <si>
    <r>
      <t xml:space="preserve">Anmerkung 2016:  </t>
    </r>
    <r>
      <rPr>
        <u/>
        <sz val="8"/>
        <color indexed="10"/>
        <rFont val="Arial"/>
        <family val="2"/>
      </rPr>
      <t xml:space="preserve"> </t>
    </r>
  </si>
  <si>
    <t>- Vaccinium myrtillus dringt mittlerweile bis 1,15 m vor</t>
  </si>
  <si>
    <t>- an der Streuschicht hat sich wenig geändert</t>
  </si>
  <si>
    <t>- Vaccinium Herde weiterhin aufgelichtet</t>
  </si>
  <si>
    <t>- im Quadranten rechts oben Nardus stricta Horste zu etwa 50 % abgestorben, vermutlich durch Schnee, hier dicke Streuschicht</t>
  </si>
  <si>
    <t>- Carex pilulifera von Vaccinium myrtillus überwachsen</t>
  </si>
  <si>
    <t>- Vaccinium-Herde am unteren Rand aufgelichtet</t>
  </si>
  <si>
    <t>- Vaccinium myrtillus in der Mitte vom unteren Rand 1,20 m vordringend unmittelbar am rechten Rand 1,35 m vordringend</t>
  </si>
  <si>
    <t>- Moose fleckendeckend aber leicht aufgelichtet</t>
  </si>
  <si>
    <t>- Streuansammlung in der linken oberen Hälfte 8 bis 10 cm</t>
  </si>
  <si>
    <t>- Grenze zwischen Vaccinium und Streu ungefähr Diagonale von links unten nach rechts oben</t>
  </si>
  <si>
    <t>- zunehmend starke Ausbreitung von Vaccinium myrtillus vom oberen Rand her</t>
  </si>
  <si>
    <t>- Streuschicht 5 cm</t>
  </si>
  <si>
    <t>12d</t>
  </si>
  <si>
    <t>37,0-39,0</t>
  </si>
  <si>
    <t>8-75</t>
  </si>
  <si>
    <t>Vaccynium myrtillus</t>
  </si>
  <si>
    <t>- Streuschicht etwa 6 cm dick</t>
  </si>
  <si>
    <t>- auf ca. 3 % Narbenauflichtungen, vermutlich durch Schnee</t>
  </si>
  <si>
    <t>- dichte Streuschicht 3 bis 5 cm dick</t>
  </si>
  <si>
    <t>- Vaccynium myrtillus beginnt einzudringen vom unteren Rand bei 88 bis 95 cm und bei 171 cm (von links)</t>
  </si>
  <si>
    <t>- Hirschkot</t>
  </si>
  <si>
    <t>- Eindringen von Vaccinium myrtillus vom oberen Rand her</t>
  </si>
  <si>
    <t>- hier auch Ausbreitung von Avenella flexuosa</t>
  </si>
  <si>
    <t>47,0-49,0</t>
  </si>
  <si>
    <t xml:space="preserve">45 </t>
  </si>
  <si>
    <t>- keine</t>
  </si>
  <si>
    <t>- unverändert dichte Vaccinium myrtillus Schicht</t>
  </si>
  <si>
    <t>- leicht niedrigere Wuchshöhe, evtl. durch zurückfrieren bestimmt</t>
  </si>
  <si>
    <t>- fortgesetzt dichter Vaccinium myrtillus Bestand mit stellenweiser Verjüngung</t>
  </si>
  <si>
    <t>Gebiet</t>
  </si>
  <si>
    <t>Ruckowitzschachten</t>
  </si>
  <si>
    <t>Plot-ID</t>
  </si>
  <si>
    <t>1A</t>
  </si>
  <si>
    <t>1B</t>
  </si>
  <si>
    <t>1C</t>
  </si>
  <si>
    <t>1D</t>
  </si>
  <si>
    <t>1E</t>
  </si>
  <si>
    <t>2A</t>
  </si>
  <si>
    <t>2B</t>
  </si>
  <si>
    <t>2C</t>
  </si>
  <si>
    <t>3A</t>
  </si>
  <si>
    <t>3B</t>
  </si>
  <si>
    <t>3C</t>
  </si>
  <si>
    <t>3D</t>
  </si>
  <si>
    <t>3E</t>
  </si>
  <si>
    <t>4A</t>
  </si>
  <si>
    <t>4B</t>
  </si>
  <si>
    <t>4C</t>
  </si>
  <si>
    <t>5A</t>
  </si>
  <si>
    <t>5B</t>
  </si>
  <si>
    <t>5C</t>
  </si>
  <si>
    <t>5D</t>
  </si>
  <si>
    <t>6A</t>
  </si>
  <si>
    <t>6B</t>
  </si>
  <si>
    <t>6C</t>
  </si>
  <si>
    <t>6D</t>
  </si>
  <si>
    <t>7A</t>
  </si>
  <si>
    <t>7B</t>
  </si>
  <si>
    <t>7C</t>
  </si>
  <si>
    <t>7D</t>
  </si>
  <si>
    <t>7E</t>
  </si>
  <si>
    <t>8A</t>
  </si>
  <si>
    <t>8B</t>
  </si>
  <si>
    <t>8C</t>
  </si>
  <si>
    <t>9A</t>
  </si>
  <si>
    <t>9B</t>
  </si>
  <si>
    <t>9C</t>
  </si>
  <si>
    <t>10A</t>
  </si>
  <si>
    <t>10B</t>
  </si>
  <si>
    <t>10C</t>
  </si>
  <si>
    <t>12A</t>
  </si>
  <si>
    <t>12B</t>
  </si>
  <si>
    <t>12C</t>
  </si>
  <si>
    <t>12D</t>
  </si>
  <si>
    <t>12E</t>
  </si>
  <si>
    <t>Jehl_1</t>
  </si>
  <si>
    <t>Jehl_2</t>
  </si>
  <si>
    <t>Jehl_3</t>
  </si>
  <si>
    <t>Jehl_4</t>
  </si>
  <si>
    <t>Jehl_5</t>
  </si>
  <si>
    <t>Jehl_6</t>
  </si>
  <si>
    <t>Jehl_7</t>
  </si>
  <si>
    <t>Jehl_8</t>
  </si>
  <si>
    <t>Jehl_9</t>
  </si>
  <si>
    <t>Jehl_10</t>
  </si>
  <si>
    <t>Jehl_11</t>
  </si>
  <si>
    <t>Jehl_12</t>
  </si>
  <si>
    <t>Jehl_13</t>
  </si>
  <si>
    <t>11A1</t>
  </si>
  <si>
    <t>11B1</t>
  </si>
  <si>
    <t>11C1</t>
  </si>
  <si>
    <t>11D</t>
  </si>
  <si>
    <t>11E</t>
  </si>
  <si>
    <t>DB_Jehl_Aufnahmefläche</t>
  </si>
  <si>
    <t>DB_Jehl_Aufnahme</t>
  </si>
  <si>
    <t xml:space="preserve">Datum:      </t>
  </si>
  <si>
    <t>Bearbeiter:</t>
  </si>
  <si>
    <t>Cornelia Straubinger, Christoph Heibl</t>
  </si>
  <si>
    <t>Cornelia Straubinger</t>
  </si>
  <si>
    <t>Flächengröße</t>
  </si>
  <si>
    <t>4m²</t>
  </si>
  <si>
    <t>2,5m²</t>
  </si>
  <si>
    <t>Innerhalb der Weide</t>
  </si>
  <si>
    <t>Ja</t>
  </si>
  <si>
    <t>Nein</t>
  </si>
  <si>
    <t>Vegetation inkl. Terrestr. Kryptosg. Gesamt  (%)</t>
  </si>
  <si>
    <t>Deckung Gefäßpflanzen (ab 2020)</t>
  </si>
  <si>
    <t>Vegetation Obere  Höhe (cm)</t>
  </si>
  <si>
    <t>Streu Deckung (%)</t>
  </si>
  <si>
    <t>Höhe der Streuschicht (cm)</t>
  </si>
  <si>
    <t>Moose Deckung (%)</t>
  </si>
  <si>
    <t>Moose Höhe (cm)</t>
  </si>
  <si>
    <t>Gräser Deckung (%)</t>
  </si>
  <si>
    <t>Gräser Höhe (cm)</t>
  </si>
  <si>
    <t>Kräuter Deckung (%)</t>
  </si>
  <si>
    <t>Kräuter Höhe (cm)</t>
  </si>
  <si>
    <t>MW Kräuter Höhe (cm)</t>
  </si>
  <si>
    <t>Felsen Deckung</t>
  </si>
  <si>
    <t>Wasser Deckung</t>
  </si>
  <si>
    <t>Baumschicht (%)</t>
  </si>
  <si>
    <t>Baumschicht (Höhe)</t>
  </si>
  <si>
    <t>Cov.</t>
  </si>
  <si>
    <r>
      <t xml:space="preserve">Höhe </t>
    </r>
    <r>
      <rPr>
        <b/>
        <vertAlign val="subscript"/>
        <sz val="11"/>
        <color theme="1"/>
        <rFont val="Calibri"/>
        <family val="2"/>
        <scheme val="minor"/>
      </rPr>
      <t>min/max</t>
    </r>
  </si>
  <si>
    <t>g</t>
  </si>
  <si>
    <t>Calamagrostis villosa</t>
  </si>
  <si>
    <t>Carex echinata</t>
  </si>
  <si>
    <t>Carex flava agg.</t>
  </si>
  <si>
    <t>[0,1]</t>
  </si>
  <si>
    <t>Carex flava s.str.</t>
  </si>
  <si>
    <t>Juncus articulatus</t>
  </si>
  <si>
    <t>Juncus bulbosus</t>
  </si>
  <si>
    <t>Poa humilis</t>
  </si>
  <si>
    <t>Poa pratensis s.str.</t>
  </si>
  <si>
    <t>b</t>
  </si>
  <si>
    <t>Sorbus aucuparia</t>
  </si>
  <si>
    <t>k</t>
  </si>
  <si>
    <t xml:space="preserve">Aegopodium podagraria </t>
  </si>
  <si>
    <t>Bistorta officinalis</t>
  </si>
  <si>
    <t>Callitriche palustris agg.</t>
  </si>
  <si>
    <t>Cerastium holosteoides</t>
  </si>
  <si>
    <t>Circaea alpina</t>
  </si>
  <si>
    <t>Crepis mollis</t>
  </si>
  <si>
    <t>Dactylorhiz fuchsii</t>
  </si>
  <si>
    <t>Dryopteris spec.</t>
  </si>
  <si>
    <t>Epilobium montanum</t>
  </si>
  <si>
    <t>Heracleum sphondylium</t>
  </si>
  <si>
    <t>Hieracium lachenalii</t>
  </si>
  <si>
    <t>Maianthemum bifolium</t>
  </si>
  <si>
    <t>Mentha arvensis</t>
  </si>
  <si>
    <t>Pinguicula vulgaris</t>
  </si>
  <si>
    <t>Senecio subalpinus</t>
  </si>
  <si>
    <t>Soldanella montana</t>
  </si>
  <si>
    <t>Vaccinicum myrtillus</t>
  </si>
  <si>
    <t>Vaccinium myrtillus S</t>
  </si>
  <si>
    <t>Vaccinium vitis-idea</t>
  </si>
  <si>
    <t>Valeriana dioica</t>
  </si>
  <si>
    <t>Veronica scutellata</t>
  </si>
  <si>
    <t>Viola spec.</t>
  </si>
  <si>
    <t>Willemetia stipitata</t>
  </si>
  <si>
    <t>m</t>
  </si>
  <si>
    <t>Climatium dendroides</t>
  </si>
  <si>
    <t>Plagiomnium undulatum</t>
  </si>
  <si>
    <t>Pellia epiphylla</t>
  </si>
  <si>
    <t>Rhytidiadelphus squarrosus</t>
  </si>
  <si>
    <t>Anmerkung:</t>
  </si>
  <si>
    <t>5 blühende Individuen von</t>
  </si>
  <si>
    <t>Evtl. nicht nur Poa pratensis</t>
  </si>
  <si>
    <t>Raupe des Kleinen Nachtpfauenauges</t>
  </si>
  <si>
    <t>Komplettes Transekt gemäht</t>
  </si>
  <si>
    <t>Veronica scutellata mit ca. 10 Individuen</t>
  </si>
  <si>
    <t>Dactylorhiza fuchsii 3 Individuen</t>
  </si>
  <si>
    <t>Dac fuchsii: im Plot 1 blühend, 3 vegetativ; Außerhalb: 1 blühend</t>
  </si>
  <si>
    <t>11A</t>
  </si>
  <si>
    <t>11B</t>
  </si>
  <si>
    <t>11C</t>
  </si>
  <si>
    <t>Dryopteris carthusianorum</t>
  </si>
  <si>
    <t xml:space="preserve">Für die weitere Bearbeitung zwischen Zeilen raus, Eckige Klammer raus [Pflanzen in der Umgebung] </t>
  </si>
  <si>
    <t xml:space="preserve">Darauf achten, dass jede Zahl auch eine Zahl ist, bisher haben noch einige Zellen eine grüne Ecke (=keine Zahl); </t>
  </si>
  <si>
    <t>Alle Zahlen mit Punkt (Engl. Dezimalschreibweise)?</t>
  </si>
  <si>
    <t>Rechne dir die Frequenz und Stetigkeit für alle Arten aus, Arten ohne Vorkommen (Frequenz=0) kannst du gleich aus der Tabelle entfernen</t>
  </si>
  <si>
    <t>Wir hatten bei Bäumen noch in die verschiedenen Schichten unterschieden, das habe ich zusammengefasst</t>
  </si>
  <si>
    <t>Callamagrostis villosa</t>
  </si>
  <si>
    <t>Veget Max.  [cm]</t>
  </si>
  <si>
    <t>Streu   [cm]:</t>
  </si>
  <si>
    <t>Streu [%]:</t>
  </si>
  <si>
    <t>Gesamt incl. bryo [%]:</t>
  </si>
  <si>
    <t>[0.1]</t>
  </si>
  <si>
    <t>Calthion</t>
  </si>
  <si>
    <t>Ruckowitzschachten / Monitoring Beweidung 2014 - 2018, Deckungswerte</t>
  </si>
  <si>
    <t>Mnium spec.</t>
  </si>
  <si>
    <t>Aulacomnium palustre</t>
  </si>
  <si>
    <t>Sphagnum angustifolium</t>
  </si>
  <si>
    <t>Sphagnum palustre</t>
  </si>
  <si>
    <t>Brachythecium rutabulum</t>
  </si>
  <si>
    <t>Forschungsprojekt_ID</t>
  </si>
  <si>
    <t>Aufnahmefläche_ID</t>
  </si>
  <si>
    <t>Rechtswert_GK</t>
  </si>
  <si>
    <t>Hochwert_GK</t>
  </si>
  <si>
    <t>Flächengröße m²</t>
  </si>
  <si>
    <t>Flächenform</t>
  </si>
  <si>
    <t>Aufnahme_ID</t>
  </si>
  <si>
    <t>Datum</t>
  </si>
  <si>
    <t>Deckung K %</t>
  </si>
  <si>
    <t>Deckung M %</t>
  </si>
  <si>
    <t>Höhe K m</t>
  </si>
  <si>
    <t>Art_ID</t>
  </si>
  <si>
    <t>Artname</t>
  </si>
  <si>
    <t>Artmächtigkeit</t>
  </si>
  <si>
    <t>Mittlere Deckung</t>
  </si>
  <si>
    <t>Skala</t>
  </si>
  <si>
    <t>Kreis</t>
  </si>
  <si>
    <t>*1</t>
  </si>
  <si>
    <t>Londo (1976)</t>
  </si>
  <si>
    <t>*2</t>
  </si>
  <si>
    <t>*4</t>
  </si>
  <si>
    <t>Silene flos-cuculi</t>
  </si>
  <si>
    <t>Mnium sp.</t>
  </si>
  <si>
    <t>Sphagnum sp.</t>
  </si>
  <si>
    <t>Climacium dendroides</t>
  </si>
  <si>
    <t>Brachythecium sp.</t>
  </si>
  <si>
    <t>Molinia caerulea</t>
  </si>
  <si>
    <t>Poa angustifolia</t>
  </si>
  <si>
    <t>Epilobium angustifolium</t>
  </si>
  <si>
    <t>Vaccinium vitis-idaea</t>
  </si>
  <si>
    <t>Trientalis europaea</t>
  </si>
  <si>
    <t>Pleurozium schreberi</t>
  </si>
  <si>
    <t>Sphagnum girgensohnii</t>
  </si>
  <si>
    <t>Polytrichum strictum</t>
  </si>
  <si>
    <t>Rhizomnium punctatum</t>
  </si>
  <si>
    <t>Sphagnum squarrosum</t>
  </si>
  <si>
    <t>Cirsium heterophyllum</t>
  </si>
  <si>
    <t>Brachythecium spec.</t>
  </si>
  <si>
    <t>Nardion</t>
  </si>
  <si>
    <t>Vaccinion-Piceion</t>
  </si>
  <si>
    <t>Caricetum rostrae</t>
  </si>
  <si>
    <t>Übergeordneter Verband</t>
  </si>
  <si>
    <t>Caricion lasiocarpae</t>
  </si>
  <si>
    <t xml:space="preserve">Nardus stricta-Gesellschaft, feuchte Ausbildung m. Carex fusca, </t>
  </si>
  <si>
    <t>Cisium heterophyllum</t>
  </si>
  <si>
    <t>Hans Jehl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</si>
</sst>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
  </numFmts>
  <fonts count="31" x14ac:knownFonts="1">
    <font>
      <sz val="10"/>
      <name val="Arial"/>
    </font>
    <font>
      <sz val="11"/>
      <color theme="1"/>
      <name val="Calibri"/>
      <family val="2"/>
      <scheme val="minor"/>
    </font>
    <font>
      <b/>
      <sz val="10"/>
      <name val="Arial"/>
      <family val="2"/>
    </font>
    <font>
      <sz val="9"/>
      <name val="Arial"/>
      <family val="2"/>
    </font>
    <font>
      <sz val="8"/>
      <name val="Arial"/>
      <family val="2"/>
    </font>
    <font>
      <b/>
      <sz val="8"/>
      <name val="Arial"/>
      <family val="2"/>
    </font>
    <font>
      <b/>
      <sz val="11"/>
      <color indexed="8"/>
      <name val="Arial"/>
      <family val="2"/>
    </font>
    <font>
      <b/>
      <sz val="11"/>
      <name val="Arial"/>
      <family val="2"/>
    </font>
    <font>
      <sz val="11"/>
      <name val="Arial"/>
      <family val="2"/>
    </font>
    <font>
      <vertAlign val="superscript"/>
      <sz val="11"/>
      <name val="Arial"/>
      <family val="2"/>
    </font>
    <font>
      <sz val="10"/>
      <name val="Arial"/>
      <family val="2"/>
    </font>
    <font>
      <b/>
      <sz val="9"/>
      <name val="Arial"/>
      <family val="2"/>
    </font>
    <font>
      <sz val="7"/>
      <name val="Arial"/>
      <family val="2"/>
    </font>
    <font>
      <vertAlign val="superscript"/>
      <sz val="8"/>
      <name val="Arial"/>
      <family val="2"/>
    </font>
    <font>
      <u/>
      <sz val="8"/>
      <name val="Arial"/>
      <family val="2"/>
    </font>
    <font>
      <b/>
      <sz val="8"/>
      <color indexed="10"/>
      <name val="Arial"/>
      <family val="2"/>
    </font>
    <font>
      <sz val="8"/>
      <color indexed="10"/>
      <name val="Arial"/>
      <family val="2"/>
    </font>
    <font>
      <b/>
      <sz val="9"/>
      <color indexed="8"/>
      <name val="Arial"/>
      <family val="2"/>
    </font>
    <font>
      <sz val="8"/>
      <color indexed="8"/>
      <name val="Arial"/>
      <family val="2"/>
    </font>
    <font>
      <u/>
      <sz val="8"/>
      <color indexed="10"/>
      <name val="Arial"/>
      <family val="2"/>
    </font>
    <font>
      <b/>
      <sz val="11"/>
      <color theme="1"/>
      <name val="Calibri"/>
      <family val="2"/>
      <scheme val="minor"/>
    </font>
    <font>
      <sz val="11"/>
      <color rgb="FFFF0000"/>
      <name val="Calibri"/>
      <family val="2"/>
      <scheme val="minor"/>
    </font>
    <font>
      <sz val="10"/>
      <color theme="1"/>
      <name val="Arial"/>
      <family val="2"/>
    </font>
    <font>
      <sz val="11"/>
      <name val="Calibri"/>
      <family val="2"/>
      <scheme val="minor"/>
    </font>
    <font>
      <b/>
      <vertAlign val="subscript"/>
      <sz val="11"/>
      <color theme="1"/>
      <name val="Calibri"/>
      <family val="2"/>
      <scheme val="minor"/>
    </font>
    <font>
      <sz val="10"/>
      <color theme="1"/>
      <name val="Calibri"/>
      <family val="2"/>
      <scheme val="minor"/>
    </font>
    <font>
      <b/>
      <sz val="10"/>
      <color theme="1"/>
      <name val="Arial"/>
      <family val="2"/>
    </font>
    <font>
      <sz val="11"/>
      <color rgb="FF000000"/>
      <name val="Calibri"/>
    </font>
    <font>
      <b/>
      <sz val="11"/>
      <color rgb="FF000000"/>
      <name val="Calibri"/>
    </font>
    <font>
      <sz val="11"/>
      <color rgb="FF000000"/>
      <name val="Calibri"/>
      <family val="2"/>
    </font>
    <font>
      <sz val="11"/>
      <color indexed="8"/>
      <name val="Arial"/>
      <family val="2"/>
    </font>
  </fonts>
  <fills count="8">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C0C0C0"/>
        <bgColor rgb="FFC0C0C0"/>
      </patternFill>
    </fill>
  </fills>
  <borders count="34">
    <border>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bottom/>
      <diagonal/>
    </border>
    <border>
      <left style="hair">
        <color indexed="64"/>
      </left>
      <right/>
      <top style="thin">
        <color indexed="64"/>
      </top>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top/>
      <bottom/>
      <diagonal/>
    </border>
    <border>
      <left/>
      <right style="thin">
        <color indexed="64"/>
      </right>
      <top/>
      <bottom style="thin">
        <color indexed="64"/>
      </bottom>
      <diagonal/>
    </border>
    <border>
      <left style="thin">
        <color indexed="64"/>
      </left>
      <right style="hair">
        <color indexed="64"/>
      </right>
      <top style="thin">
        <color indexed="64"/>
      </top>
      <bottom style="hair">
        <color indexed="64"/>
      </bottom>
      <diagonal/>
    </border>
    <border>
      <left/>
      <right style="thin">
        <color indexed="64"/>
      </right>
      <top style="thin">
        <color indexed="64"/>
      </top>
      <bottom/>
      <diagonal/>
    </border>
    <border>
      <left/>
      <right/>
      <top style="thin">
        <color indexed="64"/>
      </top>
      <bottom/>
      <diagonal/>
    </border>
    <border>
      <left style="hair">
        <color indexed="64"/>
      </left>
      <right style="thin">
        <color indexed="64"/>
      </right>
      <top/>
      <bottom/>
      <diagonal/>
    </border>
    <border>
      <left/>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indexed="64"/>
      </top>
      <bottom style="thin">
        <color rgb="FFD0D7E5"/>
      </bottom>
      <diagonal/>
    </border>
    <border>
      <left style="thin">
        <color rgb="FFD0D7E5"/>
      </left>
      <right style="thin">
        <color rgb="FFD0D7E5"/>
      </right>
      <top style="thin">
        <color rgb="FFD0D7E5"/>
      </top>
      <bottom/>
      <diagonal/>
    </border>
  </borders>
  <cellStyleXfs count="3">
    <xf numFmtId="0" fontId="0" fillId="0" borderId="0"/>
    <xf numFmtId="0" fontId="10" fillId="0" borderId="0"/>
    <xf numFmtId="0" fontId="1" fillId="0" borderId="0"/>
  </cellStyleXfs>
  <cellXfs count="307">
    <xf numFmtId="0" fontId="0" fillId="0" borderId="0" xfId="0"/>
    <xf numFmtId="0" fontId="3" fillId="0" borderId="0" xfId="0" applyFont="1"/>
    <xf numFmtId="0" fontId="0" fillId="0" borderId="0" xfId="0" applyAlignment="1">
      <alignment horizontal="center"/>
    </xf>
    <xf numFmtId="0" fontId="4" fillId="0" borderId="0" xfId="0" applyFont="1" applyAlignment="1">
      <alignment horizontal="center"/>
    </xf>
    <xf numFmtId="49" fontId="4" fillId="0" borderId="0" xfId="0" applyNumberFormat="1" applyFont="1" applyFill="1" applyAlignment="1">
      <alignment horizontal="center" vertical="center" wrapText="1"/>
    </xf>
    <xf numFmtId="49" fontId="4" fillId="0" borderId="0" xfId="0" applyNumberFormat="1" applyFont="1" applyAlignment="1">
      <alignment horizontal="left"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vertical="center"/>
    </xf>
    <xf numFmtId="0" fontId="2" fillId="0" borderId="0" xfId="0" applyFont="1" applyAlignment="1">
      <alignment horizontal="center" vertical="center"/>
    </xf>
    <xf numFmtId="0" fontId="6" fillId="0" borderId="0" xfId="0" applyFont="1" applyBorder="1" applyAlignment="1">
      <alignment vertical="center"/>
    </xf>
    <xf numFmtId="49" fontId="0" fillId="0" borderId="0" xfId="0" applyNumberFormat="1" applyAlignment="1">
      <alignment horizontal="center" vertical="center"/>
    </xf>
    <xf numFmtId="0" fontId="0" fillId="0" borderId="0" xfId="0" applyAlignment="1">
      <alignment horizontal="center" vertical="center"/>
    </xf>
    <xf numFmtId="49" fontId="2" fillId="0" borderId="0" xfId="0" applyNumberFormat="1" applyFont="1" applyAlignment="1">
      <alignment horizontal="left" vertical="center"/>
    </xf>
    <xf numFmtId="49" fontId="4" fillId="0" borderId="0" xfId="0" applyNumberFormat="1" applyFont="1" applyBorder="1" applyAlignment="1">
      <alignment horizontal="left" vertical="center"/>
    </xf>
    <xf numFmtId="49" fontId="4" fillId="0" borderId="0" xfId="0" applyNumberFormat="1" applyFont="1" applyFill="1" applyBorder="1" applyAlignment="1">
      <alignment horizontal="center" vertical="center" wrapText="1"/>
    </xf>
    <xf numFmtId="0" fontId="4" fillId="0" borderId="0" xfId="0" applyFont="1" applyBorder="1" applyAlignment="1">
      <alignment horizontal="center" vertical="center" wrapText="1"/>
    </xf>
    <xf numFmtId="0" fontId="4" fillId="0" borderId="0" xfId="0" applyFont="1" applyBorder="1" applyAlignment="1">
      <alignment horizontal="center" vertical="center"/>
    </xf>
    <xf numFmtId="49" fontId="7" fillId="0" borderId="0" xfId="0" applyNumberFormat="1" applyFont="1" applyBorder="1" applyAlignment="1">
      <alignment horizontal="left" vertical="center"/>
    </xf>
    <xf numFmtId="49" fontId="8" fillId="0" borderId="0" xfId="0" applyNumberFormat="1" applyFont="1" applyFill="1" applyBorder="1" applyAlignment="1">
      <alignment horizontal="center" vertical="center" wrapText="1"/>
    </xf>
    <xf numFmtId="49" fontId="8" fillId="0" borderId="0" xfId="0" applyNumberFormat="1" applyFont="1" applyBorder="1" applyAlignment="1">
      <alignment horizontal="center" vertical="center" wrapText="1"/>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49" fontId="8" fillId="0" borderId="0" xfId="0" applyNumberFormat="1" applyFont="1" applyBorder="1" applyAlignment="1">
      <alignment horizontal="left" vertical="center"/>
    </xf>
    <xf numFmtId="0" fontId="7" fillId="0" borderId="0" xfId="0" applyFont="1" applyBorder="1" applyAlignment="1">
      <alignment vertical="center"/>
    </xf>
    <xf numFmtId="0" fontId="8" fillId="0" borderId="0" xfId="0" applyFont="1" applyFill="1" applyBorder="1" applyAlignment="1">
      <alignment horizontal="center" vertical="center"/>
    </xf>
    <xf numFmtId="49" fontId="8" fillId="0" borderId="0" xfId="0" applyNumberFormat="1" applyFont="1" applyFill="1" applyBorder="1" applyAlignment="1">
      <alignment horizontal="left" vertical="center"/>
    </xf>
    <xf numFmtId="49" fontId="5" fillId="0" borderId="0" xfId="0" applyNumberFormat="1" applyFont="1" applyAlignment="1">
      <alignment horizontal="left" vertical="center"/>
    </xf>
    <xf numFmtId="0" fontId="5" fillId="0" borderId="0" xfId="0" applyFont="1" applyAlignment="1">
      <alignment horizontal="center" vertical="center"/>
    </xf>
    <xf numFmtId="49" fontId="5" fillId="0" borderId="0" xfId="0" applyNumberFormat="1" applyFont="1" applyAlignment="1">
      <alignment horizontal="center" vertical="center"/>
    </xf>
    <xf numFmtId="0" fontId="10" fillId="0" borderId="0" xfId="0" applyFont="1" applyAlignment="1">
      <alignment horizontal="center" vertical="center"/>
    </xf>
    <xf numFmtId="49" fontId="2" fillId="0" borderId="0" xfId="0" applyNumberFormat="1" applyFont="1" applyAlignment="1">
      <alignment vertical="center"/>
    </xf>
    <xf numFmtId="0" fontId="2" fillId="0" borderId="0" xfId="0" applyFont="1" applyAlignment="1">
      <alignment vertical="center"/>
    </xf>
    <xf numFmtId="49" fontId="11" fillId="0" borderId="0" xfId="0" applyNumberFormat="1" applyFont="1" applyAlignment="1">
      <alignment vertical="center"/>
    </xf>
    <xf numFmtId="0" fontId="11" fillId="0" borderId="0" xfId="0" applyFont="1" applyAlignment="1">
      <alignment horizontal="left" vertical="center"/>
    </xf>
    <xf numFmtId="0" fontId="2" fillId="2" borderId="0" xfId="0" applyFont="1" applyFill="1" applyAlignment="1">
      <alignment horizontal="center" vertical="center"/>
    </xf>
    <xf numFmtId="49" fontId="2" fillId="0" borderId="0" xfId="0" applyNumberFormat="1" applyFont="1" applyAlignment="1">
      <alignment horizontal="center" vertical="center"/>
    </xf>
    <xf numFmtId="49" fontId="5" fillId="0" borderId="0" xfId="0" applyNumberFormat="1" applyFont="1" applyAlignment="1">
      <alignment vertical="center"/>
    </xf>
    <xf numFmtId="0" fontId="5" fillId="2" borderId="0" xfId="0" applyFont="1" applyFill="1" applyAlignment="1">
      <alignment horizontal="center" vertical="center"/>
    </xf>
    <xf numFmtId="49" fontId="4" fillId="0" borderId="0" xfId="0" applyNumberFormat="1" applyFont="1" applyAlignment="1">
      <alignment vertical="center"/>
    </xf>
    <xf numFmtId="49" fontId="4" fillId="0" borderId="0" xfId="0" applyNumberFormat="1" applyFont="1" applyAlignment="1">
      <alignment horizontal="center" vertical="center"/>
    </xf>
    <xf numFmtId="0" fontId="4" fillId="2" borderId="0" xfId="0" applyFont="1" applyFill="1" applyAlignment="1">
      <alignment horizontal="center" vertical="center"/>
    </xf>
    <xf numFmtId="49" fontId="12" fillId="0" borderId="0" xfId="0" applyNumberFormat="1" applyFont="1" applyFill="1" applyAlignment="1">
      <alignment vertical="center" wrapText="1"/>
    </xf>
    <xf numFmtId="49" fontId="4" fillId="0" borderId="0" xfId="0" applyNumberFormat="1" applyFont="1" applyFill="1" applyAlignment="1">
      <alignment horizontal="left" vertical="center"/>
    </xf>
    <xf numFmtId="49" fontId="4" fillId="0" borderId="0" xfId="0" applyNumberFormat="1" applyFont="1" applyAlignment="1">
      <alignment horizontal="center" vertical="center" wrapText="1"/>
    </xf>
    <xf numFmtId="0" fontId="5" fillId="0" borderId="0" xfId="0" applyFont="1" applyAlignment="1">
      <alignment vertical="center"/>
    </xf>
    <xf numFmtId="49" fontId="5" fillId="0" borderId="0" xfId="0" applyNumberFormat="1" applyFont="1" applyFill="1" applyAlignment="1">
      <alignment horizontal="left" vertical="center"/>
    </xf>
    <xf numFmtId="0" fontId="4" fillId="0" borderId="0" xfId="0" applyFont="1" applyFill="1" applyAlignment="1">
      <alignment horizontal="center" vertical="center" wrapText="1"/>
    </xf>
    <xf numFmtId="0" fontId="14" fillId="0" borderId="0" xfId="0" applyFont="1" applyAlignment="1">
      <alignment horizontal="center" vertical="center"/>
    </xf>
    <xf numFmtId="0" fontId="4" fillId="0" borderId="0" xfId="0" applyFont="1"/>
    <xf numFmtId="49" fontId="14" fillId="0" borderId="0" xfId="0" applyNumberFormat="1" applyFont="1" applyAlignment="1">
      <alignment horizontal="left" vertical="center"/>
    </xf>
    <xf numFmtId="49" fontId="4" fillId="0" borderId="0" xfId="0" applyNumberFormat="1" applyFont="1" applyAlignment="1">
      <alignment horizontal="left"/>
    </xf>
    <xf numFmtId="49" fontId="4" fillId="0" borderId="0" xfId="0" applyNumberFormat="1" applyFont="1" applyFill="1" applyAlignment="1">
      <alignment horizontal="center" wrapText="1"/>
    </xf>
    <xf numFmtId="0" fontId="4" fillId="0" borderId="0" xfId="0" applyFont="1" applyAlignment="1">
      <alignment horizontal="center" wrapText="1"/>
    </xf>
    <xf numFmtId="49" fontId="14" fillId="0" borderId="0" xfId="0" applyNumberFormat="1" applyFont="1" applyAlignment="1">
      <alignment horizontal="left"/>
    </xf>
    <xf numFmtId="49" fontId="4" fillId="0" borderId="0" xfId="0" applyNumberFormat="1" applyFont="1"/>
    <xf numFmtId="49" fontId="15" fillId="0" borderId="0" xfId="0" applyNumberFormat="1" applyFont="1" applyFill="1" applyAlignment="1">
      <alignment horizontal="center"/>
    </xf>
    <xf numFmtId="0" fontId="10" fillId="0" borderId="0" xfId="0" applyFont="1" applyAlignment="1">
      <alignment horizontal="center"/>
    </xf>
    <xf numFmtId="49" fontId="12" fillId="0" borderId="0" xfId="0" applyNumberFormat="1" applyFont="1" applyFill="1" applyAlignment="1">
      <alignment horizontal="center" vertical="center" wrapText="1"/>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wrapText="1"/>
    </xf>
    <xf numFmtId="0" fontId="4" fillId="2" borderId="0" xfId="0" applyFont="1" applyFill="1" applyBorder="1" applyAlignment="1">
      <alignment horizontal="center" vertical="center"/>
    </xf>
    <xf numFmtId="0" fontId="5" fillId="0" borderId="0" xfId="0" applyFont="1" applyBorder="1" applyAlignment="1">
      <alignment vertical="center"/>
    </xf>
    <xf numFmtId="49" fontId="5" fillId="0" borderId="0" xfId="0" applyNumberFormat="1" applyFont="1" applyFill="1" applyBorder="1" applyAlignment="1">
      <alignment horizontal="left" vertical="center"/>
    </xf>
    <xf numFmtId="0" fontId="4" fillId="0" borderId="0"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16" fillId="0" borderId="0" xfId="0" applyFont="1" applyAlignment="1">
      <alignment horizontal="center" vertical="center"/>
    </xf>
    <xf numFmtId="17" fontId="4" fillId="0" borderId="0" xfId="0" applyNumberFormat="1" applyFont="1" applyAlignment="1">
      <alignment horizontal="center" vertical="center"/>
    </xf>
    <xf numFmtId="0" fontId="8" fillId="0" borderId="0" xfId="0" applyFont="1" applyBorder="1" applyAlignment="1">
      <alignment horizontal="left" vertical="center"/>
    </xf>
    <xf numFmtId="0" fontId="8" fillId="0" borderId="0" xfId="0" applyFont="1" applyBorder="1" applyAlignment="1">
      <alignment horizontal="left"/>
    </xf>
    <xf numFmtId="0" fontId="2" fillId="0" borderId="0" xfId="0" applyFont="1"/>
    <xf numFmtId="0" fontId="10" fillId="0" borderId="0" xfId="0" applyFont="1"/>
    <xf numFmtId="49" fontId="14" fillId="0" borderId="0" xfId="0" applyNumberFormat="1" applyFont="1"/>
    <xf numFmtId="49" fontId="4" fillId="0" borderId="0" xfId="0" applyNumberFormat="1" applyFont="1" applyAlignment="1">
      <alignment horizontal="center"/>
    </xf>
    <xf numFmtId="0" fontId="0" fillId="4" borderId="0" xfId="0" applyFill="1"/>
    <xf numFmtId="49" fontId="4" fillId="0" borderId="0" xfId="0" applyNumberFormat="1" applyFont="1" applyFill="1" applyAlignment="1">
      <alignment horizontal="center" vertical="center"/>
    </xf>
    <xf numFmtId="0" fontId="4" fillId="0" borderId="0" xfId="0" applyNumberFormat="1" applyFont="1" applyFill="1" applyAlignment="1">
      <alignment horizontal="center" vertical="center" wrapText="1"/>
    </xf>
    <xf numFmtId="0" fontId="10" fillId="4" borderId="0" xfId="0" applyFont="1" applyFill="1"/>
    <xf numFmtId="0" fontId="17" fillId="0" borderId="0" xfId="0" applyFont="1" applyBorder="1" applyAlignment="1">
      <alignment vertical="center"/>
    </xf>
    <xf numFmtId="49" fontId="0" fillId="0" borderId="0" xfId="0" applyNumberFormat="1" applyAlignment="1">
      <alignment vertical="center"/>
    </xf>
    <xf numFmtId="0" fontId="0" fillId="0" borderId="0" xfId="0" applyFill="1"/>
    <xf numFmtId="0" fontId="4" fillId="0" borderId="0" xfId="0" applyFont="1" applyFill="1" applyAlignment="1">
      <alignment horizontal="center"/>
    </xf>
    <xf numFmtId="49" fontId="4" fillId="0" borderId="0" xfId="0" applyNumberFormat="1" applyFont="1" applyFill="1"/>
    <xf numFmtId="49" fontId="4" fillId="0" borderId="0" xfId="0" applyNumberFormat="1" applyFont="1" applyFill="1" applyAlignment="1">
      <alignment horizontal="left"/>
    </xf>
    <xf numFmtId="0" fontId="4" fillId="0" borderId="0" xfId="0" applyFont="1" applyFill="1" applyAlignment="1">
      <alignment horizontal="center" wrapText="1"/>
    </xf>
    <xf numFmtId="49" fontId="3" fillId="0" borderId="0" xfId="0" applyNumberFormat="1" applyFont="1"/>
    <xf numFmtId="49" fontId="4" fillId="0" borderId="0" xfId="0" applyNumberFormat="1" applyFont="1" applyAlignment="1">
      <alignment horizontal="center" wrapText="1"/>
    </xf>
    <xf numFmtId="0" fontId="4" fillId="0" borderId="0" xfId="0" applyNumberFormat="1" applyFont="1" applyAlignment="1">
      <alignment horizontal="center" vertical="center"/>
    </xf>
    <xf numFmtId="0" fontId="5" fillId="0" borderId="0" xfId="0" applyFont="1" applyAlignment="1">
      <alignment horizontal="center"/>
    </xf>
    <xf numFmtId="0" fontId="4" fillId="3" borderId="0" xfId="0" applyFont="1" applyFill="1" applyAlignment="1">
      <alignment horizontal="center" vertical="center"/>
    </xf>
    <xf numFmtId="0" fontId="4" fillId="0" borderId="0" xfId="0" applyFont="1" applyFill="1" applyAlignment="1">
      <alignment horizontal="center" vertical="center"/>
    </xf>
    <xf numFmtId="0" fontId="5" fillId="0" borderId="0" xfId="0" applyFont="1"/>
    <xf numFmtId="0" fontId="0" fillId="2" borderId="0" xfId="0" applyFill="1" applyAlignment="1">
      <alignment horizontal="center"/>
    </xf>
    <xf numFmtId="0" fontId="18" fillId="0" borderId="0" xfId="0" applyFont="1" applyFill="1" applyAlignment="1">
      <alignment horizontal="center" vertical="center"/>
    </xf>
    <xf numFmtId="16" fontId="4" fillId="0" borderId="0" xfId="0" applyNumberFormat="1" applyFont="1" applyAlignment="1">
      <alignment horizontal="center" vertical="center"/>
    </xf>
    <xf numFmtId="49" fontId="4" fillId="0" borderId="4" xfId="0" applyNumberFormat="1" applyFont="1" applyBorder="1" applyAlignment="1">
      <alignment horizontal="left" vertical="center"/>
    </xf>
    <xf numFmtId="49" fontId="4" fillId="0" borderId="5" xfId="0" applyNumberFormat="1" applyFont="1" applyFill="1" applyBorder="1" applyAlignment="1">
      <alignment horizontal="center" wrapText="1"/>
    </xf>
    <xf numFmtId="0" fontId="4" fillId="0" borderId="5" xfId="0" applyFont="1" applyBorder="1" applyAlignment="1">
      <alignment horizontal="center" wrapText="1"/>
    </xf>
    <xf numFmtId="0" fontId="4" fillId="0" borderId="5" xfId="0" applyFont="1" applyBorder="1" applyAlignment="1">
      <alignment horizontal="center"/>
    </xf>
    <xf numFmtId="49" fontId="4" fillId="0" borderId="6" xfId="0" applyNumberFormat="1" applyFont="1" applyBorder="1" applyAlignment="1">
      <alignment horizontal="left"/>
    </xf>
    <xf numFmtId="49" fontId="4" fillId="0" borderId="7" xfId="0" applyNumberFormat="1" applyFont="1" applyFill="1" applyBorder="1" applyAlignment="1">
      <alignment horizontal="center" wrapText="1"/>
    </xf>
    <xf numFmtId="0" fontId="4" fillId="0" borderId="7" xfId="0" applyFont="1" applyBorder="1" applyAlignment="1">
      <alignment horizontal="center" wrapText="1"/>
    </xf>
    <xf numFmtId="0" fontId="4" fillId="0" borderId="7" xfId="0" applyFont="1" applyBorder="1" applyAlignment="1">
      <alignment horizontal="center"/>
    </xf>
    <xf numFmtId="49" fontId="4" fillId="0" borderId="6" xfId="0" applyNumberFormat="1" applyFont="1" applyBorder="1" applyAlignment="1">
      <alignment horizontal="left" vertical="center"/>
    </xf>
    <xf numFmtId="0" fontId="8" fillId="0" borderId="0" xfId="0" applyNumberFormat="1" applyFont="1" applyFill="1" applyBorder="1" applyAlignment="1">
      <alignment horizontal="center" vertical="center" wrapText="1"/>
    </xf>
    <xf numFmtId="0" fontId="2" fillId="0" borderId="0" xfId="0" applyFont="1" applyAlignment="1">
      <alignment horizontal="left" vertical="center"/>
    </xf>
    <xf numFmtId="0" fontId="14" fillId="0" borderId="0" xfId="0" applyFont="1"/>
    <xf numFmtId="0" fontId="0" fillId="0" borderId="0" xfId="0" applyAlignment="1">
      <alignment vertical="center"/>
    </xf>
    <xf numFmtId="0" fontId="3" fillId="0" borderId="0" xfId="0" applyFont="1" applyAlignment="1">
      <alignment horizontal="left" vertical="center"/>
    </xf>
    <xf numFmtId="49" fontId="11" fillId="0" borderId="0" xfId="0" applyNumberFormat="1" applyFont="1" applyAlignment="1">
      <alignment horizontal="left" vertical="center"/>
    </xf>
    <xf numFmtId="49" fontId="14" fillId="3" borderId="0" xfId="0" applyNumberFormat="1" applyFont="1" applyFill="1" applyAlignment="1">
      <alignment horizontal="left" vertical="center"/>
    </xf>
    <xf numFmtId="49" fontId="4" fillId="0" borderId="8" xfId="0" applyNumberFormat="1" applyFont="1" applyBorder="1" applyAlignment="1">
      <alignment horizontal="left"/>
    </xf>
    <xf numFmtId="49" fontId="4" fillId="0" borderId="9" xfId="0" applyNumberFormat="1" applyFont="1" applyFill="1" applyBorder="1" applyAlignment="1">
      <alignment horizontal="center" wrapText="1"/>
    </xf>
    <xf numFmtId="0" fontId="4" fillId="0" borderId="9" xfId="0" applyFont="1" applyBorder="1" applyAlignment="1">
      <alignment horizontal="center" wrapText="1"/>
    </xf>
    <xf numFmtId="0" fontId="4" fillId="0" borderId="9" xfId="0" applyFont="1" applyBorder="1" applyAlignment="1">
      <alignment horizontal="center"/>
    </xf>
    <xf numFmtId="0" fontId="4" fillId="0" borderId="10" xfId="0" applyFont="1" applyBorder="1" applyAlignment="1">
      <alignment horizontal="center"/>
    </xf>
    <xf numFmtId="49" fontId="4" fillId="0" borderId="5" xfId="0" applyNumberFormat="1" applyFont="1" applyBorder="1" applyAlignment="1">
      <alignment horizontal="left"/>
    </xf>
    <xf numFmtId="49" fontId="4" fillId="0" borderId="7" xfId="0" applyNumberFormat="1" applyFont="1" applyBorder="1" applyAlignment="1">
      <alignment horizontal="left"/>
    </xf>
    <xf numFmtId="49" fontId="4" fillId="0" borderId="1" xfId="0" applyNumberFormat="1" applyFont="1" applyBorder="1" applyAlignment="1">
      <alignment horizontal="left"/>
    </xf>
    <xf numFmtId="49" fontId="4" fillId="0" borderId="1" xfId="0" applyNumberFormat="1" applyFont="1" applyFill="1" applyBorder="1" applyAlignment="1">
      <alignment horizontal="center" wrapText="1"/>
    </xf>
    <xf numFmtId="0" fontId="4" fillId="0" borderId="1" xfId="0" applyFont="1" applyBorder="1" applyAlignment="1">
      <alignment horizontal="center" wrapText="1"/>
    </xf>
    <xf numFmtId="0" fontId="4" fillId="0" borderId="1" xfId="0" applyFont="1" applyBorder="1" applyAlignment="1">
      <alignment horizontal="center"/>
    </xf>
    <xf numFmtId="49" fontId="4" fillId="0" borderId="5" xfId="0" applyNumberFormat="1" applyFont="1" applyBorder="1"/>
    <xf numFmtId="49" fontId="15" fillId="0" borderId="5" xfId="0" applyNumberFormat="1" applyFont="1" applyFill="1" applyBorder="1" applyAlignment="1">
      <alignment horizontal="center"/>
    </xf>
    <xf numFmtId="49" fontId="4" fillId="0" borderId="7" xfId="0" applyNumberFormat="1" applyFont="1" applyBorder="1"/>
    <xf numFmtId="0" fontId="4" fillId="0" borderId="7" xfId="0" applyFont="1" applyBorder="1"/>
    <xf numFmtId="0" fontId="4" fillId="0" borderId="5" xfId="0" applyFont="1" applyBorder="1"/>
    <xf numFmtId="0" fontId="4" fillId="0" borderId="0" xfId="0" applyFont="1" applyFill="1"/>
    <xf numFmtId="49" fontId="14" fillId="3" borderId="0" xfId="0" applyNumberFormat="1" applyFont="1" applyFill="1" applyAlignment="1">
      <alignment horizontal="left"/>
    </xf>
    <xf numFmtId="49" fontId="2" fillId="0" borderId="0" xfId="0" applyNumberFormat="1" applyFont="1" applyFill="1" applyAlignment="1">
      <alignment horizontal="left" vertical="center"/>
    </xf>
    <xf numFmtId="0" fontId="10" fillId="4" borderId="0" xfId="0" applyFont="1" applyFill="1" applyAlignment="1">
      <alignment horizontal="center"/>
    </xf>
    <xf numFmtId="0" fontId="3" fillId="4" borderId="0" xfId="0" applyFont="1" applyFill="1"/>
    <xf numFmtId="0" fontId="0" fillId="4" borderId="0" xfId="0" applyFill="1" applyAlignment="1">
      <alignment horizontal="center"/>
    </xf>
    <xf numFmtId="49" fontId="2" fillId="0" borderId="0" xfId="0" applyNumberFormat="1" applyFont="1" applyFill="1" applyAlignment="1">
      <alignment horizontal="center" vertical="center"/>
    </xf>
    <xf numFmtId="49" fontId="14" fillId="0" borderId="0" xfId="0" applyNumberFormat="1" applyFont="1" applyFill="1" applyAlignment="1">
      <alignment horizontal="left"/>
    </xf>
    <xf numFmtId="49" fontId="0" fillId="0" borderId="0" xfId="0" applyNumberFormat="1" applyAlignment="1">
      <alignment horizontal="center"/>
    </xf>
    <xf numFmtId="0" fontId="0" fillId="0" borderId="0" xfId="0" applyAlignment="1">
      <alignment horizontal="left" vertical="center"/>
    </xf>
    <xf numFmtId="0" fontId="20" fillId="0" borderId="0" xfId="0" applyFont="1" applyAlignment="1">
      <alignment horizontal="left" vertical="center"/>
    </xf>
    <xf numFmtId="0" fontId="0" fillId="0" borderId="2" xfId="0" applyBorder="1" applyAlignment="1">
      <alignment horizontal="left" vertical="center"/>
    </xf>
    <xf numFmtId="0" fontId="0" fillId="0" borderId="3" xfId="0" applyFont="1" applyBorder="1" applyAlignment="1">
      <alignment horizontal="left" vertical="center"/>
    </xf>
    <xf numFmtId="0" fontId="0" fillId="0" borderId="0" xfId="0" applyFont="1" applyAlignment="1">
      <alignment horizontal="left" vertical="center"/>
    </xf>
    <xf numFmtId="0" fontId="0" fillId="0" borderId="2" xfId="0" applyFont="1" applyBorder="1" applyAlignment="1">
      <alignment horizontal="left" vertical="center"/>
    </xf>
    <xf numFmtId="0" fontId="0" fillId="0" borderId="1" xfId="0" applyFont="1" applyBorder="1" applyAlignment="1">
      <alignment horizontal="left" vertical="center"/>
    </xf>
    <xf numFmtId="0" fontId="0" fillId="0" borderId="0" xfId="0" applyFont="1" applyBorder="1" applyAlignment="1">
      <alignment horizontal="left" vertical="center"/>
    </xf>
    <xf numFmtId="0" fontId="20" fillId="0" borderId="11" xfId="0" applyFont="1" applyBorder="1" applyAlignment="1">
      <alignment horizontal="left" vertical="center"/>
    </xf>
    <xf numFmtId="0" fontId="0" fillId="0" borderId="1" xfId="0" applyBorder="1" applyAlignment="1">
      <alignment horizontal="left" vertical="center"/>
    </xf>
    <xf numFmtId="0" fontId="0" fillId="0" borderId="0" xfId="0" applyBorder="1" applyAlignment="1">
      <alignment horizontal="left" vertical="center"/>
    </xf>
    <xf numFmtId="0" fontId="23" fillId="0" borderId="2" xfId="0" applyFont="1" applyBorder="1" applyAlignment="1">
      <alignment horizontal="left" vertical="center"/>
    </xf>
    <xf numFmtId="0" fontId="23" fillId="0" borderId="3" xfId="0" applyFont="1" applyBorder="1" applyAlignment="1">
      <alignment horizontal="left" vertical="center"/>
    </xf>
    <xf numFmtId="0" fontId="0" fillId="0" borderId="3" xfId="0" applyBorder="1" applyAlignment="1">
      <alignment horizontal="left" vertical="center"/>
    </xf>
    <xf numFmtId="0" fontId="20" fillId="0" borderId="12" xfId="0" applyFont="1" applyBorder="1" applyAlignment="1">
      <alignment horizontal="left" vertical="center"/>
    </xf>
    <xf numFmtId="0" fontId="21" fillId="0" borderId="2" xfId="0" applyFont="1" applyBorder="1" applyAlignment="1">
      <alignment horizontal="left" vertical="center"/>
    </xf>
    <xf numFmtId="0" fontId="20" fillId="0" borderId="13" xfId="0" applyFont="1" applyBorder="1" applyAlignment="1">
      <alignment horizontal="left" vertical="center"/>
    </xf>
    <xf numFmtId="0" fontId="20" fillId="0" borderId="14" xfId="0" applyFont="1" applyBorder="1" applyAlignment="1">
      <alignment horizontal="left" vertical="center"/>
    </xf>
    <xf numFmtId="14" fontId="0" fillId="0" borderId="2" xfId="0" applyNumberFormat="1" applyBorder="1" applyAlignment="1">
      <alignment horizontal="left" vertical="center"/>
    </xf>
    <xf numFmtId="14" fontId="0" fillId="0" borderId="0" xfId="0" applyNumberFormat="1" applyFont="1" applyBorder="1" applyAlignment="1">
      <alignment horizontal="left" vertical="center"/>
    </xf>
    <xf numFmtId="14" fontId="0" fillId="0" borderId="2" xfId="0" applyNumberFormat="1" applyFont="1" applyBorder="1" applyAlignment="1">
      <alignment horizontal="left" vertical="center"/>
    </xf>
    <xf numFmtId="14" fontId="0" fillId="0" borderId="1" xfId="0" applyNumberFormat="1" applyFont="1" applyBorder="1" applyAlignment="1">
      <alignment horizontal="left" vertical="center"/>
    </xf>
    <xf numFmtId="0" fontId="20" fillId="0" borderId="15" xfId="0" applyFont="1" applyBorder="1" applyAlignment="1">
      <alignment horizontal="left" vertical="center"/>
    </xf>
    <xf numFmtId="0" fontId="20" fillId="0" borderId="16" xfId="0" applyFont="1" applyBorder="1" applyAlignment="1">
      <alignment horizontal="left" vertical="center"/>
    </xf>
    <xf numFmtId="0" fontId="0" fillId="0" borderId="17" xfId="0" applyFont="1" applyBorder="1" applyAlignment="1">
      <alignment horizontal="left" vertical="center"/>
    </xf>
    <xf numFmtId="0" fontId="0" fillId="0" borderId="18" xfId="0" applyFont="1" applyBorder="1" applyAlignment="1">
      <alignment horizontal="left" vertical="center"/>
    </xf>
    <xf numFmtId="0" fontId="0" fillId="0" borderId="19" xfId="0" applyFont="1" applyBorder="1" applyAlignment="1">
      <alignment horizontal="left" vertical="center"/>
    </xf>
    <xf numFmtId="0" fontId="0" fillId="0" borderId="20" xfId="0" applyFont="1" applyBorder="1" applyAlignment="1">
      <alignment horizontal="left" vertical="center"/>
    </xf>
    <xf numFmtId="0" fontId="0" fillId="0" borderId="6" xfId="0" applyFont="1" applyBorder="1" applyAlignment="1">
      <alignment horizontal="left" vertical="center"/>
    </xf>
    <xf numFmtId="0" fontId="0" fillId="0" borderId="21" xfId="0" applyBorder="1" applyAlignment="1">
      <alignment horizontal="left" vertical="center"/>
    </xf>
    <xf numFmtId="0" fontId="0" fillId="0" borderId="4" xfId="0" applyBorder="1" applyAlignment="1">
      <alignment horizontal="left" vertical="center"/>
    </xf>
    <xf numFmtId="0" fontId="20" fillId="0" borderId="22" xfId="0" applyFont="1" applyBorder="1" applyAlignment="1">
      <alignment horizontal="left" vertical="center" wrapText="1"/>
    </xf>
    <xf numFmtId="0" fontId="0" fillId="0" borderId="4" xfId="0" applyFont="1" applyBorder="1" applyAlignment="1">
      <alignment horizontal="left" vertical="center"/>
    </xf>
    <xf numFmtId="0" fontId="20" fillId="0" borderId="22" xfId="0" applyFont="1" applyBorder="1" applyAlignment="1">
      <alignment horizontal="left" vertical="center"/>
    </xf>
    <xf numFmtId="0" fontId="20" fillId="0" borderId="4" xfId="0" applyFont="1" applyBorder="1" applyAlignment="1">
      <alignment horizontal="left" vertical="center"/>
    </xf>
    <xf numFmtId="0" fontId="0" fillId="0" borderId="23" xfId="0" applyFont="1" applyBorder="1" applyAlignment="1">
      <alignment horizontal="left" vertical="center"/>
    </xf>
    <xf numFmtId="0" fontId="0" fillId="0" borderId="23" xfId="0" applyBorder="1" applyAlignment="1">
      <alignment horizontal="left" vertical="center"/>
    </xf>
    <xf numFmtId="0" fontId="0" fillId="0" borderId="5" xfId="0" applyBorder="1" applyAlignment="1">
      <alignment horizontal="left" vertical="center"/>
    </xf>
    <xf numFmtId="0" fontId="0" fillId="0" borderId="22" xfId="0" applyBorder="1" applyAlignment="1">
      <alignment horizontal="left" vertical="center"/>
    </xf>
    <xf numFmtId="0" fontId="20" fillId="0" borderId="0" xfId="0" applyFont="1" applyBorder="1" applyAlignment="1">
      <alignment horizontal="left" vertical="center"/>
    </xf>
    <xf numFmtId="0" fontId="20" fillId="0" borderId="3" xfId="0" applyFont="1" applyBorder="1" applyAlignment="1">
      <alignment horizontal="left" vertical="center" wrapText="1"/>
    </xf>
    <xf numFmtId="0" fontId="20" fillId="0" borderId="3" xfId="0" applyFont="1" applyBorder="1" applyAlignment="1">
      <alignment horizontal="left" vertical="center"/>
    </xf>
    <xf numFmtId="0" fontId="20" fillId="0" borderId="2" xfId="0" applyFont="1" applyBorder="1" applyAlignment="1">
      <alignment horizontal="left" vertical="center"/>
    </xf>
    <xf numFmtId="0" fontId="21" fillId="0" borderId="3" xfId="0" applyFont="1" applyBorder="1" applyAlignment="1">
      <alignment horizontal="left" vertical="center"/>
    </xf>
    <xf numFmtId="164" fontId="0" fillId="0" borderId="0" xfId="0" applyNumberFormat="1" applyAlignment="1">
      <alignment horizontal="left" vertical="center"/>
    </xf>
    <xf numFmtId="164" fontId="20" fillId="0" borderId="0" xfId="0" applyNumberFormat="1" applyFont="1" applyAlignment="1">
      <alignment horizontal="left" vertical="center"/>
    </xf>
    <xf numFmtId="164" fontId="0" fillId="0" borderId="2" xfId="0" applyNumberFormat="1" applyFont="1" applyBorder="1" applyAlignment="1">
      <alignment horizontal="left" vertical="center"/>
    </xf>
    <xf numFmtId="164" fontId="0" fillId="0" borderId="3" xfId="0" applyNumberFormat="1" applyFont="1" applyBorder="1" applyAlignment="1">
      <alignment horizontal="left" vertical="center"/>
    </xf>
    <xf numFmtId="164" fontId="0" fillId="0" borderId="2" xfId="0" applyNumberFormat="1" applyBorder="1" applyAlignment="1">
      <alignment horizontal="left" vertical="center"/>
    </xf>
    <xf numFmtId="164" fontId="0" fillId="0" borderId="24" xfId="0" applyNumberFormat="1" applyFont="1" applyBorder="1" applyAlignment="1">
      <alignment horizontal="left" vertical="center"/>
    </xf>
    <xf numFmtId="164" fontId="0" fillId="0" borderId="1" xfId="0" applyNumberFormat="1" applyBorder="1" applyAlignment="1">
      <alignment horizontal="left" vertical="center"/>
    </xf>
    <xf numFmtId="164" fontId="21" fillId="0" borderId="2" xfId="0" applyNumberFormat="1" applyFont="1" applyBorder="1" applyAlignment="1">
      <alignment horizontal="left" vertical="center"/>
    </xf>
    <xf numFmtId="164" fontId="21" fillId="0" borderId="3" xfId="0" applyNumberFormat="1" applyFont="1" applyBorder="1" applyAlignment="1">
      <alignment horizontal="left" vertical="center"/>
    </xf>
    <xf numFmtId="0" fontId="0" fillId="0" borderId="25" xfId="0" applyFont="1" applyBorder="1" applyAlignment="1">
      <alignment horizontal="left" vertical="center"/>
    </xf>
    <xf numFmtId="0" fontId="0" fillId="0" borderId="6" xfId="0" applyBorder="1" applyAlignment="1">
      <alignment horizontal="left" vertical="center"/>
    </xf>
    <xf numFmtId="0" fontId="0" fillId="0" borderId="9" xfId="0" applyBorder="1" applyAlignment="1">
      <alignment horizontal="left" vertical="center"/>
    </xf>
    <xf numFmtId="0" fontId="20" fillId="0" borderId="9" xfId="0" applyFont="1" applyBorder="1" applyAlignment="1">
      <alignment horizontal="left" vertical="center"/>
    </xf>
    <xf numFmtId="0" fontId="20" fillId="0" borderId="26" xfId="0" applyFont="1" applyBorder="1" applyAlignment="1">
      <alignment horizontal="left" vertical="center"/>
    </xf>
    <xf numFmtId="0" fontId="20" fillId="0" borderId="27" xfId="0" applyFont="1" applyBorder="1" applyAlignment="1">
      <alignment horizontal="left" vertical="center"/>
    </xf>
    <xf numFmtId="0" fontId="20" fillId="0" borderId="28" xfId="0" applyFont="1" applyBorder="1" applyAlignment="1">
      <alignment horizontal="left" vertical="center"/>
    </xf>
    <xf numFmtId="0" fontId="20" fillId="0" borderId="29" xfId="0" applyFont="1" applyBorder="1" applyAlignment="1">
      <alignment horizontal="left" vertical="center"/>
    </xf>
    <xf numFmtId="0" fontId="20" fillId="0" borderId="30" xfId="0" applyFont="1" applyBorder="1" applyAlignment="1">
      <alignment horizontal="left" vertical="center"/>
    </xf>
    <xf numFmtId="0" fontId="20" fillId="0" borderId="8" xfId="0" applyFont="1" applyBorder="1" applyAlignment="1">
      <alignment horizontal="left" vertical="center"/>
    </xf>
    <xf numFmtId="0" fontId="20" fillId="0" borderId="10" xfId="0" applyFont="1" applyBorder="1" applyAlignment="1">
      <alignment horizontal="left" vertical="center"/>
    </xf>
    <xf numFmtId="0" fontId="25" fillId="0" borderId="4" xfId="0" applyFont="1" applyBorder="1" applyAlignment="1">
      <alignment horizontal="left" vertical="center"/>
    </xf>
    <xf numFmtId="49" fontId="2" fillId="0" borderId="23" xfId="0" applyNumberFormat="1" applyFont="1" applyBorder="1" applyAlignment="1">
      <alignment horizontal="left" vertical="center"/>
    </xf>
    <xf numFmtId="0" fontId="25" fillId="0" borderId="22" xfId="0" applyFont="1" applyBorder="1" applyAlignment="1">
      <alignment horizontal="left" vertical="center"/>
    </xf>
    <xf numFmtId="0" fontId="0" fillId="0" borderId="22" xfId="0" applyFont="1" applyBorder="1" applyAlignment="1">
      <alignment horizontal="left" vertical="center"/>
    </xf>
    <xf numFmtId="0" fontId="25" fillId="0" borderId="2" xfId="0" applyFont="1" applyBorder="1" applyAlignment="1">
      <alignment horizontal="left" vertical="center"/>
    </xf>
    <xf numFmtId="0" fontId="2" fillId="0" borderId="0" xfId="1" applyFont="1" applyBorder="1" applyAlignment="1">
      <alignment horizontal="left" vertical="center"/>
    </xf>
    <xf numFmtId="0" fontId="25" fillId="0" borderId="3" xfId="0" applyFont="1" applyBorder="1" applyAlignment="1">
      <alignment horizontal="left" vertical="center"/>
    </xf>
    <xf numFmtId="0" fontId="2" fillId="0" borderId="0" xfId="0" applyFont="1" applyBorder="1" applyAlignment="1">
      <alignment horizontal="left" vertical="center"/>
    </xf>
    <xf numFmtId="49" fontId="2" fillId="0" borderId="0" xfId="0" applyNumberFormat="1" applyFont="1" applyBorder="1" applyAlignment="1">
      <alignment horizontal="left" vertical="center"/>
    </xf>
    <xf numFmtId="49" fontId="2" fillId="0" borderId="0" xfId="1" applyNumberFormat="1" applyFont="1" applyBorder="1" applyAlignment="1">
      <alignment horizontal="left" vertical="center"/>
    </xf>
    <xf numFmtId="49" fontId="2" fillId="0" borderId="0" xfId="0" applyNumberFormat="1" applyFont="1" applyFill="1" applyBorder="1" applyAlignment="1">
      <alignment horizontal="left" vertical="center"/>
    </xf>
    <xf numFmtId="0" fontId="0" fillId="6" borderId="2" xfId="0" applyFill="1" applyBorder="1" applyAlignment="1">
      <alignment horizontal="left" vertical="center"/>
    </xf>
    <xf numFmtId="0" fontId="0" fillId="6" borderId="0" xfId="0" applyFill="1" applyAlignment="1">
      <alignment horizontal="left" vertical="center"/>
    </xf>
    <xf numFmtId="49" fontId="2" fillId="0" borderId="0" xfId="1" applyNumberFormat="1" applyFont="1" applyFill="1" applyBorder="1" applyAlignment="1">
      <alignment horizontal="left" vertical="center"/>
    </xf>
    <xf numFmtId="0" fontId="2" fillId="0" borderId="23" xfId="0" applyFont="1" applyBorder="1" applyAlignment="1">
      <alignment horizontal="left" vertical="center"/>
    </xf>
    <xf numFmtId="0" fontId="0" fillId="0" borderId="2" xfId="0" applyFont="1" applyFill="1" applyBorder="1" applyAlignment="1">
      <alignment horizontal="left" vertical="center"/>
    </xf>
    <xf numFmtId="0" fontId="22" fillId="0" borderId="0" xfId="0" applyFont="1" applyBorder="1" applyAlignment="1">
      <alignment horizontal="left" vertical="center"/>
    </xf>
    <xf numFmtId="0" fontId="26" fillId="0" borderId="0" xfId="0" applyFont="1" applyBorder="1" applyAlignment="1">
      <alignment horizontal="left" vertical="center"/>
    </xf>
    <xf numFmtId="49" fontId="2" fillId="0" borderId="23" xfId="0" applyNumberFormat="1" applyFont="1" applyFill="1" applyBorder="1" applyAlignment="1">
      <alignment horizontal="left" vertical="center"/>
    </xf>
    <xf numFmtId="0" fontId="25" fillId="0" borderId="6" xfId="0" applyFont="1" applyBorder="1" applyAlignment="1">
      <alignment horizontal="left" vertical="center"/>
    </xf>
    <xf numFmtId="0" fontId="20" fillId="0" borderId="25" xfId="0" applyFont="1" applyBorder="1" applyAlignment="1">
      <alignment horizontal="left" vertical="center"/>
    </xf>
    <xf numFmtId="0" fontId="0" fillId="0" borderId="25" xfId="0" applyBorder="1" applyAlignment="1">
      <alignment horizontal="left" vertical="center"/>
    </xf>
    <xf numFmtId="0" fontId="0" fillId="0" borderId="7" xfId="0" applyBorder="1" applyAlignment="1">
      <alignment horizontal="left" vertical="center"/>
    </xf>
    <xf numFmtId="0" fontId="0" fillId="0" borderId="0" xfId="0" applyAlignment="1">
      <alignment horizontal="left" vertical="center" wrapText="1"/>
    </xf>
    <xf numFmtId="0" fontId="20" fillId="0" borderId="0" xfId="0" applyFont="1" applyAlignment="1">
      <alignment horizontal="left" vertical="center" wrapText="1"/>
    </xf>
    <xf numFmtId="0" fontId="0" fillId="0" borderId="2" xfId="0" applyBorder="1" applyAlignment="1">
      <alignment horizontal="left" vertical="center" wrapText="1"/>
    </xf>
    <xf numFmtId="0" fontId="0" fillId="0" borderId="3" xfId="0" applyFont="1" applyBorder="1" applyAlignment="1">
      <alignment horizontal="left" vertical="center" wrapText="1"/>
    </xf>
    <xf numFmtId="0" fontId="0" fillId="0" borderId="0" xfId="0" applyFont="1" applyAlignment="1">
      <alignment horizontal="left" vertical="center" wrapText="1"/>
    </xf>
    <xf numFmtId="0" fontId="0" fillId="0" borderId="2" xfId="0" applyFont="1" applyBorder="1" applyAlignment="1">
      <alignment horizontal="left" vertical="center" wrapText="1"/>
    </xf>
    <xf numFmtId="0" fontId="0" fillId="0" borderId="1" xfId="0" applyBorder="1" applyAlignment="1">
      <alignment horizontal="left" vertical="center" wrapText="1"/>
    </xf>
    <xf numFmtId="0" fontId="8" fillId="0" borderId="0" xfId="0" applyFont="1" applyBorder="1"/>
    <xf numFmtId="0" fontId="8" fillId="0" borderId="0" xfId="0" applyFont="1" applyBorder="1" applyAlignment="1">
      <alignment vertical="center"/>
    </xf>
    <xf numFmtId="0" fontId="8" fillId="0" borderId="23" xfId="0" applyFont="1" applyBorder="1" applyAlignment="1">
      <alignment vertical="center"/>
    </xf>
    <xf numFmtId="0" fontId="8" fillId="5" borderId="23" xfId="0" applyFont="1" applyFill="1" applyBorder="1" applyAlignment="1">
      <alignment vertical="center"/>
    </xf>
    <xf numFmtId="49" fontId="8" fillId="0" borderId="23" xfId="0" applyNumberFormat="1" applyFont="1" applyBorder="1" applyAlignment="1">
      <alignment horizontal="left" vertical="center"/>
    </xf>
    <xf numFmtId="0" fontId="8" fillId="0" borderId="23" xfId="0" applyFont="1" applyBorder="1" applyAlignment="1">
      <alignment horizontal="center"/>
    </xf>
    <xf numFmtId="0" fontId="8" fillId="0" borderId="23" xfId="0" applyFont="1" applyBorder="1" applyAlignment="1">
      <alignment horizontal="left"/>
    </xf>
    <xf numFmtId="0" fontId="8" fillId="0" borderId="23" xfId="0" applyFont="1" applyBorder="1"/>
    <xf numFmtId="49" fontId="8" fillId="0" borderId="23" xfId="0" applyNumberFormat="1" applyFont="1" applyFill="1" applyBorder="1" applyAlignment="1">
      <alignment horizontal="center" vertical="center" wrapText="1"/>
    </xf>
    <xf numFmtId="0" fontId="8" fillId="0" borderId="23" xfId="0" applyFont="1" applyBorder="1" applyAlignment="1">
      <alignment horizontal="center" vertical="center"/>
    </xf>
    <xf numFmtId="0" fontId="0" fillId="0" borderId="2" xfId="0" applyFont="1" applyBorder="1" applyAlignment="1">
      <alignment horizontal="left" vertical="center"/>
    </xf>
    <xf numFmtId="0" fontId="0" fillId="0" borderId="3" xfId="0" applyFont="1" applyBorder="1" applyAlignment="1">
      <alignment horizontal="left" vertical="center"/>
    </xf>
    <xf numFmtId="0" fontId="0" fillId="0" borderId="2" xfId="0" applyFont="1" applyBorder="1" applyAlignment="1">
      <alignment horizontal="left"/>
    </xf>
    <xf numFmtId="0" fontId="0" fillId="0" borderId="3" xfId="0" applyFont="1" applyBorder="1" applyAlignment="1">
      <alignment horizontal="left"/>
    </xf>
    <xf numFmtId="49" fontId="4" fillId="0" borderId="0" xfId="0" applyNumberFormat="1" applyFont="1" applyFill="1" applyAlignment="1">
      <alignment horizontal="left"/>
    </xf>
    <xf numFmtId="49" fontId="4" fillId="0" borderId="0" xfId="0" applyNumberFormat="1" applyFont="1" applyAlignment="1">
      <alignment horizontal="left"/>
    </xf>
    <xf numFmtId="0" fontId="21" fillId="0" borderId="0" xfId="0" applyFont="1" applyBorder="1" applyAlignment="1">
      <alignment horizontal="left" vertical="center"/>
    </xf>
    <xf numFmtId="0" fontId="7" fillId="0" borderId="0" xfId="0" applyNumberFormat="1" applyFont="1" applyBorder="1" applyAlignment="1">
      <alignment horizontal="left" vertical="center"/>
    </xf>
    <xf numFmtId="0" fontId="7" fillId="0" borderId="0" xfId="0" applyFont="1" applyBorder="1" applyAlignment="1">
      <alignment horizontal="center" vertical="center"/>
    </xf>
    <xf numFmtId="0" fontId="7" fillId="0" borderId="0" xfId="0" applyFont="1" applyBorder="1" applyAlignment="1">
      <alignment horizontal="left" vertical="center"/>
    </xf>
    <xf numFmtId="49" fontId="7" fillId="0" borderId="0" xfId="0" applyNumberFormat="1" applyFont="1" applyBorder="1" applyAlignment="1">
      <alignment horizontal="center" vertical="center"/>
    </xf>
    <xf numFmtId="0" fontId="23" fillId="0" borderId="0" xfId="0" applyFont="1" applyBorder="1" applyAlignment="1">
      <alignment horizontal="left" vertical="center"/>
    </xf>
    <xf numFmtId="49" fontId="8" fillId="0" borderId="0" xfId="0" applyNumberFormat="1" applyFont="1" applyFill="1" applyBorder="1" applyAlignment="1">
      <alignment vertical="center" wrapText="1"/>
    </xf>
    <xf numFmtId="49" fontId="8" fillId="0" borderId="0" xfId="0" applyNumberFormat="1" applyFont="1" applyFill="1" applyBorder="1" applyAlignment="1">
      <alignment horizontal="left" vertical="center" wrapText="1"/>
    </xf>
    <xf numFmtId="0" fontId="8" fillId="0" borderId="0" xfId="0" applyNumberFormat="1" applyFont="1" applyFill="1" applyBorder="1" applyAlignment="1">
      <alignment horizontal="left" vertical="center" wrapText="1"/>
    </xf>
    <xf numFmtId="49" fontId="8" fillId="0" borderId="0" xfId="0" applyNumberFormat="1" applyFont="1" applyBorder="1" applyAlignment="1">
      <alignment horizontal="center" vertical="center"/>
    </xf>
    <xf numFmtId="0" fontId="8" fillId="0" borderId="0" xfId="0" applyNumberFormat="1" applyFont="1" applyBorder="1" applyAlignment="1">
      <alignment horizontal="left" vertical="center"/>
    </xf>
    <xf numFmtId="0" fontId="8" fillId="0" borderId="0" xfId="0" applyFont="1" applyBorder="1" applyAlignment="1">
      <alignment horizontal="center"/>
    </xf>
    <xf numFmtId="0" fontId="7" fillId="0" borderId="0" xfId="0" applyNumberFormat="1" applyFont="1" applyBorder="1" applyAlignment="1">
      <alignment horizontal="center" vertical="center"/>
    </xf>
    <xf numFmtId="49" fontId="7" fillId="0" borderId="0" xfId="0" applyNumberFormat="1" applyFont="1" applyBorder="1" applyAlignment="1">
      <alignment vertical="center"/>
    </xf>
    <xf numFmtId="49" fontId="8" fillId="0" borderId="0" xfId="0" applyNumberFormat="1" applyFont="1" applyBorder="1" applyAlignment="1">
      <alignment vertical="center"/>
    </xf>
    <xf numFmtId="49" fontId="8" fillId="0" borderId="0" xfId="0" applyNumberFormat="1" applyFont="1" applyBorder="1" applyAlignment="1">
      <alignment horizontal="left" vertical="center" wrapText="1"/>
    </xf>
    <xf numFmtId="0" fontId="8" fillId="0" borderId="0" xfId="0" applyFont="1" applyBorder="1" applyAlignment="1">
      <alignment horizontal="left" vertical="center" wrapText="1"/>
    </xf>
    <xf numFmtId="0" fontId="8" fillId="0" borderId="0" xfId="0" applyNumberFormat="1" applyFont="1" applyBorder="1" applyAlignment="1">
      <alignment vertical="center"/>
    </xf>
    <xf numFmtId="17" fontId="8" fillId="0" borderId="0" xfId="0" applyNumberFormat="1" applyFont="1" applyBorder="1" applyAlignment="1">
      <alignment horizontal="center" vertical="center"/>
    </xf>
    <xf numFmtId="49" fontId="8" fillId="0" borderId="0" xfId="0" applyNumberFormat="1" applyFont="1" applyFill="1" applyBorder="1" applyAlignment="1">
      <alignment horizontal="center" vertical="center"/>
    </xf>
    <xf numFmtId="0" fontId="8" fillId="5" borderId="0" xfId="0" applyFont="1" applyFill="1" applyBorder="1" applyAlignment="1">
      <alignment vertical="center"/>
    </xf>
    <xf numFmtId="0" fontId="8" fillId="0" borderId="0" xfId="0" applyNumberFormat="1" applyFont="1" applyBorder="1"/>
    <xf numFmtId="0" fontId="8" fillId="0" borderId="0" xfId="0" applyFont="1" applyFill="1" applyBorder="1"/>
    <xf numFmtId="14" fontId="8" fillId="0" borderId="0" xfId="0" applyNumberFormat="1" applyFont="1" applyBorder="1" applyAlignment="1">
      <alignment vertical="center"/>
    </xf>
    <xf numFmtId="0" fontId="28" fillId="7" borderId="30" xfId="2" applyFont="1" applyFill="1" applyBorder="1" applyAlignment="1" applyProtection="1">
      <alignment horizontal="center" vertical="center"/>
    </xf>
    <xf numFmtId="0" fontId="1" fillId="0" borderId="0" xfId="2"/>
    <xf numFmtId="0" fontId="27" fillId="0" borderId="31" xfId="2" applyFont="1" applyFill="1" applyBorder="1" applyAlignment="1" applyProtection="1">
      <alignment horizontal="right" vertical="center" wrapText="1"/>
    </xf>
    <xf numFmtId="0" fontId="27" fillId="0" borderId="31" xfId="2" applyFont="1" applyFill="1" applyBorder="1" applyAlignment="1" applyProtection="1">
      <alignment vertical="center" wrapText="1"/>
    </xf>
    <xf numFmtId="165" fontId="27" fillId="0" borderId="31" xfId="2" applyNumberFormat="1" applyFont="1" applyFill="1" applyBorder="1" applyAlignment="1" applyProtection="1">
      <alignment horizontal="right" vertical="center" wrapText="1"/>
    </xf>
    <xf numFmtId="0" fontId="27" fillId="0" borderId="33" xfId="2" applyFont="1" applyFill="1" applyBorder="1" applyAlignment="1" applyProtection="1">
      <alignment horizontal="right" vertical="center" wrapText="1"/>
    </xf>
    <xf numFmtId="0" fontId="27" fillId="0" borderId="33" xfId="2" applyFont="1" applyFill="1" applyBorder="1" applyAlignment="1" applyProtection="1">
      <alignment vertical="center" wrapText="1"/>
    </xf>
    <xf numFmtId="165" fontId="27" fillId="0" borderId="33" xfId="2" applyNumberFormat="1" applyFont="1" applyFill="1" applyBorder="1" applyAlignment="1" applyProtection="1">
      <alignment horizontal="right" vertical="center" wrapText="1"/>
    </xf>
    <xf numFmtId="0" fontId="27" fillId="0" borderId="32" xfId="2" applyFont="1" applyFill="1" applyBorder="1" applyAlignment="1" applyProtection="1">
      <alignment horizontal="right" vertical="center" wrapText="1"/>
    </xf>
    <xf numFmtId="0" fontId="27" fillId="0" borderId="32" xfId="2" applyFont="1" applyFill="1" applyBorder="1" applyAlignment="1" applyProtection="1">
      <alignment vertical="center" wrapText="1"/>
    </xf>
    <xf numFmtId="165" fontId="27" fillId="0" borderId="32" xfId="2" applyNumberFormat="1" applyFont="1" applyFill="1" applyBorder="1" applyAlignment="1" applyProtection="1">
      <alignment horizontal="right" vertical="center" wrapText="1"/>
    </xf>
    <xf numFmtId="0" fontId="1" fillId="0" borderId="23" xfId="2" applyBorder="1"/>
    <xf numFmtId="0" fontId="29" fillId="0" borderId="31" xfId="0" applyFont="1" applyFill="1" applyBorder="1" applyAlignment="1" applyProtection="1">
      <alignment horizontal="right" vertical="center" wrapText="1"/>
    </xf>
    <xf numFmtId="49" fontId="7" fillId="0" borderId="0" xfId="0" applyNumberFormat="1" applyFont="1" applyFill="1" applyBorder="1" applyAlignment="1">
      <alignment horizontal="left" vertical="center"/>
    </xf>
    <xf numFmtId="14" fontId="8" fillId="0" borderId="0" xfId="0" applyNumberFormat="1" applyFont="1" applyBorder="1" applyAlignment="1">
      <alignment horizontal="left" vertical="center"/>
    </xf>
    <xf numFmtId="0" fontId="8" fillId="0" borderId="0" xfId="0" applyFont="1" applyFill="1" applyBorder="1" applyAlignment="1">
      <alignment horizontal="center" vertical="center" wrapText="1"/>
    </xf>
    <xf numFmtId="0" fontId="1" fillId="0" borderId="0" xfId="0" applyFont="1" applyBorder="1" applyAlignment="1">
      <alignment horizontal="left" vertical="center"/>
    </xf>
    <xf numFmtId="0" fontId="8" fillId="0" borderId="0" xfId="0" applyNumberFormat="1" applyFont="1" applyBorder="1" applyAlignment="1">
      <alignment horizontal="center" vertical="center"/>
    </xf>
    <xf numFmtId="0" fontId="8" fillId="0" borderId="23" xfId="0" applyFont="1" applyBorder="1" applyAlignment="1">
      <alignment horizontal="left" vertical="center"/>
    </xf>
    <xf numFmtId="0" fontId="1" fillId="0" borderId="23" xfId="0" applyFont="1" applyBorder="1" applyAlignment="1">
      <alignment horizontal="left" vertical="center"/>
    </xf>
    <xf numFmtId="0" fontId="8" fillId="0" borderId="23" xfId="0" applyNumberFormat="1" applyFont="1" applyFill="1" applyBorder="1" applyAlignment="1">
      <alignment horizontal="center" vertical="center" wrapText="1"/>
    </xf>
    <xf numFmtId="0" fontId="8" fillId="0" borderId="23" xfId="0" applyFont="1" applyBorder="1" applyAlignment="1">
      <alignment horizontal="center" vertical="center" wrapText="1"/>
    </xf>
    <xf numFmtId="0" fontId="8" fillId="0" borderId="23" xfId="0" applyFont="1" applyFill="1" applyBorder="1" applyAlignment="1">
      <alignment horizontal="center"/>
    </xf>
    <xf numFmtId="0" fontId="8" fillId="0" borderId="0" xfId="0" applyFont="1" applyFill="1" applyBorder="1" applyAlignment="1">
      <alignment horizontal="left" vertical="center"/>
    </xf>
    <xf numFmtId="0" fontId="8" fillId="0" borderId="0" xfId="0" applyFont="1" applyFill="1" applyBorder="1" applyAlignment="1">
      <alignment horizontal="center"/>
    </xf>
    <xf numFmtId="0" fontId="29" fillId="0" borderId="32" xfId="0" applyFont="1" applyFill="1" applyBorder="1" applyAlignment="1" applyProtection="1">
      <alignment horizontal="right" vertical="center" wrapText="1"/>
    </xf>
    <xf numFmtId="0" fontId="30" fillId="0" borderId="0" xfId="0" applyFont="1" applyFill="1" applyBorder="1" applyAlignment="1">
      <alignment horizontal="center" vertical="center"/>
    </xf>
    <xf numFmtId="0" fontId="29" fillId="0" borderId="33" xfId="0" applyFont="1" applyFill="1" applyBorder="1" applyAlignment="1" applyProtection="1">
      <alignment horizontal="right" vertical="center" wrapText="1"/>
    </xf>
    <xf numFmtId="0" fontId="29" fillId="0" borderId="31" xfId="0" applyFont="1" applyFill="1" applyBorder="1" applyAlignment="1" applyProtection="1">
      <alignment vertical="center" wrapText="1"/>
    </xf>
    <xf numFmtId="0" fontId="29" fillId="0" borderId="0" xfId="0" applyFont="1" applyFill="1" applyBorder="1" applyAlignment="1" applyProtection="1">
      <alignment horizontal="right" vertical="center" wrapText="1"/>
    </xf>
    <xf numFmtId="49" fontId="11" fillId="0" borderId="0" xfId="0" applyNumberFormat="1" applyFont="1" applyBorder="1" applyAlignment="1">
      <alignment vertical="center" wrapText="1"/>
    </xf>
    <xf numFmtId="49" fontId="11" fillId="0" borderId="0" xfId="0" applyNumberFormat="1" applyFont="1" applyBorder="1" applyAlignment="1">
      <alignment horizontal="left" vertical="center" wrapText="1"/>
    </xf>
    <xf numFmtId="0" fontId="11" fillId="0" borderId="0" xfId="0" applyFont="1" applyBorder="1" applyAlignment="1">
      <alignment vertical="center" wrapText="1"/>
    </xf>
    <xf numFmtId="49" fontId="11" fillId="0" borderId="0" xfId="0" applyNumberFormat="1" applyFont="1" applyFill="1" applyBorder="1" applyAlignment="1">
      <alignment horizontal="left" vertical="center" wrapText="1"/>
    </xf>
    <xf numFmtId="49" fontId="11" fillId="0" borderId="0" xfId="0" applyNumberFormat="1" applyFont="1" applyFill="1" applyBorder="1" applyAlignment="1">
      <alignment horizontal="left" vertical="center"/>
    </xf>
    <xf numFmtId="0" fontId="11" fillId="0" borderId="0" xfId="0" applyFont="1" applyBorder="1" applyAlignment="1">
      <alignment horizontal="left" vertical="center" wrapText="1"/>
    </xf>
    <xf numFmtId="49" fontId="11" fillId="0" borderId="0" xfId="0" applyNumberFormat="1" applyFont="1" applyBorder="1" applyAlignment="1">
      <alignment horizontal="left" vertical="center"/>
    </xf>
  </cellXfs>
  <cellStyles count="3">
    <cellStyle name="Standard" xfId="0" builtinId="0"/>
    <cellStyle name="Standard 2" xfId="1"/>
    <cellStyle name="Standard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64</xdr:row>
      <xdr:rowOff>104775</xdr:rowOff>
    </xdr:from>
    <xdr:to>
      <xdr:col>9</xdr:col>
      <xdr:colOff>228600</xdr:colOff>
      <xdr:row>98</xdr:row>
      <xdr:rowOff>123825</xdr:rowOff>
    </xdr:to>
    <xdr:pic>
      <xdr:nvPicPr>
        <xdr:cNvPr id="2124"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334500"/>
          <a:ext cx="8782050" cy="552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6"/>
  <sheetViews>
    <sheetView topLeftCell="J33" workbookViewId="0">
      <selection activeCell="O58" sqref="O58"/>
    </sheetView>
  </sheetViews>
  <sheetFormatPr baseColWidth="10" defaultColWidth="9.140625" defaultRowHeight="15" x14ac:dyDescent="0.25"/>
  <cols>
    <col min="1" max="1" width="22.140625" style="271" customWidth="1"/>
    <col min="2" max="2" width="21.42578125" style="271" customWidth="1"/>
    <col min="3" max="4" width="14.7109375" style="271" customWidth="1"/>
    <col min="5" max="5" width="20.7109375" style="271" customWidth="1"/>
    <col min="6" max="6" width="15.5703125" style="271" customWidth="1"/>
    <col min="7" max="7" width="16.5703125" style="271" customWidth="1"/>
    <col min="8" max="8" width="10" style="271" customWidth="1"/>
    <col min="9" max="9" width="15.7109375" style="271" customWidth="1"/>
    <col min="10" max="10" width="15" style="271" customWidth="1"/>
    <col min="11" max="11" width="12.7109375" style="271" customWidth="1"/>
    <col min="12" max="12" width="10.7109375" style="271" customWidth="1"/>
    <col min="13" max="13" width="30.85546875" style="271" customWidth="1"/>
    <col min="14" max="14" width="18.5703125" style="271" customWidth="1"/>
    <col min="15" max="15" width="17" style="271" customWidth="1"/>
    <col min="16" max="16" width="25" style="271" customWidth="1"/>
    <col min="17" max="16384" width="9.140625" style="271"/>
  </cols>
  <sheetData>
    <row r="1" spans="1:16" x14ac:dyDescent="0.25">
      <c r="A1" s="270" t="s">
        <v>1478</v>
      </c>
      <c r="B1" s="270" t="s">
        <v>1479</v>
      </c>
      <c r="C1" s="270" t="s">
        <v>1480</v>
      </c>
      <c r="D1" s="270" t="s">
        <v>1481</v>
      </c>
      <c r="E1" s="270" t="s">
        <v>1482</v>
      </c>
      <c r="F1" s="270" t="s">
        <v>1483</v>
      </c>
      <c r="G1" s="270" t="s">
        <v>1484</v>
      </c>
      <c r="H1" s="270" t="s">
        <v>1485</v>
      </c>
      <c r="I1" s="270" t="s">
        <v>1486</v>
      </c>
      <c r="J1" s="270" t="s">
        <v>1487</v>
      </c>
      <c r="K1" s="270" t="s">
        <v>1488</v>
      </c>
      <c r="L1" s="270" t="s">
        <v>1489</v>
      </c>
      <c r="M1" s="270" t="s">
        <v>1490</v>
      </c>
      <c r="N1" s="270" t="s">
        <v>1491</v>
      </c>
      <c r="O1" s="270" t="s">
        <v>1492</v>
      </c>
      <c r="P1" s="270" t="s">
        <v>1493</v>
      </c>
    </row>
    <row r="2" spans="1:16" x14ac:dyDescent="0.25">
      <c r="A2" s="272">
        <v>765</v>
      </c>
      <c r="B2" s="272">
        <v>900</v>
      </c>
      <c r="C2" s="272">
        <v>4593065.324</v>
      </c>
      <c r="D2" s="272">
        <v>5441398.0449999999</v>
      </c>
      <c r="E2" s="272">
        <v>2.5</v>
      </c>
      <c r="F2" s="273" t="s">
        <v>1494</v>
      </c>
      <c r="G2" s="272">
        <v>1700</v>
      </c>
      <c r="H2" s="274">
        <v>42185</v>
      </c>
      <c r="I2" s="272">
        <v>90</v>
      </c>
      <c r="J2" s="272">
        <v>20</v>
      </c>
      <c r="K2" s="272">
        <v>0.7</v>
      </c>
      <c r="L2" s="272">
        <v>6</v>
      </c>
      <c r="M2" s="273" t="s">
        <v>646</v>
      </c>
      <c r="N2" s="273" t="s">
        <v>1495</v>
      </c>
      <c r="O2" s="272">
        <v>0.5</v>
      </c>
      <c r="P2" s="273" t="s">
        <v>1496</v>
      </c>
    </row>
    <row r="3" spans="1:16" x14ac:dyDescent="0.25">
      <c r="A3" s="272">
        <v>765</v>
      </c>
      <c r="B3" s="272">
        <v>900</v>
      </c>
      <c r="C3" s="272">
        <v>4593065.324</v>
      </c>
      <c r="D3" s="272">
        <v>5441398.0449999999</v>
      </c>
      <c r="E3" s="272">
        <v>2.5</v>
      </c>
      <c r="F3" s="273" t="s">
        <v>1494</v>
      </c>
      <c r="G3" s="272">
        <v>1700</v>
      </c>
      <c r="H3" s="274">
        <v>42185</v>
      </c>
      <c r="I3" s="272">
        <v>90</v>
      </c>
      <c r="J3" s="272">
        <v>20</v>
      </c>
      <c r="K3" s="272">
        <v>0.7</v>
      </c>
      <c r="L3" s="272">
        <v>7</v>
      </c>
      <c r="M3" s="273" t="s">
        <v>351</v>
      </c>
      <c r="N3" s="273" t="s">
        <v>1497</v>
      </c>
      <c r="O3" s="272">
        <v>2</v>
      </c>
      <c r="P3" s="273" t="s">
        <v>1496</v>
      </c>
    </row>
    <row r="4" spans="1:16" x14ac:dyDescent="0.25">
      <c r="A4" s="272">
        <v>765</v>
      </c>
      <c r="B4" s="272">
        <v>900</v>
      </c>
      <c r="C4" s="272">
        <v>4593065.324</v>
      </c>
      <c r="D4" s="272">
        <v>5441398.0449999999</v>
      </c>
      <c r="E4" s="272">
        <v>2.5</v>
      </c>
      <c r="F4" s="273" t="s">
        <v>1494</v>
      </c>
      <c r="G4" s="272">
        <v>1700</v>
      </c>
      <c r="H4" s="274">
        <v>42185</v>
      </c>
      <c r="I4" s="272">
        <v>90</v>
      </c>
      <c r="J4" s="272">
        <v>20</v>
      </c>
      <c r="K4" s="272">
        <v>0.7</v>
      </c>
      <c r="L4" s="272">
        <v>12</v>
      </c>
      <c r="M4" s="273" t="s">
        <v>56</v>
      </c>
      <c r="N4" s="273" t="s">
        <v>1497</v>
      </c>
      <c r="O4" s="272">
        <v>2</v>
      </c>
      <c r="P4" s="273" t="s">
        <v>1496</v>
      </c>
    </row>
    <row r="5" spans="1:16" x14ac:dyDescent="0.25">
      <c r="A5" s="272">
        <v>765</v>
      </c>
      <c r="B5" s="272">
        <v>900</v>
      </c>
      <c r="C5" s="272">
        <v>4593065.324</v>
      </c>
      <c r="D5" s="272">
        <v>5441398.0449999999</v>
      </c>
      <c r="E5" s="272">
        <v>2.5</v>
      </c>
      <c r="F5" s="273" t="s">
        <v>1494</v>
      </c>
      <c r="G5" s="272">
        <v>1700</v>
      </c>
      <c r="H5" s="274">
        <v>42185</v>
      </c>
      <c r="I5" s="272">
        <v>90</v>
      </c>
      <c r="J5" s="272">
        <v>20</v>
      </c>
      <c r="K5" s="272">
        <v>0.7</v>
      </c>
      <c r="L5" s="272">
        <v>20</v>
      </c>
      <c r="M5" s="273" t="s">
        <v>230</v>
      </c>
      <c r="N5" s="273" t="s">
        <v>1495</v>
      </c>
      <c r="O5" s="272">
        <v>0.5</v>
      </c>
      <c r="P5" s="273" t="s">
        <v>1496</v>
      </c>
    </row>
    <row r="6" spans="1:16" x14ac:dyDescent="0.25">
      <c r="A6" s="272">
        <v>765</v>
      </c>
      <c r="B6" s="272">
        <v>900</v>
      </c>
      <c r="C6" s="272">
        <v>4593065.324</v>
      </c>
      <c r="D6" s="272">
        <v>5441398.0449999999</v>
      </c>
      <c r="E6" s="272">
        <v>2.5</v>
      </c>
      <c r="F6" s="273" t="s">
        <v>1494</v>
      </c>
      <c r="G6" s="272">
        <v>1700</v>
      </c>
      <c r="H6" s="274">
        <v>42185</v>
      </c>
      <c r="I6" s="272">
        <v>90</v>
      </c>
      <c r="J6" s="272">
        <v>20</v>
      </c>
      <c r="K6" s="272">
        <v>0.7</v>
      </c>
      <c r="L6" s="272">
        <v>29</v>
      </c>
      <c r="M6" s="273" t="s">
        <v>617</v>
      </c>
      <c r="N6" s="273" t="s">
        <v>1495</v>
      </c>
      <c r="O6" s="272">
        <v>0.5</v>
      </c>
      <c r="P6" s="273" t="s">
        <v>1496</v>
      </c>
    </row>
    <row r="7" spans="1:16" x14ac:dyDescent="0.25">
      <c r="A7" s="272">
        <v>765</v>
      </c>
      <c r="B7" s="272">
        <v>900</v>
      </c>
      <c r="C7" s="272">
        <v>4593065.324</v>
      </c>
      <c r="D7" s="272">
        <v>5441398.0449999999</v>
      </c>
      <c r="E7" s="272">
        <v>2.5</v>
      </c>
      <c r="F7" s="273" t="s">
        <v>1494</v>
      </c>
      <c r="G7" s="272">
        <v>1700</v>
      </c>
      <c r="H7" s="274">
        <v>42185</v>
      </c>
      <c r="I7" s="272">
        <v>90</v>
      </c>
      <c r="J7" s="272">
        <v>20</v>
      </c>
      <c r="K7" s="272">
        <v>0.7</v>
      </c>
      <c r="L7" s="272">
        <v>68</v>
      </c>
      <c r="M7" s="273" t="s">
        <v>500</v>
      </c>
      <c r="N7" s="273" t="s">
        <v>1495</v>
      </c>
      <c r="O7" s="272">
        <v>0.5</v>
      </c>
      <c r="P7" s="273" t="s">
        <v>1496</v>
      </c>
    </row>
    <row r="8" spans="1:16" x14ac:dyDescent="0.25">
      <c r="A8" s="272">
        <v>765</v>
      </c>
      <c r="B8" s="272">
        <v>900</v>
      </c>
      <c r="C8" s="272">
        <v>4593065.324</v>
      </c>
      <c r="D8" s="272">
        <v>5441398.0449999999</v>
      </c>
      <c r="E8" s="272">
        <v>2.5</v>
      </c>
      <c r="F8" s="273" t="s">
        <v>1494</v>
      </c>
      <c r="G8" s="272">
        <v>1700</v>
      </c>
      <c r="H8" s="274">
        <v>42185</v>
      </c>
      <c r="I8" s="272">
        <v>90</v>
      </c>
      <c r="J8" s="272">
        <v>20</v>
      </c>
      <c r="K8" s="272">
        <v>0.7</v>
      </c>
      <c r="L8" s="272">
        <v>71</v>
      </c>
      <c r="M8" s="273" t="s">
        <v>1086</v>
      </c>
      <c r="N8" s="273" t="s">
        <v>1497</v>
      </c>
      <c r="O8" s="272">
        <v>2</v>
      </c>
      <c r="P8" s="273" t="s">
        <v>1496</v>
      </c>
    </row>
    <row r="9" spans="1:16" x14ac:dyDescent="0.25">
      <c r="A9" s="272">
        <v>765</v>
      </c>
      <c r="B9" s="272">
        <v>900</v>
      </c>
      <c r="C9" s="272">
        <v>4593065.324</v>
      </c>
      <c r="D9" s="272">
        <v>5441398.0449999999</v>
      </c>
      <c r="E9" s="272">
        <v>2.5</v>
      </c>
      <c r="F9" s="273" t="s">
        <v>1494</v>
      </c>
      <c r="G9" s="272">
        <v>1700</v>
      </c>
      <c r="H9" s="274">
        <v>42185</v>
      </c>
      <c r="I9" s="272">
        <v>90</v>
      </c>
      <c r="J9" s="272">
        <v>20</v>
      </c>
      <c r="K9" s="272">
        <v>0.7</v>
      </c>
      <c r="L9" s="272">
        <v>73</v>
      </c>
      <c r="M9" s="273" t="s">
        <v>395</v>
      </c>
      <c r="N9" s="273" t="s">
        <v>1498</v>
      </c>
      <c r="O9" s="272">
        <v>4</v>
      </c>
      <c r="P9" s="273" t="s">
        <v>1496</v>
      </c>
    </row>
    <row r="10" spans="1:16" x14ac:dyDescent="0.25">
      <c r="A10" s="272">
        <v>765</v>
      </c>
      <c r="B10" s="272">
        <v>900</v>
      </c>
      <c r="C10" s="272">
        <v>4593065.324</v>
      </c>
      <c r="D10" s="272">
        <v>5441398.0449999999</v>
      </c>
      <c r="E10" s="272">
        <v>2.5</v>
      </c>
      <c r="F10" s="273" t="s">
        <v>1494</v>
      </c>
      <c r="G10" s="272">
        <v>1700</v>
      </c>
      <c r="H10" s="274">
        <v>42185</v>
      </c>
      <c r="I10" s="272">
        <v>90</v>
      </c>
      <c r="J10" s="272">
        <v>20</v>
      </c>
      <c r="K10" s="272">
        <v>0.7</v>
      </c>
      <c r="L10" s="272">
        <v>80</v>
      </c>
      <c r="M10" s="273" t="s">
        <v>647</v>
      </c>
      <c r="N10" s="273" t="s">
        <v>1495</v>
      </c>
      <c r="O10" s="272">
        <v>0.5</v>
      </c>
      <c r="P10" s="273" t="s">
        <v>1496</v>
      </c>
    </row>
    <row r="11" spans="1:16" x14ac:dyDescent="0.25">
      <c r="A11" s="272">
        <v>765</v>
      </c>
      <c r="B11" s="272">
        <v>900</v>
      </c>
      <c r="C11" s="272">
        <v>4593065.324</v>
      </c>
      <c r="D11" s="272">
        <v>5441398.0449999999</v>
      </c>
      <c r="E11" s="272">
        <v>2.5</v>
      </c>
      <c r="F11" s="273" t="s">
        <v>1494</v>
      </c>
      <c r="G11" s="272">
        <v>1700</v>
      </c>
      <c r="H11" s="274">
        <v>42185</v>
      </c>
      <c r="I11" s="272">
        <v>90</v>
      </c>
      <c r="J11" s="272">
        <v>20</v>
      </c>
      <c r="K11" s="272">
        <v>0.7</v>
      </c>
      <c r="L11" s="272">
        <v>92</v>
      </c>
      <c r="M11" s="273" t="s">
        <v>1439</v>
      </c>
      <c r="N11" s="273" t="s">
        <v>1497</v>
      </c>
      <c r="O11" s="272">
        <v>2</v>
      </c>
      <c r="P11" s="273" t="s">
        <v>1496</v>
      </c>
    </row>
    <row r="12" spans="1:16" x14ac:dyDescent="0.25">
      <c r="A12" s="272">
        <v>765</v>
      </c>
      <c r="B12" s="272">
        <v>900</v>
      </c>
      <c r="C12" s="272">
        <v>4593065.324</v>
      </c>
      <c r="D12" s="272">
        <v>5441398.0449999999</v>
      </c>
      <c r="E12" s="272">
        <v>2.5</v>
      </c>
      <c r="F12" s="273" t="s">
        <v>1494</v>
      </c>
      <c r="G12" s="272">
        <v>1700</v>
      </c>
      <c r="H12" s="274">
        <v>42185</v>
      </c>
      <c r="I12" s="272">
        <v>90</v>
      </c>
      <c r="J12" s="272">
        <v>20</v>
      </c>
      <c r="K12" s="272">
        <v>0.7</v>
      </c>
      <c r="L12" s="272">
        <v>96</v>
      </c>
      <c r="M12" s="273" t="s">
        <v>949</v>
      </c>
      <c r="N12" s="273" t="s">
        <v>1497</v>
      </c>
      <c r="O12" s="272">
        <v>2</v>
      </c>
      <c r="P12" s="273" t="s">
        <v>1496</v>
      </c>
    </row>
    <row r="13" spans="1:16" x14ac:dyDescent="0.25">
      <c r="A13" s="272">
        <v>765</v>
      </c>
      <c r="B13" s="272">
        <v>900</v>
      </c>
      <c r="C13" s="272">
        <v>4593065.324</v>
      </c>
      <c r="D13" s="272">
        <v>5441398.0449999999</v>
      </c>
      <c r="E13" s="272">
        <v>2.5</v>
      </c>
      <c r="F13" s="273" t="s">
        <v>1494</v>
      </c>
      <c r="G13" s="272">
        <v>1700</v>
      </c>
      <c r="H13" s="274">
        <v>42185</v>
      </c>
      <c r="I13" s="272">
        <v>90</v>
      </c>
      <c r="J13" s="272">
        <v>20</v>
      </c>
      <c r="K13" s="272">
        <v>0.7</v>
      </c>
      <c r="L13" s="272">
        <v>168</v>
      </c>
      <c r="M13" s="273" t="s">
        <v>666</v>
      </c>
      <c r="N13" s="273" t="s">
        <v>1495</v>
      </c>
      <c r="O13" s="272">
        <v>0.5</v>
      </c>
      <c r="P13" s="273" t="s">
        <v>1496</v>
      </c>
    </row>
    <row r="14" spans="1:16" x14ac:dyDescent="0.25">
      <c r="A14" s="272">
        <v>765</v>
      </c>
      <c r="B14" s="272">
        <v>900</v>
      </c>
      <c r="C14" s="272">
        <v>4593065.324</v>
      </c>
      <c r="D14" s="272">
        <v>5441398.0449999999</v>
      </c>
      <c r="E14" s="272">
        <v>2.5</v>
      </c>
      <c r="F14" s="273" t="s">
        <v>1494</v>
      </c>
      <c r="G14" s="272">
        <v>1700</v>
      </c>
      <c r="H14" s="274">
        <v>42185</v>
      </c>
      <c r="I14" s="272">
        <v>90</v>
      </c>
      <c r="J14" s="272">
        <v>20</v>
      </c>
      <c r="K14" s="272">
        <v>0.7</v>
      </c>
      <c r="L14" s="272">
        <v>187</v>
      </c>
      <c r="M14" s="273" t="s">
        <v>1433</v>
      </c>
      <c r="N14" s="273" t="s">
        <v>1495</v>
      </c>
      <c r="O14" s="272">
        <v>0.5</v>
      </c>
      <c r="P14" s="273" t="s">
        <v>1496</v>
      </c>
    </row>
    <row r="15" spans="1:16" x14ac:dyDescent="0.25">
      <c r="A15" s="272">
        <v>765</v>
      </c>
      <c r="B15" s="272">
        <v>900</v>
      </c>
      <c r="C15" s="272">
        <v>4593065.324</v>
      </c>
      <c r="D15" s="272">
        <v>5441398.0449999999</v>
      </c>
      <c r="E15" s="272">
        <v>2.5</v>
      </c>
      <c r="F15" s="273" t="s">
        <v>1494</v>
      </c>
      <c r="G15" s="272">
        <v>1700</v>
      </c>
      <c r="H15" s="274">
        <v>42185</v>
      </c>
      <c r="I15" s="272">
        <v>90</v>
      </c>
      <c r="J15" s="272">
        <v>20</v>
      </c>
      <c r="K15" s="272">
        <v>0.7</v>
      </c>
      <c r="L15" s="272">
        <v>224</v>
      </c>
      <c r="M15" s="273" t="s">
        <v>95</v>
      </c>
      <c r="N15" s="273" t="s">
        <v>1495</v>
      </c>
      <c r="O15" s="272">
        <v>0.5</v>
      </c>
      <c r="P15" s="273" t="s">
        <v>1496</v>
      </c>
    </row>
    <row r="16" spans="1:16" x14ac:dyDescent="0.25">
      <c r="A16" s="272">
        <v>765</v>
      </c>
      <c r="B16" s="272">
        <v>900</v>
      </c>
      <c r="C16" s="272">
        <v>4593065.324</v>
      </c>
      <c r="D16" s="272">
        <v>5441398.0449999999</v>
      </c>
      <c r="E16" s="272">
        <v>2.5</v>
      </c>
      <c r="F16" s="273" t="s">
        <v>1494</v>
      </c>
      <c r="G16" s="272">
        <v>1700</v>
      </c>
      <c r="H16" s="274">
        <v>42185</v>
      </c>
      <c r="I16" s="272">
        <v>90</v>
      </c>
      <c r="J16" s="272">
        <v>20</v>
      </c>
      <c r="K16" s="272">
        <v>0.7</v>
      </c>
      <c r="L16" s="272">
        <v>232</v>
      </c>
      <c r="M16" s="273" t="s">
        <v>428</v>
      </c>
      <c r="N16" s="273" t="s">
        <v>1495</v>
      </c>
      <c r="O16" s="272">
        <v>0.5</v>
      </c>
      <c r="P16" s="273" t="s">
        <v>1496</v>
      </c>
    </row>
    <row r="17" spans="1:16" x14ac:dyDescent="0.25">
      <c r="A17" s="272">
        <v>765</v>
      </c>
      <c r="B17" s="272">
        <v>900</v>
      </c>
      <c r="C17" s="272">
        <v>4593065.324</v>
      </c>
      <c r="D17" s="272">
        <v>5441398.0449999999</v>
      </c>
      <c r="E17" s="272">
        <v>2.5</v>
      </c>
      <c r="F17" s="273" t="s">
        <v>1494</v>
      </c>
      <c r="G17" s="272">
        <v>1700</v>
      </c>
      <c r="H17" s="274">
        <v>42185</v>
      </c>
      <c r="I17" s="272">
        <v>90</v>
      </c>
      <c r="J17" s="272">
        <v>20</v>
      </c>
      <c r="K17" s="272">
        <v>0.7</v>
      </c>
      <c r="L17" s="272">
        <v>256</v>
      </c>
      <c r="M17" s="273" t="s">
        <v>350</v>
      </c>
      <c r="N17" s="273" t="s">
        <v>1495</v>
      </c>
      <c r="O17" s="272">
        <v>0.5</v>
      </c>
      <c r="P17" s="273" t="s">
        <v>1496</v>
      </c>
    </row>
    <row r="18" spans="1:16" x14ac:dyDescent="0.25">
      <c r="A18" s="272">
        <v>765</v>
      </c>
      <c r="B18" s="272">
        <v>900</v>
      </c>
      <c r="C18" s="272">
        <v>4593065.324</v>
      </c>
      <c r="D18" s="272">
        <v>5441398.0449999999</v>
      </c>
      <c r="E18" s="272">
        <v>2.5</v>
      </c>
      <c r="F18" s="273" t="s">
        <v>1494</v>
      </c>
      <c r="G18" s="272">
        <v>1700</v>
      </c>
      <c r="H18" s="274">
        <v>42185</v>
      </c>
      <c r="I18" s="272">
        <v>90</v>
      </c>
      <c r="J18" s="272">
        <v>20</v>
      </c>
      <c r="K18" s="272">
        <v>0.7</v>
      </c>
      <c r="L18" s="272">
        <v>293</v>
      </c>
      <c r="M18" s="273" t="s">
        <v>1499</v>
      </c>
      <c r="N18" s="273" t="s">
        <v>22</v>
      </c>
      <c r="O18" s="272">
        <v>10</v>
      </c>
      <c r="P18" s="273" t="s">
        <v>1496</v>
      </c>
    </row>
    <row r="19" spans="1:16" x14ac:dyDescent="0.25">
      <c r="A19" s="272">
        <v>765</v>
      </c>
      <c r="B19" s="272">
        <v>900</v>
      </c>
      <c r="C19" s="272">
        <v>4593065.324</v>
      </c>
      <c r="D19" s="272">
        <v>5441398.0449999999</v>
      </c>
      <c r="E19" s="272">
        <v>2.5</v>
      </c>
      <c r="F19" s="273" t="s">
        <v>1494</v>
      </c>
      <c r="G19" s="272">
        <v>1700</v>
      </c>
      <c r="H19" s="274">
        <v>42185</v>
      </c>
      <c r="I19" s="272">
        <v>90</v>
      </c>
      <c r="J19" s="272">
        <v>20</v>
      </c>
      <c r="K19" s="272">
        <v>0.7</v>
      </c>
      <c r="L19" s="272">
        <v>327</v>
      </c>
      <c r="M19" s="273" t="s">
        <v>197</v>
      </c>
      <c r="N19" s="273" t="s">
        <v>1495</v>
      </c>
      <c r="O19" s="272">
        <v>0.5</v>
      </c>
      <c r="P19" s="273" t="s">
        <v>1496</v>
      </c>
    </row>
    <row r="20" spans="1:16" x14ac:dyDescent="0.25">
      <c r="A20" s="272">
        <v>765</v>
      </c>
      <c r="B20" s="272">
        <v>900</v>
      </c>
      <c r="C20" s="272">
        <v>4593065.324</v>
      </c>
      <c r="D20" s="272">
        <v>5441398.0449999999</v>
      </c>
      <c r="E20" s="272">
        <v>2.5</v>
      </c>
      <c r="F20" s="273" t="s">
        <v>1494</v>
      </c>
      <c r="G20" s="272">
        <v>1700</v>
      </c>
      <c r="H20" s="274">
        <v>42185</v>
      </c>
      <c r="I20" s="272">
        <v>90</v>
      </c>
      <c r="J20" s="272">
        <v>20</v>
      </c>
      <c r="K20" s="272">
        <v>0.7</v>
      </c>
      <c r="L20" s="272">
        <v>336</v>
      </c>
      <c r="M20" s="273" t="s">
        <v>1442</v>
      </c>
      <c r="N20" s="273" t="s">
        <v>62</v>
      </c>
      <c r="O20" s="272">
        <v>30</v>
      </c>
      <c r="P20" s="273" t="s">
        <v>1496</v>
      </c>
    </row>
    <row r="21" spans="1:16" x14ac:dyDescent="0.25">
      <c r="A21" s="272">
        <v>765</v>
      </c>
      <c r="B21" s="272">
        <v>900</v>
      </c>
      <c r="C21" s="272">
        <v>4593065.324</v>
      </c>
      <c r="D21" s="272">
        <v>5441398.0449999999</v>
      </c>
      <c r="E21" s="272">
        <v>2.5</v>
      </c>
      <c r="F21" s="273" t="s">
        <v>1494</v>
      </c>
      <c r="G21" s="272">
        <v>1700</v>
      </c>
      <c r="H21" s="274">
        <v>42185</v>
      </c>
      <c r="I21" s="272">
        <v>90</v>
      </c>
      <c r="J21" s="272">
        <v>20</v>
      </c>
      <c r="K21" s="272">
        <v>0.7</v>
      </c>
      <c r="L21" s="272">
        <v>349</v>
      </c>
      <c r="M21" s="273" t="s">
        <v>195</v>
      </c>
      <c r="N21" s="273" t="s">
        <v>22</v>
      </c>
      <c r="O21" s="272">
        <v>10</v>
      </c>
      <c r="P21" s="273" t="s">
        <v>1496</v>
      </c>
    </row>
    <row r="22" spans="1:16" x14ac:dyDescent="0.25">
      <c r="A22" s="272">
        <v>765</v>
      </c>
      <c r="B22" s="272">
        <v>900</v>
      </c>
      <c r="C22" s="272">
        <v>4593065.324</v>
      </c>
      <c r="D22" s="272">
        <v>5441398.0449999999</v>
      </c>
      <c r="E22" s="272">
        <v>2.5</v>
      </c>
      <c r="F22" s="273" t="s">
        <v>1494</v>
      </c>
      <c r="G22" s="272">
        <v>1700</v>
      </c>
      <c r="H22" s="274">
        <v>42185</v>
      </c>
      <c r="I22" s="272">
        <v>90</v>
      </c>
      <c r="J22" s="272">
        <v>20</v>
      </c>
      <c r="K22" s="272">
        <v>0.7</v>
      </c>
      <c r="L22" s="272">
        <v>357</v>
      </c>
      <c r="M22" s="273" t="s">
        <v>357</v>
      </c>
      <c r="N22" s="273" t="s">
        <v>1495</v>
      </c>
      <c r="O22" s="272">
        <v>0.5</v>
      </c>
      <c r="P22" s="273" t="s">
        <v>1496</v>
      </c>
    </row>
    <row r="23" spans="1:16" x14ac:dyDescent="0.25">
      <c r="A23" s="272">
        <v>765</v>
      </c>
      <c r="B23" s="272">
        <v>900</v>
      </c>
      <c r="C23" s="272">
        <v>4593065.324</v>
      </c>
      <c r="D23" s="272">
        <v>5441398.0449999999</v>
      </c>
      <c r="E23" s="272">
        <v>2.5</v>
      </c>
      <c r="F23" s="273" t="s">
        <v>1494</v>
      </c>
      <c r="G23" s="272">
        <v>1700</v>
      </c>
      <c r="H23" s="274">
        <v>42185</v>
      </c>
      <c r="I23" s="272">
        <v>90</v>
      </c>
      <c r="J23" s="272">
        <v>20</v>
      </c>
      <c r="K23" s="272">
        <v>0.7</v>
      </c>
      <c r="L23" s="272">
        <v>373</v>
      </c>
      <c r="M23" s="273" t="s">
        <v>43</v>
      </c>
      <c r="N23" s="273" t="s">
        <v>1495</v>
      </c>
      <c r="O23" s="272">
        <v>0.5</v>
      </c>
      <c r="P23" s="273" t="s">
        <v>1496</v>
      </c>
    </row>
    <row r="24" spans="1:16" x14ac:dyDescent="0.25">
      <c r="A24" s="272">
        <v>765</v>
      </c>
      <c r="B24" s="272">
        <v>900</v>
      </c>
      <c r="C24" s="272">
        <v>4593065.324</v>
      </c>
      <c r="D24" s="272">
        <v>5441398.0449999999</v>
      </c>
      <c r="E24" s="272">
        <v>2.5</v>
      </c>
      <c r="F24" s="273" t="s">
        <v>1494</v>
      </c>
      <c r="G24" s="272">
        <v>1700</v>
      </c>
      <c r="H24" s="274">
        <v>42185</v>
      </c>
      <c r="I24" s="272">
        <v>90</v>
      </c>
      <c r="J24" s="272">
        <v>20</v>
      </c>
      <c r="K24" s="272">
        <v>0.7</v>
      </c>
      <c r="L24" s="272">
        <v>397</v>
      </c>
      <c r="M24" s="273" t="s">
        <v>396</v>
      </c>
      <c r="N24" s="273" t="s">
        <v>1497</v>
      </c>
      <c r="O24" s="272">
        <v>2</v>
      </c>
      <c r="P24" s="273" t="s">
        <v>1496</v>
      </c>
    </row>
    <row r="25" spans="1:16" x14ac:dyDescent="0.25">
      <c r="A25" s="272">
        <v>765</v>
      </c>
      <c r="B25" s="272">
        <v>900</v>
      </c>
      <c r="C25" s="272">
        <v>4593065.324</v>
      </c>
      <c r="D25" s="272">
        <v>5441398.0449999999</v>
      </c>
      <c r="E25" s="272">
        <v>2.5</v>
      </c>
      <c r="F25" s="273" t="s">
        <v>1494</v>
      </c>
      <c r="G25" s="272">
        <v>1700</v>
      </c>
      <c r="H25" s="274">
        <v>42185</v>
      </c>
      <c r="I25" s="272">
        <v>90</v>
      </c>
      <c r="J25" s="272">
        <v>20</v>
      </c>
      <c r="K25" s="272">
        <v>0.7</v>
      </c>
      <c r="L25" s="272">
        <v>571</v>
      </c>
      <c r="M25" s="273" t="s">
        <v>432</v>
      </c>
      <c r="N25" s="273" t="s">
        <v>1495</v>
      </c>
      <c r="O25" s="272">
        <v>0.5</v>
      </c>
      <c r="P25" s="273" t="s">
        <v>1496</v>
      </c>
    </row>
    <row r="26" spans="1:16" x14ac:dyDescent="0.25">
      <c r="A26" s="272">
        <v>765</v>
      </c>
      <c r="B26" s="272">
        <v>900</v>
      </c>
      <c r="C26" s="272">
        <v>4593065.324</v>
      </c>
      <c r="D26" s="272">
        <v>5441398.0449999999</v>
      </c>
      <c r="E26" s="272">
        <v>2.5</v>
      </c>
      <c r="F26" s="273" t="s">
        <v>1494</v>
      </c>
      <c r="G26" s="272">
        <v>1700</v>
      </c>
      <c r="H26" s="274">
        <v>42185</v>
      </c>
      <c r="I26" s="272">
        <v>90</v>
      </c>
      <c r="J26" s="272">
        <v>20</v>
      </c>
      <c r="K26" s="272">
        <v>0.7</v>
      </c>
      <c r="L26" s="272">
        <v>2147</v>
      </c>
      <c r="M26" s="273" t="s">
        <v>1500</v>
      </c>
      <c r="N26" s="273" t="s">
        <v>1495</v>
      </c>
      <c r="O26" s="272">
        <v>0.5</v>
      </c>
      <c r="P26" s="273" t="s">
        <v>1496</v>
      </c>
    </row>
    <row r="27" spans="1:16" x14ac:dyDescent="0.25">
      <c r="A27" s="272">
        <v>765</v>
      </c>
      <c r="B27" s="272">
        <v>900</v>
      </c>
      <c r="C27" s="272">
        <v>4593065.324</v>
      </c>
      <c r="D27" s="272">
        <v>5441398.0449999999</v>
      </c>
      <c r="E27" s="272">
        <v>2.5</v>
      </c>
      <c r="F27" s="273" t="s">
        <v>1494</v>
      </c>
      <c r="G27" s="272">
        <v>1700</v>
      </c>
      <c r="H27" s="274">
        <v>42185</v>
      </c>
      <c r="I27" s="272">
        <v>90</v>
      </c>
      <c r="J27" s="272">
        <v>20</v>
      </c>
      <c r="K27" s="272">
        <v>0.7</v>
      </c>
      <c r="L27" s="272">
        <v>2282</v>
      </c>
      <c r="M27" s="273" t="s">
        <v>1501</v>
      </c>
      <c r="N27" s="273" t="s">
        <v>1495</v>
      </c>
      <c r="O27" s="272">
        <v>0.5</v>
      </c>
      <c r="P27" s="273" t="s">
        <v>1496</v>
      </c>
    </row>
    <row r="28" spans="1:16" x14ac:dyDescent="0.25">
      <c r="A28" s="272">
        <v>765</v>
      </c>
      <c r="B28" s="272">
        <v>900</v>
      </c>
      <c r="C28" s="272">
        <v>4593065.324</v>
      </c>
      <c r="D28" s="272">
        <v>5441398.0449999999</v>
      </c>
      <c r="E28" s="272">
        <v>2.5</v>
      </c>
      <c r="F28" s="273" t="s">
        <v>1494</v>
      </c>
      <c r="G28" s="272">
        <v>1700</v>
      </c>
      <c r="H28" s="274">
        <v>42185</v>
      </c>
      <c r="I28" s="272">
        <v>90</v>
      </c>
      <c r="J28" s="272">
        <v>20</v>
      </c>
      <c r="K28" s="272">
        <v>0.7</v>
      </c>
      <c r="L28" s="272">
        <v>2348</v>
      </c>
      <c r="M28" s="273" t="s">
        <v>1474</v>
      </c>
      <c r="N28" s="273" t="s">
        <v>1495</v>
      </c>
      <c r="O28" s="272">
        <v>0.5</v>
      </c>
      <c r="P28" s="273" t="s">
        <v>1496</v>
      </c>
    </row>
    <row r="29" spans="1:16" x14ac:dyDescent="0.25">
      <c r="A29" s="272">
        <v>765</v>
      </c>
      <c r="B29" s="272">
        <v>900</v>
      </c>
      <c r="C29" s="272">
        <v>4593065.324</v>
      </c>
      <c r="D29" s="272">
        <v>5441398.0449999999</v>
      </c>
      <c r="E29" s="272">
        <v>2.5</v>
      </c>
      <c r="F29" s="273" t="s">
        <v>1494</v>
      </c>
      <c r="G29" s="272">
        <v>1700</v>
      </c>
      <c r="H29" s="274">
        <v>42185</v>
      </c>
      <c r="I29" s="272">
        <v>90</v>
      </c>
      <c r="J29" s="272">
        <v>20</v>
      </c>
      <c r="K29" s="272">
        <v>0.7</v>
      </c>
      <c r="L29" s="272">
        <v>3135</v>
      </c>
      <c r="M29" s="273" t="s">
        <v>346</v>
      </c>
      <c r="N29" s="273" t="s">
        <v>33</v>
      </c>
      <c r="O29" s="272">
        <v>20</v>
      </c>
      <c r="P29" s="273" t="s">
        <v>1496</v>
      </c>
    </row>
    <row r="30" spans="1:16" x14ac:dyDescent="0.25">
      <c r="A30" s="272">
        <v>765</v>
      </c>
      <c r="B30" s="272">
        <v>900</v>
      </c>
      <c r="C30" s="272">
        <v>4593065.324</v>
      </c>
      <c r="D30" s="272">
        <v>5441398.0449999999</v>
      </c>
      <c r="E30" s="272">
        <v>2.5</v>
      </c>
      <c r="F30" s="273" t="s">
        <v>1494</v>
      </c>
      <c r="G30" s="272">
        <v>1700</v>
      </c>
      <c r="H30" s="274">
        <v>42185</v>
      </c>
      <c r="I30" s="272">
        <v>90</v>
      </c>
      <c r="J30" s="272">
        <v>20</v>
      </c>
      <c r="K30" s="272">
        <v>0.7</v>
      </c>
      <c r="L30" s="272">
        <v>3418</v>
      </c>
      <c r="M30" s="273" t="s">
        <v>347</v>
      </c>
      <c r="N30" s="273" t="s">
        <v>1497</v>
      </c>
      <c r="O30" s="272">
        <v>2</v>
      </c>
      <c r="P30" s="273" t="s">
        <v>1496</v>
      </c>
    </row>
    <row r="31" spans="1:16" x14ac:dyDescent="0.25">
      <c r="A31" s="272">
        <v>765</v>
      </c>
      <c r="B31" s="272">
        <v>900</v>
      </c>
      <c r="C31" s="272">
        <v>4593065.324</v>
      </c>
      <c r="D31" s="272">
        <v>5441398.0449999999</v>
      </c>
      <c r="E31" s="272">
        <v>2.5</v>
      </c>
      <c r="F31" s="273" t="s">
        <v>1494</v>
      </c>
      <c r="G31" s="272">
        <v>1700</v>
      </c>
      <c r="H31" s="274">
        <v>42185</v>
      </c>
      <c r="I31" s="272">
        <v>90</v>
      </c>
      <c r="J31" s="272">
        <v>20</v>
      </c>
      <c r="K31" s="272">
        <v>0.7</v>
      </c>
      <c r="L31" s="272">
        <v>3549</v>
      </c>
      <c r="M31" s="273" t="s">
        <v>516</v>
      </c>
      <c r="N31" s="273" t="s">
        <v>1497</v>
      </c>
      <c r="O31" s="272">
        <v>2</v>
      </c>
      <c r="P31" s="273" t="s">
        <v>1496</v>
      </c>
    </row>
    <row r="32" spans="1:16" x14ac:dyDescent="0.25">
      <c r="A32" s="272">
        <v>765</v>
      </c>
      <c r="B32" s="272">
        <v>900</v>
      </c>
      <c r="C32" s="272">
        <v>4593065.324</v>
      </c>
      <c r="D32" s="272">
        <v>5441398.0449999999</v>
      </c>
      <c r="E32" s="272">
        <v>2.5</v>
      </c>
      <c r="F32" s="273" t="s">
        <v>1494</v>
      </c>
      <c r="G32" s="272">
        <v>1700</v>
      </c>
      <c r="H32" s="274">
        <v>42185</v>
      </c>
      <c r="I32" s="272">
        <v>90</v>
      </c>
      <c r="J32" s="272">
        <v>20</v>
      </c>
      <c r="K32" s="272">
        <v>0.7</v>
      </c>
      <c r="L32" s="272">
        <v>4347</v>
      </c>
      <c r="M32" s="273" t="s">
        <v>416</v>
      </c>
      <c r="N32" s="273" t="s">
        <v>1498</v>
      </c>
      <c r="O32" s="272">
        <v>4</v>
      </c>
      <c r="P32" s="273" t="s">
        <v>1496</v>
      </c>
    </row>
    <row r="33" spans="1:16" x14ac:dyDescent="0.25">
      <c r="A33" s="272">
        <v>765</v>
      </c>
      <c r="B33" s="272">
        <v>900</v>
      </c>
      <c r="C33" s="272">
        <v>4593065.324</v>
      </c>
      <c r="D33" s="272">
        <v>5441398.0449999999</v>
      </c>
      <c r="E33" s="272">
        <v>2.5</v>
      </c>
      <c r="F33" s="273" t="s">
        <v>1494</v>
      </c>
      <c r="G33" s="272">
        <v>1700</v>
      </c>
      <c r="H33" s="274">
        <v>42185</v>
      </c>
      <c r="I33" s="272">
        <v>90</v>
      </c>
      <c r="J33" s="272">
        <v>20</v>
      </c>
      <c r="K33" s="272">
        <v>0.7</v>
      </c>
      <c r="L33" s="272">
        <v>7286</v>
      </c>
      <c r="M33" s="273" t="s">
        <v>1475</v>
      </c>
      <c r="N33" s="273" t="s">
        <v>1497</v>
      </c>
      <c r="O33" s="272">
        <v>2</v>
      </c>
      <c r="P33" s="273" t="s">
        <v>1496</v>
      </c>
    </row>
    <row r="34" spans="1:16" x14ac:dyDescent="0.25">
      <c r="A34" s="272">
        <v>765</v>
      </c>
      <c r="B34" s="272">
        <v>900</v>
      </c>
      <c r="C34" s="272">
        <v>4593065.324</v>
      </c>
      <c r="D34" s="272">
        <v>5441398.0449999999</v>
      </c>
      <c r="E34" s="272">
        <v>2.5</v>
      </c>
      <c r="F34" s="273" t="s">
        <v>1494</v>
      </c>
      <c r="G34" s="272">
        <v>1700</v>
      </c>
      <c r="H34" s="274">
        <v>42185</v>
      </c>
      <c r="I34" s="272">
        <v>90</v>
      </c>
      <c r="J34" s="272">
        <v>20</v>
      </c>
      <c r="K34" s="272">
        <v>0.7</v>
      </c>
      <c r="L34" s="272">
        <v>7307</v>
      </c>
      <c r="M34" s="273" t="s">
        <v>1476</v>
      </c>
      <c r="N34" s="273" t="s">
        <v>1495</v>
      </c>
      <c r="O34" s="272">
        <v>0.5</v>
      </c>
      <c r="P34" s="273" t="s">
        <v>1496</v>
      </c>
    </row>
    <row r="35" spans="1:16" x14ac:dyDescent="0.25">
      <c r="A35" s="275">
        <v>765</v>
      </c>
      <c r="B35" s="275">
        <v>900</v>
      </c>
      <c r="C35" s="275">
        <v>4593065.324</v>
      </c>
      <c r="D35" s="275">
        <v>5441398.0449999999</v>
      </c>
      <c r="E35" s="275">
        <v>2.5</v>
      </c>
      <c r="F35" s="276" t="s">
        <v>1494</v>
      </c>
      <c r="G35" s="275">
        <v>1700</v>
      </c>
      <c r="H35" s="277">
        <v>42185</v>
      </c>
      <c r="I35" s="275">
        <v>90</v>
      </c>
      <c r="J35" s="275">
        <v>20</v>
      </c>
      <c r="K35" s="275">
        <v>0.7</v>
      </c>
      <c r="L35" s="275">
        <v>9078</v>
      </c>
      <c r="M35" s="276" t="s">
        <v>1477</v>
      </c>
      <c r="N35" s="276" t="s">
        <v>22</v>
      </c>
      <c r="O35" s="275">
        <v>10</v>
      </c>
      <c r="P35" s="276" t="s">
        <v>1496</v>
      </c>
    </row>
    <row r="36" spans="1:16" s="281" customFormat="1" x14ac:dyDescent="0.25">
      <c r="A36" s="278">
        <v>765</v>
      </c>
      <c r="B36" s="278">
        <v>901</v>
      </c>
      <c r="C36" s="278">
        <v>4593068.2010000004</v>
      </c>
      <c r="D36" s="278">
        <v>5441404.6399999997</v>
      </c>
      <c r="E36" s="278">
        <v>2.5</v>
      </c>
      <c r="F36" s="279" t="s">
        <v>1494</v>
      </c>
      <c r="G36" s="278">
        <v>1701</v>
      </c>
      <c r="H36" s="280">
        <v>42185</v>
      </c>
      <c r="I36" s="278">
        <v>95</v>
      </c>
      <c r="J36" s="278">
        <v>5</v>
      </c>
      <c r="K36" s="278">
        <v>0.7</v>
      </c>
      <c r="L36" s="278">
        <v>7</v>
      </c>
      <c r="M36" s="279" t="s">
        <v>351</v>
      </c>
      <c r="N36" s="279" t="s">
        <v>1495</v>
      </c>
      <c r="O36" s="278">
        <v>0.5</v>
      </c>
      <c r="P36" s="279" t="s">
        <v>1496</v>
      </c>
    </row>
    <row r="37" spans="1:16" x14ac:dyDescent="0.25">
      <c r="A37" s="272">
        <v>765</v>
      </c>
      <c r="B37" s="272">
        <v>901</v>
      </c>
      <c r="C37" s="272">
        <v>4593068.2010000004</v>
      </c>
      <c r="D37" s="272">
        <v>5441404.6399999997</v>
      </c>
      <c r="E37" s="272">
        <v>2.5</v>
      </c>
      <c r="F37" s="273" t="s">
        <v>1494</v>
      </c>
      <c r="G37" s="272">
        <v>1701</v>
      </c>
      <c r="H37" s="274">
        <v>42185</v>
      </c>
      <c r="I37" s="272">
        <v>95</v>
      </c>
      <c r="J37" s="272">
        <v>5</v>
      </c>
      <c r="K37" s="272">
        <v>0.7</v>
      </c>
      <c r="L37" s="272">
        <v>12</v>
      </c>
      <c r="M37" s="273" t="s">
        <v>56</v>
      </c>
      <c r="N37" s="273" t="s">
        <v>1495</v>
      </c>
      <c r="O37" s="272">
        <v>0.5</v>
      </c>
      <c r="P37" s="273" t="s">
        <v>1496</v>
      </c>
    </row>
    <row r="38" spans="1:16" x14ac:dyDescent="0.25">
      <c r="A38" s="272">
        <v>765</v>
      </c>
      <c r="B38" s="272">
        <v>901</v>
      </c>
      <c r="C38" s="272">
        <v>4593068.2010000004</v>
      </c>
      <c r="D38" s="272">
        <v>5441404.6399999997</v>
      </c>
      <c r="E38" s="272">
        <v>2.5</v>
      </c>
      <c r="F38" s="273" t="s">
        <v>1494</v>
      </c>
      <c r="G38" s="272">
        <v>1701</v>
      </c>
      <c r="H38" s="274">
        <v>42185</v>
      </c>
      <c r="I38" s="272">
        <v>95</v>
      </c>
      <c r="J38" s="272">
        <v>5</v>
      </c>
      <c r="K38" s="272">
        <v>0.7</v>
      </c>
      <c r="L38" s="272">
        <v>29</v>
      </c>
      <c r="M38" s="273" t="s">
        <v>617</v>
      </c>
      <c r="N38" s="273" t="s">
        <v>1495</v>
      </c>
      <c r="O38" s="272">
        <v>0.5</v>
      </c>
      <c r="P38" s="273" t="s">
        <v>1496</v>
      </c>
    </row>
    <row r="39" spans="1:16" x14ac:dyDescent="0.25">
      <c r="A39" s="272">
        <v>765</v>
      </c>
      <c r="B39" s="272">
        <v>901</v>
      </c>
      <c r="C39" s="272">
        <v>4593068.2010000004</v>
      </c>
      <c r="D39" s="272">
        <v>5441404.6399999997</v>
      </c>
      <c r="E39" s="272">
        <v>2.5</v>
      </c>
      <c r="F39" s="273" t="s">
        <v>1494</v>
      </c>
      <c r="G39" s="272">
        <v>1701</v>
      </c>
      <c r="H39" s="274">
        <v>42185</v>
      </c>
      <c r="I39" s="272">
        <v>95</v>
      </c>
      <c r="J39" s="272">
        <v>5</v>
      </c>
      <c r="K39" s="272">
        <v>0.7</v>
      </c>
      <c r="L39" s="272">
        <v>68</v>
      </c>
      <c r="M39" s="273" t="s">
        <v>500</v>
      </c>
      <c r="N39" s="273" t="s">
        <v>1495</v>
      </c>
      <c r="O39" s="272">
        <v>0.5</v>
      </c>
      <c r="P39" s="273" t="s">
        <v>1496</v>
      </c>
    </row>
    <row r="40" spans="1:16" x14ac:dyDescent="0.25">
      <c r="A40" s="272">
        <v>765</v>
      </c>
      <c r="B40" s="272">
        <v>901</v>
      </c>
      <c r="C40" s="272">
        <v>4593068.2010000004</v>
      </c>
      <c r="D40" s="272">
        <v>5441404.6399999997</v>
      </c>
      <c r="E40" s="272">
        <v>2.5</v>
      </c>
      <c r="F40" s="273" t="s">
        <v>1494</v>
      </c>
      <c r="G40" s="272">
        <v>1701</v>
      </c>
      <c r="H40" s="274">
        <v>42185</v>
      </c>
      <c r="I40" s="272">
        <v>95</v>
      </c>
      <c r="J40" s="272">
        <v>5</v>
      </c>
      <c r="K40" s="272">
        <v>0.7</v>
      </c>
      <c r="L40" s="272">
        <v>71</v>
      </c>
      <c r="M40" s="273" t="s">
        <v>1086</v>
      </c>
      <c r="N40" s="273" t="s">
        <v>1495</v>
      </c>
      <c r="O40" s="272">
        <v>0.5</v>
      </c>
      <c r="P40" s="273" t="s">
        <v>1496</v>
      </c>
    </row>
    <row r="41" spans="1:16" x14ac:dyDescent="0.25">
      <c r="A41" s="272">
        <v>765</v>
      </c>
      <c r="B41" s="272">
        <v>901</v>
      </c>
      <c r="C41" s="272">
        <v>4593068.2010000004</v>
      </c>
      <c r="D41" s="272">
        <v>5441404.6399999997</v>
      </c>
      <c r="E41" s="272">
        <v>2.5</v>
      </c>
      <c r="F41" s="273" t="s">
        <v>1494</v>
      </c>
      <c r="G41" s="272">
        <v>1701</v>
      </c>
      <c r="H41" s="274">
        <v>42185</v>
      </c>
      <c r="I41" s="272">
        <v>95</v>
      </c>
      <c r="J41" s="272">
        <v>5</v>
      </c>
      <c r="K41" s="272">
        <v>0.7</v>
      </c>
      <c r="L41" s="272">
        <v>73</v>
      </c>
      <c r="M41" s="273" t="s">
        <v>395</v>
      </c>
      <c r="N41" s="273" t="s">
        <v>1497</v>
      </c>
      <c r="O41" s="272">
        <v>2</v>
      </c>
      <c r="P41" s="273" t="s">
        <v>1496</v>
      </c>
    </row>
    <row r="42" spans="1:16" x14ac:dyDescent="0.25">
      <c r="A42" s="272">
        <v>765</v>
      </c>
      <c r="B42" s="272">
        <v>901</v>
      </c>
      <c r="C42" s="272">
        <v>4593068.2010000004</v>
      </c>
      <c r="D42" s="272">
        <v>5441404.6399999997</v>
      </c>
      <c r="E42" s="272">
        <v>2.5</v>
      </c>
      <c r="F42" s="273" t="s">
        <v>1494</v>
      </c>
      <c r="G42" s="272">
        <v>1701</v>
      </c>
      <c r="H42" s="274">
        <v>42185</v>
      </c>
      <c r="I42" s="272">
        <v>95</v>
      </c>
      <c r="J42" s="272">
        <v>5</v>
      </c>
      <c r="K42" s="272">
        <v>0.7</v>
      </c>
      <c r="L42" s="272">
        <v>80</v>
      </c>
      <c r="M42" s="273" t="s">
        <v>647</v>
      </c>
      <c r="N42" s="273" t="s">
        <v>1495</v>
      </c>
      <c r="O42" s="272">
        <v>0.5</v>
      </c>
      <c r="P42" s="273" t="s">
        <v>1496</v>
      </c>
    </row>
    <row r="43" spans="1:16" x14ac:dyDescent="0.25">
      <c r="A43" s="272">
        <v>765</v>
      </c>
      <c r="B43" s="272">
        <v>901</v>
      </c>
      <c r="C43" s="272">
        <v>4593068.2010000004</v>
      </c>
      <c r="D43" s="272">
        <v>5441404.6399999997</v>
      </c>
      <c r="E43" s="272">
        <v>2.5</v>
      </c>
      <c r="F43" s="273" t="s">
        <v>1494</v>
      </c>
      <c r="G43" s="272">
        <v>1701</v>
      </c>
      <c r="H43" s="274">
        <v>42185</v>
      </c>
      <c r="I43" s="272">
        <v>95</v>
      </c>
      <c r="J43" s="272">
        <v>5</v>
      </c>
      <c r="K43" s="272">
        <v>0.7</v>
      </c>
      <c r="L43" s="272">
        <v>92</v>
      </c>
      <c r="M43" s="273" t="s">
        <v>1439</v>
      </c>
      <c r="N43" s="273" t="s">
        <v>1497</v>
      </c>
      <c r="O43" s="272">
        <v>2</v>
      </c>
      <c r="P43" s="273" t="s">
        <v>1496</v>
      </c>
    </row>
    <row r="44" spans="1:16" x14ac:dyDescent="0.25">
      <c r="A44" s="272">
        <v>765</v>
      </c>
      <c r="B44" s="272">
        <v>901</v>
      </c>
      <c r="C44" s="272">
        <v>4593068.2010000004</v>
      </c>
      <c r="D44" s="272">
        <v>5441404.6399999997</v>
      </c>
      <c r="E44" s="272">
        <v>2.5</v>
      </c>
      <c r="F44" s="273" t="s">
        <v>1494</v>
      </c>
      <c r="G44" s="272">
        <v>1701</v>
      </c>
      <c r="H44" s="274">
        <v>42185</v>
      </c>
      <c r="I44" s="272">
        <v>95</v>
      </c>
      <c r="J44" s="272">
        <v>5</v>
      </c>
      <c r="K44" s="272">
        <v>0.7</v>
      </c>
      <c r="L44" s="272">
        <v>140</v>
      </c>
      <c r="M44" s="273" t="s">
        <v>648</v>
      </c>
      <c r="N44" s="273" t="s">
        <v>1497</v>
      </c>
      <c r="O44" s="272">
        <v>2</v>
      </c>
      <c r="P44" s="273" t="s">
        <v>1496</v>
      </c>
    </row>
    <row r="45" spans="1:16" x14ac:dyDescent="0.25">
      <c r="A45" s="272">
        <v>765</v>
      </c>
      <c r="B45" s="272">
        <v>901</v>
      </c>
      <c r="C45" s="272">
        <v>4593068.2010000004</v>
      </c>
      <c r="D45" s="272">
        <v>5441404.6399999997</v>
      </c>
      <c r="E45" s="272">
        <v>2.5</v>
      </c>
      <c r="F45" s="273" t="s">
        <v>1494</v>
      </c>
      <c r="G45" s="272">
        <v>1701</v>
      </c>
      <c r="H45" s="274">
        <v>42185</v>
      </c>
      <c r="I45" s="272">
        <v>95</v>
      </c>
      <c r="J45" s="272">
        <v>5</v>
      </c>
      <c r="K45" s="272">
        <v>0.7</v>
      </c>
      <c r="L45" s="272">
        <v>187</v>
      </c>
      <c r="M45" s="273" t="s">
        <v>1433</v>
      </c>
      <c r="N45" s="273" t="s">
        <v>1495</v>
      </c>
      <c r="O45" s="272">
        <v>0.5</v>
      </c>
      <c r="P45" s="273" t="s">
        <v>1496</v>
      </c>
    </row>
    <row r="46" spans="1:16" x14ac:dyDescent="0.25">
      <c r="A46" s="272">
        <v>765</v>
      </c>
      <c r="B46" s="272">
        <v>901</v>
      </c>
      <c r="C46" s="272">
        <v>4593068.2010000004</v>
      </c>
      <c r="D46" s="272">
        <v>5441404.6399999997</v>
      </c>
      <c r="E46" s="272">
        <v>2.5</v>
      </c>
      <c r="F46" s="273" t="s">
        <v>1494</v>
      </c>
      <c r="G46" s="272">
        <v>1701</v>
      </c>
      <c r="H46" s="274">
        <v>42185</v>
      </c>
      <c r="I46" s="272">
        <v>95</v>
      </c>
      <c r="J46" s="272">
        <v>5</v>
      </c>
      <c r="K46" s="272">
        <v>0.7</v>
      </c>
      <c r="L46" s="272">
        <v>224</v>
      </c>
      <c r="M46" s="273" t="s">
        <v>95</v>
      </c>
      <c r="N46" s="273" t="s">
        <v>1495</v>
      </c>
      <c r="O46" s="272">
        <v>0.5</v>
      </c>
      <c r="P46" s="273" t="s">
        <v>1496</v>
      </c>
    </row>
    <row r="47" spans="1:16" x14ac:dyDescent="0.25">
      <c r="A47" s="272">
        <v>765</v>
      </c>
      <c r="B47" s="272">
        <v>901</v>
      </c>
      <c r="C47" s="272">
        <v>4593068.2010000004</v>
      </c>
      <c r="D47" s="272">
        <v>5441404.6399999997</v>
      </c>
      <c r="E47" s="272">
        <v>2.5</v>
      </c>
      <c r="F47" s="273" t="s">
        <v>1494</v>
      </c>
      <c r="G47" s="272">
        <v>1701</v>
      </c>
      <c r="H47" s="274">
        <v>42185</v>
      </c>
      <c r="I47" s="272">
        <v>95</v>
      </c>
      <c r="J47" s="272">
        <v>5</v>
      </c>
      <c r="K47" s="272">
        <v>0.7</v>
      </c>
      <c r="L47" s="272">
        <v>232</v>
      </c>
      <c r="M47" s="273" t="s">
        <v>428</v>
      </c>
      <c r="N47" s="273" t="s">
        <v>22</v>
      </c>
      <c r="O47" s="272">
        <v>10</v>
      </c>
      <c r="P47" s="273" t="s">
        <v>1496</v>
      </c>
    </row>
    <row r="48" spans="1:16" x14ac:dyDescent="0.25">
      <c r="A48" s="272">
        <v>765</v>
      </c>
      <c r="B48" s="272">
        <v>901</v>
      </c>
      <c r="C48" s="272">
        <v>4593068.2010000004</v>
      </c>
      <c r="D48" s="272">
        <v>5441404.6399999997</v>
      </c>
      <c r="E48" s="272">
        <v>2.5</v>
      </c>
      <c r="F48" s="273" t="s">
        <v>1494</v>
      </c>
      <c r="G48" s="272">
        <v>1701</v>
      </c>
      <c r="H48" s="274">
        <v>42185</v>
      </c>
      <c r="I48" s="272">
        <v>95</v>
      </c>
      <c r="J48" s="272">
        <v>5</v>
      </c>
      <c r="K48" s="272">
        <v>0.7</v>
      </c>
      <c r="L48" s="272">
        <v>256</v>
      </c>
      <c r="M48" s="273" t="s">
        <v>350</v>
      </c>
      <c r="N48" s="273" t="s">
        <v>1495</v>
      </c>
      <c r="O48" s="272">
        <v>0.5</v>
      </c>
      <c r="P48" s="273" t="s">
        <v>1496</v>
      </c>
    </row>
    <row r="49" spans="1:16" x14ac:dyDescent="0.25">
      <c r="A49" s="272">
        <v>765</v>
      </c>
      <c r="B49" s="272">
        <v>901</v>
      </c>
      <c r="C49" s="272">
        <v>4593068.2010000004</v>
      </c>
      <c r="D49" s="272">
        <v>5441404.6399999997</v>
      </c>
      <c r="E49" s="272">
        <v>2.5</v>
      </c>
      <c r="F49" s="273" t="s">
        <v>1494</v>
      </c>
      <c r="G49" s="272">
        <v>1701</v>
      </c>
      <c r="H49" s="274">
        <v>42185</v>
      </c>
      <c r="I49" s="272">
        <v>95</v>
      </c>
      <c r="J49" s="272">
        <v>5</v>
      </c>
      <c r="K49" s="272">
        <v>0.7</v>
      </c>
      <c r="L49" s="272">
        <v>269</v>
      </c>
      <c r="M49" s="273" t="s">
        <v>354</v>
      </c>
      <c r="N49" s="273" t="s">
        <v>1497</v>
      </c>
      <c r="O49" s="272">
        <v>2</v>
      </c>
      <c r="P49" s="273" t="s">
        <v>1496</v>
      </c>
    </row>
    <row r="50" spans="1:16" x14ac:dyDescent="0.25">
      <c r="A50" s="272">
        <v>765</v>
      </c>
      <c r="B50" s="272">
        <v>901</v>
      </c>
      <c r="C50" s="272">
        <v>4593068.2010000004</v>
      </c>
      <c r="D50" s="272">
        <v>5441404.6399999997</v>
      </c>
      <c r="E50" s="272">
        <v>2.5</v>
      </c>
      <c r="F50" s="273" t="s">
        <v>1494</v>
      </c>
      <c r="G50" s="272">
        <v>1701</v>
      </c>
      <c r="H50" s="274">
        <v>42185</v>
      </c>
      <c r="I50" s="272">
        <v>95</v>
      </c>
      <c r="J50" s="272">
        <v>5</v>
      </c>
      <c r="K50" s="272">
        <v>0.7</v>
      </c>
      <c r="L50" s="272">
        <v>293</v>
      </c>
      <c r="M50" s="273" t="s">
        <v>1499</v>
      </c>
      <c r="N50" s="273" t="s">
        <v>22</v>
      </c>
      <c r="O50" s="272">
        <v>10</v>
      </c>
      <c r="P50" s="273" t="s">
        <v>1496</v>
      </c>
    </row>
    <row r="51" spans="1:16" x14ac:dyDescent="0.25">
      <c r="A51" s="272">
        <v>765</v>
      </c>
      <c r="B51" s="272">
        <v>901</v>
      </c>
      <c r="C51" s="272">
        <v>4593068.2010000004</v>
      </c>
      <c r="D51" s="272">
        <v>5441404.6399999997</v>
      </c>
      <c r="E51" s="272">
        <v>2.5</v>
      </c>
      <c r="F51" s="273" t="s">
        <v>1494</v>
      </c>
      <c r="G51" s="272">
        <v>1701</v>
      </c>
      <c r="H51" s="274">
        <v>42185</v>
      </c>
      <c r="I51" s="272">
        <v>95</v>
      </c>
      <c r="J51" s="272">
        <v>5</v>
      </c>
      <c r="K51" s="272">
        <v>0.7</v>
      </c>
      <c r="L51" s="272">
        <v>327</v>
      </c>
      <c r="M51" s="273" t="s">
        <v>197</v>
      </c>
      <c r="N51" s="273" t="s">
        <v>1495</v>
      </c>
      <c r="O51" s="272">
        <v>0.5</v>
      </c>
      <c r="P51" s="273" t="s">
        <v>1496</v>
      </c>
    </row>
    <row r="52" spans="1:16" x14ac:dyDescent="0.25">
      <c r="A52" s="272">
        <v>765</v>
      </c>
      <c r="B52" s="272">
        <v>901</v>
      </c>
      <c r="C52" s="272">
        <v>4593068.2010000004</v>
      </c>
      <c r="D52" s="272">
        <v>5441404.6399999997</v>
      </c>
      <c r="E52" s="272">
        <v>2.5</v>
      </c>
      <c r="F52" s="273" t="s">
        <v>1494</v>
      </c>
      <c r="G52" s="272">
        <v>1701</v>
      </c>
      <c r="H52" s="274">
        <v>42185</v>
      </c>
      <c r="I52" s="272">
        <v>95</v>
      </c>
      <c r="J52" s="272">
        <v>5</v>
      </c>
      <c r="K52" s="272">
        <v>0.7</v>
      </c>
      <c r="L52" s="272">
        <v>336</v>
      </c>
      <c r="M52" s="273" t="s">
        <v>1442</v>
      </c>
      <c r="N52" s="273" t="s">
        <v>62</v>
      </c>
      <c r="O52" s="272">
        <v>30</v>
      </c>
      <c r="P52" s="273" t="s">
        <v>1496</v>
      </c>
    </row>
    <row r="53" spans="1:16" x14ac:dyDescent="0.25">
      <c r="A53" s="272">
        <v>765</v>
      </c>
      <c r="B53" s="272">
        <v>901</v>
      </c>
      <c r="C53" s="272">
        <v>4593068.2010000004</v>
      </c>
      <c r="D53" s="272">
        <v>5441404.6399999997</v>
      </c>
      <c r="E53" s="272">
        <v>2.5</v>
      </c>
      <c r="F53" s="273" t="s">
        <v>1494</v>
      </c>
      <c r="G53" s="272">
        <v>1701</v>
      </c>
      <c r="H53" s="274">
        <v>42185</v>
      </c>
      <c r="I53" s="272">
        <v>95</v>
      </c>
      <c r="J53" s="272">
        <v>5</v>
      </c>
      <c r="K53" s="272">
        <v>0.7</v>
      </c>
      <c r="L53" s="272">
        <v>349</v>
      </c>
      <c r="M53" s="273" t="s">
        <v>195</v>
      </c>
      <c r="N53" s="273" t="s">
        <v>1495</v>
      </c>
      <c r="O53" s="272">
        <v>0.5</v>
      </c>
      <c r="P53" s="273" t="s">
        <v>1496</v>
      </c>
    </row>
    <row r="54" spans="1:16" x14ac:dyDescent="0.25">
      <c r="A54" s="272">
        <v>765</v>
      </c>
      <c r="B54" s="272">
        <v>901</v>
      </c>
      <c r="C54" s="272">
        <v>4593068.2010000004</v>
      </c>
      <c r="D54" s="272">
        <v>5441404.6399999997</v>
      </c>
      <c r="E54" s="272">
        <v>2.5</v>
      </c>
      <c r="F54" s="273" t="s">
        <v>1494</v>
      </c>
      <c r="G54" s="272">
        <v>1701</v>
      </c>
      <c r="H54" s="274">
        <v>42185</v>
      </c>
      <c r="I54" s="272">
        <v>95</v>
      </c>
      <c r="J54" s="272">
        <v>5</v>
      </c>
      <c r="K54" s="272">
        <v>0.7</v>
      </c>
      <c r="L54" s="272">
        <v>571</v>
      </c>
      <c r="M54" s="273" t="s">
        <v>432</v>
      </c>
      <c r="N54" s="273" t="s">
        <v>1495</v>
      </c>
      <c r="O54" s="272">
        <v>0.5</v>
      </c>
      <c r="P54" s="273" t="s">
        <v>1496</v>
      </c>
    </row>
    <row r="55" spans="1:16" x14ac:dyDescent="0.25">
      <c r="A55" s="272">
        <v>765</v>
      </c>
      <c r="B55" s="272">
        <v>901</v>
      </c>
      <c r="C55" s="272">
        <v>4593068.2010000004</v>
      </c>
      <c r="D55" s="272">
        <v>5441404.6399999997</v>
      </c>
      <c r="E55" s="272">
        <v>2.5</v>
      </c>
      <c r="F55" s="273" t="s">
        <v>1494</v>
      </c>
      <c r="G55" s="272">
        <v>1701</v>
      </c>
      <c r="H55" s="274">
        <v>42185</v>
      </c>
      <c r="I55" s="272">
        <v>95</v>
      </c>
      <c r="J55" s="272">
        <v>5</v>
      </c>
      <c r="K55" s="272">
        <v>0.7</v>
      </c>
      <c r="L55" s="272">
        <v>676</v>
      </c>
      <c r="M55" s="273" t="s">
        <v>401</v>
      </c>
      <c r="N55" s="273" t="s">
        <v>1495</v>
      </c>
      <c r="O55" s="272">
        <v>0.5</v>
      </c>
      <c r="P55" s="273" t="s">
        <v>1496</v>
      </c>
    </row>
    <row r="56" spans="1:16" x14ac:dyDescent="0.25">
      <c r="A56" s="272">
        <v>765</v>
      </c>
      <c r="B56" s="272">
        <v>901</v>
      </c>
      <c r="C56" s="272">
        <v>4593068.2010000004</v>
      </c>
      <c r="D56" s="272">
        <v>5441404.6399999997</v>
      </c>
      <c r="E56" s="272">
        <v>2.5</v>
      </c>
      <c r="F56" s="273" t="s">
        <v>1494</v>
      </c>
      <c r="G56" s="272">
        <v>1701</v>
      </c>
      <c r="H56" s="274">
        <v>42185</v>
      </c>
      <c r="I56" s="272">
        <v>95</v>
      </c>
      <c r="J56" s="272">
        <v>5</v>
      </c>
      <c r="K56" s="272">
        <v>0.7</v>
      </c>
      <c r="L56" s="272">
        <v>715</v>
      </c>
      <c r="M56" s="273" t="s">
        <v>41</v>
      </c>
      <c r="N56" s="273" t="s">
        <v>1495</v>
      </c>
      <c r="O56" s="272">
        <v>0.5</v>
      </c>
      <c r="P56" s="273" t="s">
        <v>1496</v>
      </c>
    </row>
    <row r="57" spans="1:16" x14ac:dyDescent="0.25">
      <c r="A57" s="272">
        <v>765</v>
      </c>
      <c r="B57" s="272">
        <v>901</v>
      </c>
      <c r="C57" s="272">
        <v>4593068.2010000004</v>
      </c>
      <c r="D57" s="272">
        <v>5441404.6399999997</v>
      </c>
      <c r="E57" s="272">
        <v>2.5</v>
      </c>
      <c r="F57" s="273" t="s">
        <v>1494</v>
      </c>
      <c r="G57" s="272">
        <v>1701</v>
      </c>
      <c r="H57" s="274">
        <v>42185</v>
      </c>
      <c r="I57" s="272">
        <v>95</v>
      </c>
      <c r="J57" s="272">
        <v>5</v>
      </c>
      <c r="K57" s="272">
        <v>0.7</v>
      </c>
      <c r="L57" s="272">
        <v>728</v>
      </c>
      <c r="M57" s="273" t="s">
        <v>1409</v>
      </c>
      <c r="N57" s="273" t="s">
        <v>1495</v>
      </c>
      <c r="O57" s="272">
        <v>0.5</v>
      </c>
      <c r="P57" s="273" t="s">
        <v>1496</v>
      </c>
    </row>
    <row r="58" spans="1:16" x14ac:dyDescent="0.25">
      <c r="A58" s="272">
        <v>765</v>
      </c>
      <c r="B58" s="272">
        <v>901</v>
      </c>
      <c r="C58" s="272">
        <v>4593068.2010000004</v>
      </c>
      <c r="D58" s="272">
        <v>5441404.6399999997</v>
      </c>
      <c r="E58" s="272">
        <v>2.5</v>
      </c>
      <c r="F58" s="273" t="s">
        <v>1494</v>
      </c>
      <c r="G58" s="272">
        <v>1701</v>
      </c>
      <c r="H58" s="274">
        <v>42185</v>
      </c>
      <c r="I58" s="272">
        <v>95</v>
      </c>
      <c r="J58" s="272">
        <v>5</v>
      </c>
      <c r="K58" s="272">
        <v>0.7</v>
      </c>
      <c r="L58" s="272">
        <v>2022</v>
      </c>
      <c r="M58" s="273" t="s">
        <v>1502</v>
      </c>
      <c r="N58" s="273" t="s">
        <v>1495</v>
      </c>
      <c r="O58" s="272">
        <v>0.5</v>
      </c>
      <c r="P58" s="273" t="s">
        <v>1496</v>
      </c>
    </row>
    <row r="59" spans="1:16" x14ac:dyDescent="0.25">
      <c r="A59" s="272">
        <v>765</v>
      </c>
      <c r="B59" s="272">
        <v>901</v>
      </c>
      <c r="C59" s="272">
        <v>4593068.2010000004</v>
      </c>
      <c r="D59" s="272">
        <v>5441404.6399999997</v>
      </c>
      <c r="E59" s="272">
        <v>2.5</v>
      </c>
      <c r="F59" s="273" t="s">
        <v>1494</v>
      </c>
      <c r="G59" s="272">
        <v>1701</v>
      </c>
      <c r="H59" s="274">
        <v>42185</v>
      </c>
      <c r="I59" s="272">
        <v>95</v>
      </c>
      <c r="J59" s="272">
        <v>5</v>
      </c>
      <c r="K59" s="272">
        <v>0.7</v>
      </c>
      <c r="L59" s="272">
        <v>2141</v>
      </c>
      <c r="M59" s="273" t="s">
        <v>1503</v>
      </c>
      <c r="N59" s="273" t="s">
        <v>1495</v>
      </c>
      <c r="O59" s="272">
        <v>0.5</v>
      </c>
      <c r="P59" s="273" t="s">
        <v>1496</v>
      </c>
    </row>
    <row r="60" spans="1:16" x14ac:dyDescent="0.25">
      <c r="A60" s="272">
        <v>765</v>
      </c>
      <c r="B60" s="272">
        <v>901</v>
      </c>
      <c r="C60" s="272">
        <v>4593068.2010000004</v>
      </c>
      <c r="D60" s="272">
        <v>5441404.6399999997</v>
      </c>
      <c r="E60" s="272">
        <v>2.5</v>
      </c>
      <c r="F60" s="273" t="s">
        <v>1494</v>
      </c>
      <c r="G60" s="272">
        <v>1701</v>
      </c>
      <c r="H60" s="274">
        <v>42185</v>
      </c>
      <c r="I60" s="272">
        <v>95</v>
      </c>
      <c r="J60" s="272">
        <v>5</v>
      </c>
      <c r="K60" s="272">
        <v>0.7</v>
      </c>
      <c r="L60" s="272">
        <v>3135</v>
      </c>
      <c r="M60" s="273" t="s">
        <v>346</v>
      </c>
      <c r="N60" s="273" t="s">
        <v>22</v>
      </c>
      <c r="O60" s="272">
        <v>10</v>
      </c>
      <c r="P60" s="273" t="s">
        <v>1496</v>
      </c>
    </row>
    <row r="61" spans="1:16" x14ac:dyDescent="0.25">
      <c r="A61" s="272">
        <v>765</v>
      </c>
      <c r="B61" s="272">
        <v>901</v>
      </c>
      <c r="C61" s="272">
        <v>4593068.2010000004</v>
      </c>
      <c r="D61" s="272">
        <v>5441404.6399999997</v>
      </c>
      <c r="E61" s="272">
        <v>2.5</v>
      </c>
      <c r="F61" s="273" t="s">
        <v>1494</v>
      </c>
      <c r="G61" s="272">
        <v>1701</v>
      </c>
      <c r="H61" s="274">
        <v>42185</v>
      </c>
      <c r="I61" s="272">
        <v>95</v>
      </c>
      <c r="J61" s="272">
        <v>5</v>
      </c>
      <c r="K61" s="272">
        <v>0.7</v>
      </c>
      <c r="L61" s="272">
        <v>3418</v>
      </c>
      <c r="M61" s="273" t="s">
        <v>347</v>
      </c>
      <c r="N61" s="273" t="s">
        <v>1497</v>
      </c>
      <c r="O61" s="272">
        <v>2</v>
      </c>
      <c r="P61" s="273" t="s">
        <v>1496</v>
      </c>
    </row>
    <row r="62" spans="1:16" x14ac:dyDescent="0.25">
      <c r="A62" s="272">
        <v>765</v>
      </c>
      <c r="B62" s="272">
        <v>901</v>
      </c>
      <c r="C62" s="272">
        <v>4593068.2010000004</v>
      </c>
      <c r="D62" s="272">
        <v>5441404.6399999997</v>
      </c>
      <c r="E62" s="272">
        <v>2.5</v>
      </c>
      <c r="F62" s="273" t="s">
        <v>1494</v>
      </c>
      <c r="G62" s="272">
        <v>1701</v>
      </c>
      <c r="H62" s="274">
        <v>42185</v>
      </c>
      <c r="I62" s="272">
        <v>95</v>
      </c>
      <c r="J62" s="272">
        <v>5</v>
      </c>
      <c r="K62" s="272">
        <v>0.7</v>
      </c>
      <c r="L62" s="272">
        <v>3549</v>
      </c>
      <c r="M62" s="273" t="s">
        <v>516</v>
      </c>
      <c r="N62" s="273" t="s">
        <v>1495</v>
      </c>
      <c r="O62" s="272">
        <v>0.5</v>
      </c>
      <c r="P62" s="273" t="s">
        <v>1496</v>
      </c>
    </row>
    <row r="63" spans="1:16" x14ac:dyDescent="0.25">
      <c r="A63" s="272">
        <v>765</v>
      </c>
      <c r="B63" s="272">
        <v>901</v>
      </c>
      <c r="C63" s="272">
        <v>4593068.2010000004</v>
      </c>
      <c r="D63" s="272">
        <v>5441404.6399999997</v>
      </c>
      <c r="E63" s="272">
        <v>2.5</v>
      </c>
      <c r="F63" s="273" t="s">
        <v>1494</v>
      </c>
      <c r="G63" s="272">
        <v>1701</v>
      </c>
      <c r="H63" s="274">
        <v>42185</v>
      </c>
      <c r="I63" s="272">
        <v>95</v>
      </c>
      <c r="J63" s="272">
        <v>5</v>
      </c>
      <c r="K63" s="272">
        <v>0.7</v>
      </c>
      <c r="L63" s="272">
        <v>4347</v>
      </c>
      <c r="M63" s="273" t="s">
        <v>416</v>
      </c>
      <c r="N63" s="273" t="s">
        <v>1498</v>
      </c>
      <c r="O63" s="272">
        <v>4</v>
      </c>
      <c r="P63" s="273" t="s">
        <v>1496</v>
      </c>
    </row>
    <row r="64" spans="1:16" x14ac:dyDescent="0.25">
      <c r="A64" s="275">
        <v>765</v>
      </c>
      <c r="B64" s="275">
        <v>901</v>
      </c>
      <c r="C64" s="275">
        <v>4593068.2010000004</v>
      </c>
      <c r="D64" s="275">
        <v>5441404.6399999997</v>
      </c>
      <c r="E64" s="275">
        <v>2.5</v>
      </c>
      <c r="F64" s="276" t="s">
        <v>1494</v>
      </c>
      <c r="G64" s="275">
        <v>1701</v>
      </c>
      <c r="H64" s="277">
        <v>42185</v>
      </c>
      <c r="I64" s="275">
        <v>95</v>
      </c>
      <c r="J64" s="275">
        <v>5</v>
      </c>
      <c r="K64" s="275">
        <v>0.7</v>
      </c>
      <c r="L64" s="275">
        <v>9078</v>
      </c>
      <c r="M64" s="276" t="s">
        <v>1477</v>
      </c>
      <c r="N64" s="276" t="s">
        <v>1498</v>
      </c>
      <c r="O64" s="275">
        <v>4</v>
      </c>
      <c r="P64" s="276" t="s">
        <v>1496</v>
      </c>
    </row>
    <row r="65" spans="1:16" s="281" customFormat="1" x14ac:dyDescent="0.25">
      <c r="A65" s="278">
        <v>765</v>
      </c>
      <c r="B65" s="278">
        <v>902</v>
      </c>
      <c r="C65" s="278">
        <v>4593061.16</v>
      </c>
      <c r="D65" s="278">
        <v>5441403.7309999997</v>
      </c>
      <c r="E65" s="278">
        <v>2.5</v>
      </c>
      <c r="F65" s="279" t="s">
        <v>1494</v>
      </c>
      <c r="G65" s="278">
        <v>1702</v>
      </c>
      <c r="H65" s="280">
        <v>42185</v>
      </c>
      <c r="I65" s="278">
        <v>70</v>
      </c>
      <c r="J65" s="278">
        <v>30</v>
      </c>
      <c r="K65" s="278">
        <v>0.6</v>
      </c>
      <c r="L65" s="278">
        <v>6</v>
      </c>
      <c r="M65" s="279" t="s">
        <v>646</v>
      </c>
      <c r="N65" s="279" t="s">
        <v>1495</v>
      </c>
      <c r="O65" s="278">
        <v>0.5</v>
      </c>
      <c r="P65" s="279" t="s">
        <v>1496</v>
      </c>
    </row>
    <row r="66" spans="1:16" x14ac:dyDescent="0.25">
      <c r="A66" s="272">
        <v>765</v>
      </c>
      <c r="B66" s="272">
        <v>902</v>
      </c>
      <c r="C66" s="272">
        <v>4593061.16</v>
      </c>
      <c r="D66" s="272">
        <v>5441403.7309999997</v>
      </c>
      <c r="E66" s="272">
        <v>2.5</v>
      </c>
      <c r="F66" s="273" t="s">
        <v>1494</v>
      </c>
      <c r="G66" s="272">
        <v>1702</v>
      </c>
      <c r="H66" s="274">
        <v>42185</v>
      </c>
      <c r="I66" s="272">
        <v>70</v>
      </c>
      <c r="J66" s="272">
        <v>30</v>
      </c>
      <c r="K66" s="272">
        <v>0.6</v>
      </c>
      <c r="L66" s="272">
        <v>7</v>
      </c>
      <c r="M66" s="273" t="s">
        <v>351</v>
      </c>
      <c r="N66" s="273" t="s">
        <v>1495</v>
      </c>
      <c r="O66" s="272">
        <v>0.5</v>
      </c>
      <c r="P66" s="273" t="s">
        <v>1496</v>
      </c>
    </row>
    <row r="67" spans="1:16" x14ac:dyDescent="0.25">
      <c r="A67" s="272">
        <v>765</v>
      </c>
      <c r="B67" s="272">
        <v>902</v>
      </c>
      <c r="C67" s="272">
        <v>4593061.16</v>
      </c>
      <c r="D67" s="272">
        <v>5441403.7309999997</v>
      </c>
      <c r="E67" s="272">
        <v>2.5</v>
      </c>
      <c r="F67" s="273" t="s">
        <v>1494</v>
      </c>
      <c r="G67" s="272">
        <v>1702</v>
      </c>
      <c r="H67" s="274">
        <v>42185</v>
      </c>
      <c r="I67" s="272">
        <v>70</v>
      </c>
      <c r="J67" s="272">
        <v>30</v>
      </c>
      <c r="K67" s="272">
        <v>0.6</v>
      </c>
      <c r="L67" s="272">
        <v>26</v>
      </c>
      <c r="M67" s="273" t="s">
        <v>502</v>
      </c>
      <c r="N67" s="273" t="s">
        <v>1495</v>
      </c>
      <c r="O67" s="272">
        <v>0.5</v>
      </c>
      <c r="P67" s="273" t="s">
        <v>1496</v>
      </c>
    </row>
    <row r="68" spans="1:16" x14ac:dyDescent="0.25">
      <c r="A68" s="272">
        <v>765</v>
      </c>
      <c r="B68" s="272">
        <v>902</v>
      </c>
      <c r="C68" s="272">
        <v>4593061.16</v>
      </c>
      <c r="D68" s="272">
        <v>5441403.7309999997</v>
      </c>
      <c r="E68" s="272">
        <v>2.5</v>
      </c>
      <c r="F68" s="273" t="s">
        <v>1494</v>
      </c>
      <c r="G68" s="272">
        <v>1702</v>
      </c>
      <c r="H68" s="274">
        <v>42185</v>
      </c>
      <c r="I68" s="272">
        <v>70</v>
      </c>
      <c r="J68" s="272">
        <v>30</v>
      </c>
      <c r="K68" s="272">
        <v>0.6</v>
      </c>
      <c r="L68" s="272">
        <v>37</v>
      </c>
      <c r="M68" s="273" t="s">
        <v>1431</v>
      </c>
      <c r="N68" s="273" t="s">
        <v>1495</v>
      </c>
      <c r="O68" s="272">
        <v>0.5</v>
      </c>
      <c r="P68" s="273" t="s">
        <v>1496</v>
      </c>
    </row>
    <row r="69" spans="1:16" x14ac:dyDescent="0.25">
      <c r="A69" s="272">
        <v>765</v>
      </c>
      <c r="B69" s="272">
        <v>902</v>
      </c>
      <c r="C69" s="272">
        <v>4593061.16</v>
      </c>
      <c r="D69" s="272">
        <v>5441403.7309999997</v>
      </c>
      <c r="E69" s="272">
        <v>2.5</v>
      </c>
      <c r="F69" s="273" t="s">
        <v>1494</v>
      </c>
      <c r="G69" s="272">
        <v>1702</v>
      </c>
      <c r="H69" s="274">
        <v>42185</v>
      </c>
      <c r="I69" s="272">
        <v>70</v>
      </c>
      <c r="J69" s="272">
        <v>30</v>
      </c>
      <c r="K69" s="272">
        <v>0.6</v>
      </c>
      <c r="L69" s="272">
        <v>68</v>
      </c>
      <c r="M69" s="273" t="s">
        <v>500</v>
      </c>
      <c r="N69" s="273" t="s">
        <v>22</v>
      </c>
      <c r="O69" s="272">
        <v>10</v>
      </c>
      <c r="P69" s="273" t="s">
        <v>1496</v>
      </c>
    </row>
    <row r="70" spans="1:16" x14ac:dyDescent="0.25">
      <c r="A70" s="272">
        <v>765</v>
      </c>
      <c r="B70" s="272">
        <v>902</v>
      </c>
      <c r="C70" s="272">
        <v>4593061.16</v>
      </c>
      <c r="D70" s="272">
        <v>5441403.7309999997</v>
      </c>
      <c r="E70" s="272">
        <v>2.5</v>
      </c>
      <c r="F70" s="273" t="s">
        <v>1494</v>
      </c>
      <c r="G70" s="272">
        <v>1702</v>
      </c>
      <c r="H70" s="274">
        <v>42185</v>
      </c>
      <c r="I70" s="272">
        <v>70</v>
      </c>
      <c r="J70" s="272">
        <v>30</v>
      </c>
      <c r="K70" s="272">
        <v>0.6</v>
      </c>
      <c r="L70" s="272">
        <v>71</v>
      </c>
      <c r="M70" s="273" t="s">
        <v>1086</v>
      </c>
      <c r="N70" s="273" t="s">
        <v>1495</v>
      </c>
      <c r="O70" s="272">
        <v>0.5</v>
      </c>
      <c r="P70" s="273" t="s">
        <v>1496</v>
      </c>
    </row>
    <row r="71" spans="1:16" x14ac:dyDescent="0.25">
      <c r="A71" s="272">
        <v>765</v>
      </c>
      <c r="B71" s="272">
        <v>902</v>
      </c>
      <c r="C71" s="272">
        <v>4593061.16</v>
      </c>
      <c r="D71" s="272">
        <v>5441403.7309999997</v>
      </c>
      <c r="E71" s="272">
        <v>2.5</v>
      </c>
      <c r="F71" s="273" t="s">
        <v>1494</v>
      </c>
      <c r="G71" s="272">
        <v>1702</v>
      </c>
      <c r="H71" s="274">
        <v>42185</v>
      </c>
      <c r="I71" s="272">
        <v>70</v>
      </c>
      <c r="J71" s="272">
        <v>30</v>
      </c>
      <c r="K71" s="272">
        <v>0.6</v>
      </c>
      <c r="L71" s="272">
        <v>72</v>
      </c>
      <c r="M71" s="273" t="s">
        <v>558</v>
      </c>
      <c r="N71" s="273" t="s">
        <v>1495</v>
      </c>
      <c r="O71" s="272">
        <v>0.5</v>
      </c>
      <c r="P71" s="273" t="s">
        <v>1496</v>
      </c>
    </row>
    <row r="72" spans="1:16" x14ac:dyDescent="0.25">
      <c r="A72" s="272">
        <v>765</v>
      </c>
      <c r="B72" s="272">
        <v>902</v>
      </c>
      <c r="C72" s="272">
        <v>4593061.16</v>
      </c>
      <c r="D72" s="272">
        <v>5441403.7309999997</v>
      </c>
      <c r="E72" s="272">
        <v>2.5</v>
      </c>
      <c r="F72" s="273" t="s">
        <v>1494</v>
      </c>
      <c r="G72" s="272">
        <v>1702</v>
      </c>
      <c r="H72" s="274">
        <v>42185</v>
      </c>
      <c r="I72" s="272">
        <v>70</v>
      </c>
      <c r="J72" s="272">
        <v>30</v>
      </c>
      <c r="K72" s="272">
        <v>0.6</v>
      </c>
      <c r="L72" s="272">
        <v>73</v>
      </c>
      <c r="M72" s="273" t="s">
        <v>395</v>
      </c>
      <c r="N72" s="273" t="s">
        <v>1497</v>
      </c>
      <c r="O72" s="272">
        <v>2</v>
      </c>
      <c r="P72" s="273" t="s">
        <v>1496</v>
      </c>
    </row>
    <row r="73" spans="1:16" x14ac:dyDescent="0.25">
      <c r="A73" s="272">
        <v>765</v>
      </c>
      <c r="B73" s="272">
        <v>902</v>
      </c>
      <c r="C73" s="272">
        <v>4593061.16</v>
      </c>
      <c r="D73" s="272">
        <v>5441403.7309999997</v>
      </c>
      <c r="E73" s="272">
        <v>2.5</v>
      </c>
      <c r="F73" s="273" t="s">
        <v>1494</v>
      </c>
      <c r="G73" s="272">
        <v>1702</v>
      </c>
      <c r="H73" s="274">
        <v>42185</v>
      </c>
      <c r="I73" s="272">
        <v>70</v>
      </c>
      <c r="J73" s="272">
        <v>30</v>
      </c>
      <c r="K73" s="272">
        <v>0.6</v>
      </c>
      <c r="L73" s="272">
        <v>80</v>
      </c>
      <c r="M73" s="273" t="s">
        <v>647</v>
      </c>
      <c r="N73" s="273" t="s">
        <v>1495</v>
      </c>
      <c r="O73" s="272">
        <v>0.5</v>
      </c>
      <c r="P73" s="273" t="s">
        <v>1496</v>
      </c>
    </row>
    <row r="74" spans="1:16" x14ac:dyDescent="0.25">
      <c r="A74" s="272">
        <v>765</v>
      </c>
      <c r="B74" s="272">
        <v>902</v>
      </c>
      <c r="C74" s="272">
        <v>4593061.16</v>
      </c>
      <c r="D74" s="272">
        <v>5441403.7309999997</v>
      </c>
      <c r="E74" s="272">
        <v>2.5</v>
      </c>
      <c r="F74" s="273" t="s">
        <v>1494</v>
      </c>
      <c r="G74" s="272">
        <v>1702</v>
      </c>
      <c r="H74" s="274">
        <v>42185</v>
      </c>
      <c r="I74" s="272">
        <v>70</v>
      </c>
      <c r="J74" s="272">
        <v>30</v>
      </c>
      <c r="K74" s="272">
        <v>0.6</v>
      </c>
      <c r="L74" s="272">
        <v>92</v>
      </c>
      <c r="M74" s="273" t="s">
        <v>1439</v>
      </c>
      <c r="N74" s="273" t="s">
        <v>1498</v>
      </c>
      <c r="O74" s="272">
        <v>4</v>
      </c>
      <c r="P74" s="273" t="s">
        <v>1496</v>
      </c>
    </row>
    <row r="75" spans="1:16" x14ac:dyDescent="0.25">
      <c r="A75" s="272">
        <v>765</v>
      </c>
      <c r="B75" s="272">
        <v>902</v>
      </c>
      <c r="C75" s="272">
        <v>4593061.16</v>
      </c>
      <c r="D75" s="272">
        <v>5441403.7309999997</v>
      </c>
      <c r="E75" s="272">
        <v>2.5</v>
      </c>
      <c r="F75" s="273" t="s">
        <v>1494</v>
      </c>
      <c r="G75" s="272">
        <v>1702</v>
      </c>
      <c r="H75" s="274">
        <v>42185</v>
      </c>
      <c r="I75" s="272">
        <v>70</v>
      </c>
      <c r="J75" s="272">
        <v>30</v>
      </c>
      <c r="K75" s="272">
        <v>0.6</v>
      </c>
      <c r="L75" s="272">
        <v>96</v>
      </c>
      <c r="M75" s="273" t="s">
        <v>949</v>
      </c>
      <c r="N75" s="273" t="s">
        <v>22</v>
      </c>
      <c r="O75" s="272">
        <v>10</v>
      </c>
      <c r="P75" s="273" t="s">
        <v>1496</v>
      </c>
    </row>
    <row r="76" spans="1:16" x14ac:dyDescent="0.25">
      <c r="A76" s="272">
        <v>765</v>
      </c>
      <c r="B76" s="272">
        <v>902</v>
      </c>
      <c r="C76" s="272">
        <v>4593061.16</v>
      </c>
      <c r="D76" s="272">
        <v>5441403.7309999997</v>
      </c>
      <c r="E76" s="272">
        <v>2.5</v>
      </c>
      <c r="F76" s="273" t="s">
        <v>1494</v>
      </c>
      <c r="G76" s="272">
        <v>1702</v>
      </c>
      <c r="H76" s="274">
        <v>42185</v>
      </c>
      <c r="I76" s="272">
        <v>70</v>
      </c>
      <c r="J76" s="272">
        <v>30</v>
      </c>
      <c r="K76" s="272">
        <v>0.6</v>
      </c>
      <c r="L76" s="272">
        <v>140</v>
      </c>
      <c r="M76" s="273" t="s">
        <v>648</v>
      </c>
      <c r="N76" s="273" t="s">
        <v>1497</v>
      </c>
      <c r="O76" s="272">
        <v>2</v>
      </c>
      <c r="P76" s="273" t="s">
        <v>1496</v>
      </c>
    </row>
    <row r="77" spans="1:16" x14ac:dyDescent="0.25">
      <c r="A77" s="272">
        <v>765</v>
      </c>
      <c r="B77" s="272">
        <v>902</v>
      </c>
      <c r="C77" s="272">
        <v>4593061.16</v>
      </c>
      <c r="D77" s="272">
        <v>5441403.7309999997</v>
      </c>
      <c r="E77" s="272">
        <v>2.5</v>
      </c>
      <c r="F77" s="273" t="s">
        <v>1494</v>
      </c>
      <c r="G77" s="272">
        <v>1702</v>
      </c>
      <c r="H77" s="274">
        <v>42185</v>
      </c>
      <c r="I77" s="272">
        <v>70</v>
      </c>
      <c r="J77" s="272">
        <v>30</v>
      </c>
      <c r="K77" s="272">
        <v>0.6</v>
      </c>
      <c r="L77" s="272">
        <v>161</v>
      </c>
      <c r="M77" s="273" t="s">
        <v>1504</v>
      </c>
      <c r="N77" s="273" t="s">
        <v>1495</v>
      </c>
      <c r="O77" s="272">
        <v>0.5</v>
      </c>
      <c r="P77" s="273" t="s">
        <v>1496</v>
      </c>
    </row>
    <row r="78" spans="1:16" x14ac:dyDescent="0.25">
      <c r="A78" s="272">
        <v>765</v>
      </c>
      <c r="B78" s="272">
        <v>902</v>
      </c>
      <c r="C78" s="272">
        <v>4593061.16</v>
      </c>
      <c r="D78" s="272">
        <v>5441403.7309999997</v>
      </c>
      <c r="E78" s="272">
        <v>2.5</v>
      </c>
      <c r="F78" s="273" t="s">
        <v>1494</v>
      </c>
      <c r="G78" s="272">
        <v>1702</v>
      </c>
      <c r="H78" s="274">
        <v>42185</v>
      </c>
      <c r="I78" s="272">
        <v>70</v>
      </c>
      <c r="J78" s="272">
        <v>30</v>
      </c>
      <c r="K78" s="272">
        <v>0.6</v>
      </c>
      <c r="L78" s="272">
        <v>168</v>
      </c>
      <c r="M78" s="273" t="s">
        <v>666</v>
      </c>
      <c r="N78" s="273" t="s">
        <v>1495</v>
      </c>
      <c r="O78" s="272">
        <v>0.5</v>
      </c>
      <c r="P78" s="273" t="s">
        <v>1496</v>
      </c>
    </row>
    <row r="79" spans="1:16" x14ac:dyDescent="0.25">
      <c r="A79" s="272">
        <v>765</v>
      </c>
      <c r="B79" s="272">
        <v>902</v>
      </c>
      <c r="C79" s="272">
        <v>4593061.16</v>
      </c>
      <c r="D79" s="272">
        <v>5441403.7309999997</v>
      </c>
      <c r="E79" s="272">
        <v>2.5</v>
      </c>
      <c r="F79" s="273" t="s">
        <v>1494</v>
      </c>
      <c r="G79" s="272">
        <v>1702</v>
      </c>
      <c r="H79" s="274">
        <v>42185</v>
      </c>
      <c r="I79" s="272">
        <v>70</v>
      </c>
      <c r="J79" s="272">
        <v>30</v>
      </c>
      <c r="K79" s="272">
        <v>0.6</v>
      </c>
      <c r="L79" s="272">
        <v>232</v>
      </c>
      <c r="M79" s="273" t="s">
        <v>428</v>
      </c>
      <c r="N79" s="273" t="s">
        <v>1497</v>
      </c>
      <c r="O79" s="272">
        <v>2</v>
      </c>
      <c r="P79" s="273" t="s">
        <v>1496</v>
      </c>
    </row>
    <row r="80" spans="1:16" x14ac:dyDescent="0.25">
      <c r="A80" s="272">
        <v>765</v>
      </c>
      <c r="B80" s="272">
        <v>902</v>
      </c>
      <c r="C80" s="272">
        <v>4593061.16</v>
      </c>
      <c r="D80" s="272">
        <v>5441403.7309999997</v>
      </c>
      <c r="E80" s="272">
        <v>2.5</v>
      </c>
      <c r="F80" s="273" t="s">
        <v>1494</v>
      </c>
      <c r="G80" s="272">
        <v>1702</v>
      </c>
      <c r="H80" s="274">
        <v>42185</v>
      </c>
      <c r="I80" s="272">
        <v>70</v>
      </c>
      <c r="J80" s="272">
        <v>30</v>
      </c>
      <c r="K80" s="272">
        <v>0.6</v>
      </c>
      <c r="L80" s="272">
        <v>256</v>
      </c>
      <c r="M80" s="273" t="s">
        <v>350</v>
      </c>
      <c r="N80" s="273" t="s">
        <v>1495</v>
      </c>
      <c r="O80" s="272">
        <v>0.5</v>
      </c>
      <c r="P80" s="273" t="s">
        <v>1496</v>
      </c>
    </row>
    <row r="81" spans="1:16" x14ac:dyDescent="0.25">
      <c r="A81" s="272">
        <v>765</v>
      </c>
      <c r="B81" s="272">
        <v>902</v>
      </c>
      <c r="C81" s="272">
        <v>4593061.16</v>
      </c>
      <c r="D81" s="272">
        <v>5441403.7309999997</v>
      </c>
      <c r="E81" s="272">
        <v>2.5</v>
      </c>
      <c r="F81" s="273" t="s">
        <v>1494</v>
      </c>
      <c r="G81" s="272">
        <v>1702</v>
      </c>
      <c r="H81" s="274">
        <v>42185</v>
      </c>
      <c r="I81" s="272">
        <v>70</v>
      </c>
      <c r="J81" s="272">
        <v>30</v>
      </c>
      <c r="K81" s="272">
        <v>0.6</v>
      </c>
      <c r="L81" s="272">
        <v>269</v>
      </c>
      <c r="M81" s="273" t="s">
        <v>354</v>
      </c>
      <c r="N81" s="273" t="s">
        <v>1495</v>
      </c>
      <c r="O81" s="272">
        <v>0.5</v>
      </c>
      <c r="P81" s="273" t="s">
        <v>1496</v>
      </c>
    </row>
    <row r="82" spans="1:16" x14ac:dyDescent="0.25">
      <c r="A82" s="272">
        <v>765</v>
      </c>
      <c r="B82" s="272">
        <v>902</v>
      </c>
      <c r="C82" s="272">
        <v>4593061.16</v>
      </c>
      <c r="D82" s="272">
        <v>5441403.7309999997</v>
      </c>
      <c r="E82" s="272">
        <v>2.5</v>
      </c>
      <c r="F82" s="273" t="s">
        <v>1494</v>
      </c>
      <c r="G82" s="272">
        <v>1702</v>
      </c>
      <c r="H82" s="274">
        <v>42185</v>
      </c>
      <c r="I82" s="272">
        <v>70</v>
      </c>
      <c r="J82" s="272">
        <v>30</v>
      </c>
      <c r="K82" s="272">
        <v>0.6</v>
      </c>
      <c r="L82" s="272">
        <v>293</v>
      </c>
      <c r="M82" s="273" t="s">
        <v>1499</v>
      </c>
      <c r="N82" s="273" t="s">
        <v>1497</v>
      </c>
      <c r="O82" s="272">
        <v>2</v>
      </c>
      <c r="P82" s="273" t="s">
        <v>1496</v>
      </c>
    </row>
    <row r="83" spans="1:16" x14ac:dyDescent="0.25">
      <c r="A83" s="272">
        <v>765</v>
      </c>
      <c r="B83" s="272">
        <v>902</v>
      </c>
      <c r="C83" s="272">
        <v>4593061.16</v>
      </c>
      <c r="D83" s="272">
        <v>5441403.7309999997</v>
      </c>
      <c r="E83" s="272">
        <v>2.5</v>
      </c>
      <c r="F83" s="273" t="s">
        <v>1494</v>
      </c>
      <c r="G83" s="272">
        <v>1702</v>
      </c>
      <c r="H83" s="274">
        <v>42185</v>
      </c>
      <c r="I83" s="272">
        <v>70</v>
      </c>
      <c r="J83" s="272">
        <v>30</v>
      </c>
      <c r="K83" s="272">
        <v>0.6</v>
      </c>
      <c r="L83" s="272">
        <v>327</v>
      </c>
      <c r="M83" s="273" t="s">
        <v>197</v>
      </c>
      <c r="N83" s="273" t="s">
        <v>1497</v>
      </c>
      <c r="O83" s="272">
        <v>2</v>
      </c>
      <c r="P83" s="273" t="s">
        <v>1496</v>
      </c>
    </row>
    <row r="84" spans="1:16" x14ac:dyDescent="0.25">
      <c r="A84" s="272">
        <v>765</v>
      </c>
      <c r="B84" s="272">
        <v>902</v>
      </c>
      <c r="C84" s="272">
        <v>4593061.16</v>
      </c>
      <c r="D84" s="272">
        <v>5441403.7309999997</v>
      </c>
      <c r="E84" s="272">
        <v>2.5</v>
      </c>
      <c r="F84" s="273" t="s">
        <v>1494</v>
      </c>
      <c r="G84" s="272">
        <v>1702</v>
      </c>
      <c r="H84" s="274">
        <v>42185</v>
      </c>
      <c r="I84" s="272">
        <v>70</v>
      </c>
      <c r="J84" s="272">
        <v>30</v>
      </c>
      <c r="K84" s="272">
        <v>0.6</v>
      </c>
      <c r="L84" s="272">
        <v>336</v>
      </c>
      <c r="M84" s="273" t="s">
        <v>1442</v>
      </c>
      <c r="N84" s="273" t="s">
        <v>1498</v>
      </c>
      <c r="O84" s="272">
        <v>4</v>
      </c>
      <c r="P84" s="273" t="s">
        <v>1496</v>
      </c>
    </row>
    <row r="85" spans="1:16" x14ac:dyDescent="0.25">
      <c r="A85" s="272">
        <v>765</v>
      </c>
      <c r="B85" s="272">
        <v>902</v>
      </c>
      <c r="C85" s="272">
        <v>4593061.16</v>
      </c>
      <c r="D85" s="272">
        <v>5441403.7309999997</v>
      </c>
      <c r="E85" s="272">
        <v>2.5</v>
      </c>
      <c r="F85" s="273" t="s">
        <v>1494</v>
      </c>
      <c r="G85" s="272">
        <v>1702</v>
      </c>
      <c r="H85" s="274">
        <v>42185</v>
      </c>
      <c r="I85" s="272">
        <v>70</v>
      </c>
      <c r="J85" s="272">
        <v>30</v>
      </c>
      <c r="K85" s="272">
        <v>0.6</v>
      </c>
      <c r="L85" s="272">
        <v>349</v>
      </c>
      <c r="M85" s="273" t="s">
        <v>195</v>
      </c>
      <c r="N85" s="273" t="s">
        <v>1495</v>
      </c>
      <c r="O85" s="272">
        <v>0.5</v>
      </c>
      <c r="P85" s="273" t="s">
        <v>1496</v>
      </c>
    </row>
    <row r="86" spans="1:16" x14ac:dyDescent="0.25">
      <c r="A86" s="272">
        <v>765</v>
      </c>
      <c r="B86" s="272">
        <v>902</v>
      </c>
      <c r="C86" s="272">
        <v>4593061.16</v>
      </c>
      <c r="D86" s="272">
        <v>5441403.7309999997</v>
      </c>
      <c r="E86" s="272">
        <v>2.5</v>
      </c>
      <c r="F86" s="273" t="s">
        <v>1494</v>
      </c>
      <c r="G86" s="272">
        <v>1702</v>
      </c>
      <c r="H86" s="274">
        <v>42185</v>
      </c>
      <c r="I86" s="272">
        <v>70</v>
      </c>
      <c r="J86" s="272">
        <v>30</v>
      </c>
      <c r="K86" s="272">
        <v>0.6</v>
      </c>
      <c r="L86" s="272">
        <v>397</v>
      </c>
      <c r="M86" s="273" t="s">
        <v>396</v>
      </c>
      <c r="N86" s="273" t="s">
        <v>1497</v>
      </c>
      <c r="O86" s="272">
        <v>2</v>
      </c>
      <c r="P86" s="273" t="s">
        <v>1496</v>
      </c>
    </row>
    <row r="87" spans="1:16" x14ac:dyDescent="0.25">
      <c r="A87" s="272">
        <v>765</v>
      </c>
      <c r="B87" s="272">
        <v>902</v>
      </c>
      <c r="C87" s="272">
        <v>4593061.16</v>
      </c>
      <c r="D87" s="272">
        <v>5441403.7309999997</v>
      </c>
      <c r="E87" s="272">
        <v>2.5</v>
      </c>
      <c r="F87" s="273" t="s">
        <v>1494</v>
      </c>
      <c r="G87" s="272">
        <v>1702</v>
      </c>
      <c r="H87" s="274">
        <v>42185</v>
      </c>
      <c r="I87" s="272">
        <v>70</v>
      </c>
      <c r="J87" s="272">
        <v>30</v>
      </c>
      <c r="K87" s="272">
        <v>0.6</v>
      </c>
      <c r="L87" s="272">
        <v>571</v>
      </c>
      <c r="M87" s="273" t="s">
        <v>432</v>
      </c>
      <c r="N87" s="273" t="s">
        <v>1495</v>
      </c>
      <c r="O87" s="272">
        <v>0.5</v>
      </c>
      <c r="P87" s="273" t="s">
        <v>1496</v>
      </c>
    </row>
    <row r="88" spans="1:16" x14ac:dyDescent="0.25">
      <c r="A88" s="272">
        <v>765</v>
      </c>
      <c r="B88" s="272">
        <v>902</v>
      </c>
      <c r="C88" s="272">
        <v>4593061.16</v>
      </c>
      <c r="D88" s="272">
        <v>5441403.7309999997</v>
      </c>
      <c r="E88" s="272">
        <v>2.5</v>
      </c>
      <c r="F88" s="273" t="s">
        <v>1494</v>
      </c>
      <c r="G88" s="272">
        <v>1702</v>
      </c>
      <c r="H88" s="274">
        <v>42185</v>
      </c>
      <c r="I88" s="272">
        <v>70</v>
      </c>
      <c r="J88" s="272">
        <v>30</v>
      </c>
      <c r="K88" s="272">
        <v>0.6</v>
      </c>
      <c r="L88" s="272">
        <v>676</v>
      </c>
      <c r="M88" s="273" t="s">
        <v>401</v>
      </c>
      <c r="N88" s="273" t="s">
        <v>1497</v>
      </c>
      <c r="O88" s="272">
        <v>2</v>
      </c>
      <c r="P88" s="273" t="s">
        <v>1496</v>
      </c>
    </row>
    <row r="89" spans="1:16" x14ac:dyDescent="0.25">
      <c r="A89" s="272">
        <v>765</v>
      </c>
      <c r="B89" s="272">
        <v>902</v>
      </c>
      <c r="C89" s="272">
        <v>4593061.16</v>
      </c>
      <c r="D89" s="272">
        <v>5441403.7309999997</v>
      </c>
      <c r="E89" s="272">
        <v>2.5</v>
      </c>
      <c r="F89" s="273" t="s">
        <v>1494</v>
      </c>
      <c r="G89" s="272">
        <v>1702</v>
      </c>
      <c r="H89" s="274">
        <v>42185</v>
      </c>
      <c r="I89" s="272">
        <v>70</v>
      </c>
      <c r="J89" s="272">
        <v>30</v>
      </c>
      <c r="K89" s="272">
        <v>0.6</v>
      </c>
      <c r="L89" s="272">
        <v>728</v>
      </c>
      <c r="M89" s="273" t="s">
        <v>1409</v>
      </c>
      <c r="N89" s="273" t="s">
        <v>1495</v>
      </c>
      <c r="O89" s="272">
        <v>0.5</v>
      </c>
      <c r="P89" s="273" t="s">
        <v>1496</v>
      </c>
    </row>
    <row r="90" spans="1:16" x14ac:dyDescent="0.25">
      <c r="A90" s="272">
        <v>765</v>
      </c>
      <c r="B90" s="272">
        <v>902</v>
      </c>
      <c r="C90" s="272">
        <v>4593061.16</v>
      </c>
      <c r="D90" s="272">
        <v>5441403.7309999997</v>
      </c>
      <c r="E90" s="272">
        <v>2.5</v>
      </c>
      <c r="F90" s="273" t="s">
        <v>1494</v>
      </c>
      <c r="G90" s="272">
        <v>1702</v>
      </c>
      <c r="H90" s="274">
        <v>42185</v>
      </c>
      <c r="I90" s="272">
        <v>70</v>
      </c>
      <c r="J90" s="272">
        <v>30</v>
      </c>
      <c r="K90" s="272">
        <v>0.6</v>
      </c>
      <c r="L90" s="272">
        <v>3418</v>
      </c>
      <c r="M90" s="273" t="s">
        <v>347</v>
      </c>
      <c r="N90" s="273" t="s">
        <v>1495</v>
      </c>
      <c r="O90" s="272">
        <v>0.5</v>
      </c>
      <c r="P90" s="273" t="s">
        <v>1496</v>
      </c>
    </row>
    <row r="91" spans="1:16" x14ac:dyDescent="0.25">
      <c r="A91" s="272">
        <v>765</v>
      </c>
      <c r="B91" s="272">
        <v>902</v>
      </c>
      <c r="C91" s="272">
        <v>4593061.16</v>
      </c>
      <c r="D91" s="272">
        <v>5441403.7309999997</v>
      </c>
      <c r="E91" s="272">
        <v>2.5</v>
      </c>
      <c r="F91" s="273" t="s">
        <v>1494</v>
      </c>
      <c r="G91" s="272">
        <v>1702</v>
      </c>
      <c r="H91" s="274">
        <v>42185</v>
      </c>
      <c r="I91" s="272">
        <v>70</v>
      </c>
      <c r="J91" s="272">
        <v>30</v>
      </c>
      <c r="K91" s="272">
        <v>0.6</v>
      </c>
      <c r="L91" s="272">
        <v>3549</v>
      </c>
      <c r="M91" s="273" t="s">
        <v>516</v>
      </c>
      <c r="N91" s="273" t="s">
        <v>1495</v>
      </c>
      <c r="O91" s="272">
        <v>0.5</v>
      </c>
      <c r="P91" s="273" t="s">
        <v>1496</v>
      </c>
    </row>
    <row r="92" spans="1:16" x14ac:dyDescent="0.25">
      <c r="A92" s="272">
        <v>765</v>
      </c>
      <c r="B92" s="272">
        <v>902</v>
      </c>
      <c r="C92" s="272">
        <v>4593061.16</v>
      </c>
      <c r="D92" s="272">
        <v>5441403.7309999997</v>
      </c>
      <c r="E92" s="272">
        <v>2.5</v>
      </c>
      <c r="F92" s="273" t="s">
        <v>1494</v>
      </c>
      <c r="G92" s="272">
        <v>1702</v>
      </c>
      <c r="H92" s="274">
        <v>42185</v>
      </c>
      <c r="I92" s="272">
        <v>70</v>
      </c>
      <c r="J92" s="272">
        <v>30</v>
      </c>
      <c r="K92" s="272">
        <v>0.6</v>
      </c>
      <c r="L92" s="272">
        <v>4347</v>
      </c>
      <c r="M92" s="273" t="s">
        <v>416</v>
      </c>
      <c r="N92" s="273" t="s">
        <v>1497</v>
      </c>
      <c r="O92" s="272">
        <v>2</v>
      </c>
      <c r="P92" s="273" t="s">
        <v>1496</v>
      </c>
    </row>
    <row r="93" spans="1:16" x14ac:dyDescent="0.25">
      <c r="A93" s="272">
        <v>765</v>
      </c>
      <c r="B93" s="272">
        <v>902</v>
      </c>
      <c r="C93" s="272">
        <v>4593061.16</v>
      </c>
      <c r="D93" s="272">
        <v>5441403.7309999997</v>
      </c>
      <c r="E93" s="272">
        <v>2.5</v>
      </c>
      <c r="F93" s="273" t="s">
        <v>1494</v>
      </c>
      <c r="G93" s="272">
        <v>1702</v>
      </c>
      <c r="H93" s="274">
        <v>42185</v>
      </c>
      <c r="I93" s="272">
        <v>70</v>
      </c>
      <c r="J93" s="272">
        <v>30</v>
      </c>
      <c r="K93" s="272">
        <v>0.6</v>
      </c>
      <c r="L93" s="272">
        <v>7286</v>
      </c>
      <c r="M93" s="273" t="s">
        <v>1475</v>
      </c>
      <c r="N93" s="273" t="s">
        <v>62</v>
      </c>
      <c r="O93" s="272">
        <v>30</v>
      </c>
      <c r="P93" s="273" t="s">
        <v>1496</v>
      </c>
    </row>
    <row r="94" spans="1:16" x14ac:dyDescent="0.25">
      <c r="A94" s="272">
        <v>765</v>
      </c>
      <c r="B94" s="272">
        <v>902</v>
      </c>
      <c r="C94" s="272">
        <v>4593061.16</v>
      </c>
      <c r="D94" s="272">
        <v>5441403.7309999997</v>
      </c>
      <c r="E94" s="272">
        <v>2.5</v>
      </c>
      <c r="F94" s="273" t="s">
        <v>1494</v>
      </c>
      <c r="G94" s="272">
        <v>1702</v>
      </c>
      <c r="H94" s="274">
        <v>42185</v>
      </c>
      <c r="I94" s="272">
        <v>70</v>
      </c>
      <c r="J94" s="272">
        <v>30</v>
      </c>
      <c r="K94" s="272">
        <v>0.6</v>
      </c>
      <c r="L94" s="272">
        <v>9078</v>
      </c>
      <c r="M94" s="273" t="s">
        <v>1477</v>
      </c>
      <c r="N94" s="273" t="s">
        <v>1495</v>
      </c>
      <c r="O94" s="272">
        <v>0.5</v>
      </c>
      <c r="P94" s="273" t="s">
        <v>1496</v>
      </c>
    </row>
    <row r="95" spans="1:16" x14ac:dyDescent="0.25">
      <c r="A95" s="272">
        <v>765</v>
      </c>
      <c r="B95" s="272">
        <v>903</v>
      </c>
      <c r="C95" s="272">
        <v>4593061.8490000004</v>
      </c>
      <c r="D95" s="272">
        <v>5441407.0250000004</v>
      </c>
      <c r="E95" s="272">
        <v>2.5</v>
      </c>
      <c r="F95" s="273" t="s">
        <v>1494</v>
      </c>
      <c r="G95" s="272">
        <v>1703</v>
      </c>
      <c r="H95" s="274">
        <v>42186</v>
      </c>
      <c r="I95" s="272">
        <v>100</v>
      </c>
      <c r="J95" s="272">
        <v>5</v>
      </c>
      <c r="K95" s="272">
        <v>0.7</v>
      </c>
      <c r="L95" s="272">
        <v>6</v>
      </c>
      <c r="M95" s="273" t="s">
        <v>646</v>
      </c>
      <c r="N95" s="273" t="s">
        <v>1495</v>
      </c>
      <c r="O95" s="272">
        <v>0.5</v>
      </c>
      <c r="P95" s="273" t="s">
        <v>1496</v>
      </c>
    </row>
    <row r="96" spans="1:16" x14ac:dyDescent="0.25">
      <c r="A96" s="272">
        <v>765</v>
      </c>
      <c r="B96" s="272">
        <v>903</v>
      </c>
      <c r="C96" s="272">
        <v>4593061.8490000004</v>
      </c>
      <c r="D96" s="272">
        <v>5441407.0250000004</v>
      </c>
      <c r="E96" s="272">
        <v>2.5</v>
      </c>
      <c r="F96" s="273" t="s">
        <v>1494</v>
      </c>
      <c r="G96" s="272">
        <v>1703</v>
      </c>
      <c r="H96" s="274">
        <v>42186</v>
      </c>
      <c r="I96" s="272">
        <v>100</v>
      </c>
      <c r="J96" s="272">
        <v>5</v>
      </c>
      <c r="K96" s="272">
        <v>0.7</v>
      </c>
      <c r="L96" s="272">
        <v>26</v>
      </c>
      <c r="M96" s="273" t="s">
        <v>502</v>
      </c>
      <c r="N96" s="273" t="s">
        <v>22</v>
      </c>
      <c r="O96" s="272">
        <v>10</v>
      </c>
      <c r="P96" s="273" t="s">
        <v>1496</v>
      </c>
    </row>
    <row r="97" spans="1:16" x14ac:dyDescent="0.25">
      <c r="A97" s="272">
        <v>765</v>
      </c>
      <c r="B97" s="272">
        <v>903</v>
      </c>
      <c r="C97" s="272">
        <v>4593061.8490000004</v>
      </c>
      <c r="D97" s="272">
        <v>5441407.0250000004</v>
      </c>
      <c r="E97" s="272">
        <v>2.5</v>
      </c>
      <c r="F97" s="273" t="s">
        <v>1494</v>
      </c>
      <c r="G97" s="272">
        <v>1703</v>
      </c>
      <c r="H97" s="274">
        <v>42186</v>
      </c>
      <c r="I97" s="272">
        <v>100</v>
      </c>
      <c r="J97" s="272">
        <v>5</v>
      </c>
      <c r="K97" s="272">
        <v>0.7</v>
      </c>
      <c r="L97" s="272">
        <v>47</v>
      </c>
      <c r="M97" s="273" t="s">
        <v>227</v>
      </c>
      <c r="N97" s="273" t="s">
        <v>1497</v>
      </c>
      <c r="O97" s="272">
        <v>2</v>
      </c>
      <c r="P97" s="273" t="s">
        <v>1496</v>
      </c>
    </row>
    <row r="98" spans="1:16" x14ac:dyDescent="0.25">
      <c r="A98" s="272">
        <v>765</v>
      </c>
      <c r="B98" s="272">
        <v>903</v>
      </c>
      <c r="C98" s="272">
        <v>4593061.8490000004</v>
      </c>
      <c r="D98" s="272">
        <v>5441407.0250000004</v>
      </c>
      <c r="E98" s="272">
        <v>2.5</v>
      </c>
      <c r="F98" s="273" t="s">
        <v>1494</v>
      </c>
      <c r="G98" s="272">
        <v>1703</v>
      </c>
      <c r="H98" s="274">
        <v>42186</v>
      </c>
      <c r="I98" s="272">
        <v>100</v>
      </c>
      <c r="J98" s="272">
        <v>5</v>
      </c>
      <c r="K98" s="272">
        <v>0.7</v>
      </c>
      <c r="L98" s="272">
        <v>68</v>
      </c>
      <c r="M98" s="273" t="s">
        <v>500</v>
      </c>
      <c r="N98" s="273" t="s">
        <v>62</v>
      </c>
      <c r="O98" s="272">
        <v>30</v>
      </c>
      <c r="P98" s="273" t="s">
        <v>1496</v>
      </c>
    </row>
    <row r="99" spans="1:16" x14ac:dyDescent="0.25">
      <c r="A99" s="272">
        <v>765</v>
      </c>
      <c r="B99" s="272">
        <v>903</v>
      </c>
      <c r="C99" s="272">
        <v>4593061.8490000004</v>
      </c>
      <c r="D99" s="272">
        <v>5441407.0250000004</v>
      </c>
      <c r="E99" s="272">
        <v>2.5</v>
      </c>
      <c r="F99" s="273" t="s">
        <v>1494</v>
      </c>
      <c r="G99" s="272">
        <v>1703</v>
      </c>
      <c r="H99" s="274">
        <v>42186</v>
      </c>
      <c r="I99" s="272">
        <v>100</v>
      </c>
      <c r="J99" s="272">
        <v>5</v>
      </c>
      <c r="K99" s="272">
        <v>0.7</v>
      </c>
      <c r="L99" s="272">
        <v>72</v>
      </c>
      <c r="M99" s="273" t="s">
        <v>558</v>
      </c>
      <c r="N99" s="273" t="s">
        <v>1495</v>
      </c>
      <c r="O99" s="272">
        <v>0.5</v>
      </c>
      <c r="P99" s="273" t="s">
        <v>1496</v>
      </c>
    </row>
    <row r="100" spans="1:16" x14ac:dyDescent="0.25">
      <c r="A100" s="272">
        <v>765</v>
      </c>
      <c r="B100" s="272">
        <v>903</v>
      </c>
      <c r="C100" s="272">
        <v>4593061.8490000004</v>
      </c>
      <c r="D100" s="272">
        <v>5441407.0250000004</v>
      </c>
      <c r="E100" s="272">
        <v>2.5</v>
      </c>
      <c r="F100" s="273" t="s">
        <v>1494</v>
      </c>
      <c r="G100" s="272">
        <v>1703</v>
      </c>
      <c r="H100" s="274">
        <v>42186</v>
      </c>
      <c r="I100" s="272">
        <v>100</v>
      </c>
      <c r="J100" s="272">
        <v>5</v>
      </c>
      <c r="K100" s="272">
        <v>0.7</v>
      </c>
      <c r="L100" s="272">
        <v>80</v>
      </c>
      <c r="M100" s="273" t="s">
        <v>647</v>
      </c>
      <c r="N100" s="273" t="s">
        <v>1495</v>
      </c>
      <c r="O100" s="272">
        <v>0.5</v>
      </c>
      <c r="P100" s="273" t="s">
        <v>1496</v>
      </c>
    </row>
    <row r="101" spans="1:16" x14ac:dyDescent="0.25">
      <c r="A101" s="272">
        <v>765</v>
      </c>
      <c r="B101" s="272">
        <v>903</v>
      </c>
      <c r="C101" s="272">
        <v>4593061.8490000004</v>
      </c>
      <c r="D101" s="272">
        <v>5441407.0250000004</v>
      </c>
      <c r="E101" s="272">
        <v>2.5</v>
      </c>
      <c r="F101" s="273" t="s">
        <v>1494</v>
      </c>
      <c r="G101" s="272">
        <v>1703</v>
      </c>
      <c r="H101" s="274">
        <v>42186</v>
      </c>
      <c r="I101" s="272">
        <v>100</v>
      </c>
      <c r="J101" s="272">
        <v>5</v>
      </c>
      <c r="K101" s="272">
        <v>0.7</v>
      </c>
      <c r="L101" s="272">
        <v>92</v>
      </c>
      <c r="M101" s="273" t="s">
        <v>1439</v>
      </c>
      <c r="N101" s="273" t="s">
        <v>1497</v>
      </c>
      <c r="O101" s="272">
        <v>2</v>
      </c>
      <c r="P101" s="273" t="s">
        <v>1496</v>
      </c>
    </row>
    <row r="102" spans="1:16" x14ac:dyDescent="0.25">
      <c r="A102" s="272">
        <v>765</v>
      </c>
      <c r="B102" s="272">
        <v>903</v>
      </c>
      <c r="C102" s="272">
        <v>4593061.8490000004</v>
      </c>
      <c r="D102" s="272">
        <v>5441407.0250000004</v>
      </c>
      <c r="E102" s="272">
        <v>2.5</v>
      </c>
      <c r="F102" s="273" t="s">
        <v>1494</v>
      </c>
      <c r="G102" s="272">
        <v>1703</v>
      </c>
      <c r="H102" s="274">
        <v>42186</v>
      </c>
      <c r="I102" s="272">
        <v>100</v>
      </c>
      <c r="J102" s="272">
        <v>5</v>
      </c>
      <c r="K102" s="272">
        <v>0.7</v>
      </c>
      <c r="L102" s="272">
        <v>96</v>
      </c>
      <c r="M102" s="273" t="s">
        <v>949</v>
      </c>
      <c r="N102" s="273" t="s">
        <v>1498</v>
      </c>
      <c r="O102" s="272">
        <v>4</v>
      </c>
      <c r="P102" s="273" t="s">
        <v>1496</v>
      </c>
    </row>
    <row r="103" spans="1:16" x14ac:dyDescent="0.25">
      <c r="A103" s="272">
        <v>765</v>
      </c>
      <c r="B103" s="272">
        <v>903</v>
      </c>
      <c r="C103" s="272">
        <v>4593061.8490000004</v>
      </c>
      <c r="D103" s="272">
        <v>5441407.0250000004</v>
      </c>
      <c r="E103" s="272">
        <v>2.5</v>
      </c>
      <c r="F103" s="273" t="s">
        <v>1494</v>
      </c>
      <c r="G103" s="272">
        <v>1703</v>
      </c>
      <c r="H103" s="274">
        <v>42186</v>
      </c>
      <c r="I103" s="272">
        <v>100</v>
      </c>
      <c r="J103" s="272">
        <v>5</v>
      </c>
      <c r="K103" s="272">
        <v>0.7</v>
      </c>
      <c r="L103" s="272">
        <v>139</v>
      </c>
      <c r="M103" s="273" t="s">
        <v>1505</v>
      </c>
      <c r="N103" s="273" t="s">
        <v>1495</v>
      </c>
      <c r="O103" s="272">
        <v>0.5</v>
      </c>
      <c r="P103" s="273" t="s">
        <v>1496</v>
      </c>
    </row>
    <row r="104" spans="1:16" x14ac:dyDescent="0.25">
      <c r="A104" s="272">
        <v>765</v>
      </c>
      <c r="B104" s="272">
        <v>903</v>
      </c>
      <c r="C104" s="272">
        <v>4593061.8490000004</v>
      </c>
      <c r="D104" s="272">
        <v>5441407.0250000004</v>
      </c>
      <c r="E104" s="272">
        <v>2.5</v>
      </c>
      <c r="F104" s="273" t="s">
        <v>1494</v>
      </c>
      <c r="G104" s="272">
        <v>1703</v>
      </c>
      <c r="H104" s="274">
        <v>42186</v>
      </c>
      <c r="I104" s="272">
        <v>100</v>
      </c>
      <c r="J104" s="272">
        <v>5</v>
      </c>
      <c r="K104" s="272">
        <v>0.7</v>
      </c>
      <c r="L104" s="272">
        <v>140</v>
      </c>
      <c r="M104" s="273" t="s">
        <v>648</v>
      </c>
      <c r="N104" s="273" t="s">
        <v>1498</v>
      </c>
      <c r="O104" s="272">
        <v>4</v>
      </c>
      <c r="P104" s="273" t="s">
        <v>1496</v>
      </c>
    </row>
    <row r="105" spans="1:16" x14ac:dyDescent="0.25">
      <c r="A105" s="272">
        <v>765</v>
      </c>
      <c r="B105" s="272">
        <v>903</v>
      </c>
      <c r="C105" s="272">
        <v>4593061.8490000004</v>
      </c>
      <c r="D105" s="272">
        <v>5441407.0250000004</v>
      </c>
      <c r="E105" s="272">
        <v>2.5</v>
      </c>
      <c r="F105" s="273" t="s">
        <v>1494</v>
      </c>
      <c r="G105" s="272">
        <v>1703</v>
      </c>
      <c r="H105" s="274">
        <v>42186</v>
      </c>
      <c r="I105" s="272">
        <v>100</v>
      </c>
      <c r="J105" s="272">
        <v>5</v>
      </c>
      <c r="K105" s="272">
        <v>0.7</v>
      </c>
      <c r="L105" s="272">
        <v>168</v>
      </c>
      <c r="M105" s="273" t="s">
        <v>666</v>
      </c>
      <c r="N105" s="273" t="s">
        <v>1495</v>
      </c>
      <c r="O105" s="272">
        <v>0.5</v>
      </c>
      <c r="P105" s="273" t="s">
        <v>1496</v>
      </c>
    </row>
    <row r="106" spans="1:16" x14ac:dyDescent="0.25">
      <c r="A106" s="272">
        <v>765</v>
      </c>
      <c r="B106" s="272">
        <v>903</v>
      </c>
      <c r="C106" s="272">
        <v>4593061.8490000004</v>
      </c>
      <c r="D106" s="272">
        <v>5441407.0250000004</v>
      </c>
      <c r="E106" s="272">
        <v>2.5</v>
      </c>
      <c r="F106" s="273" t="s">
        <v>1494</v>
      </c>
      <c r="G106" s="272">
        <v>1703</v>
      </c>
      <c r="H106" s="274">
        <v>42186</v>
      </c>
      <c r="I106" s="272">
        <v>100</v>
      </c>
      <c r="J106" s="272">
        <v>5</v>
      </c>
      <c r="K106" s="272">
        <v>0.7</v>
      </c>
      <c r="L106" s="272">
        <v>256</v>
      </c>
      <c r="M106" s="273" t="s">
        <v>350</v>
      </c>
      <c r="N106" s="273" t="s">
        <v>1495</v>
      </c>
      <c r="O106" s="272">
        <v>0.5</v>
      </c>
      <c r="P106" s="273" t="s">
        <v>1496</v>
      </c>
    </row>
    <row r="107" spans="1:16" x14ac:dyDescent="0.25">
      <c r="A107" s="272">
        <v>765</v>
      </c>
      <c r="B107" s="272">
        <v>903</v>
      </c>
      <c r="C107" s="272">
        <v>4593061.8490000004</v>
      </c>
      <c r="D107" s="272">
        <v>5441407.0250000004</v>
      </c>
      <c r="E107" s="272">
        <v>2.5</v>
      </c>
      <c r="F107" s="273" t="s">
        <v>1494</v>
      </c>
      <c r="G107" s="272">
        <v>1703</v>
      </c>
      <c r="H107" s="274">
        <v>42186</v>
      </c>
      <c r="I107" s="272">
        <v>100</v>
      </c>
      <c r="J107" s="272">
        <v>5</v>
      </c>
      <c r="K107" s="272">
        <v>0.7</v>
      </c>
      <c r="L107" s="272">
        <v>269</v>
      </c>
      <c r="M107" s="273" t="s">
        <v>354</v>
      </c>
      <c r="N107" s="273" t="s">
        <v>1497</v>
      </c>
      <c r="O107" s="272">
        <v>2</v>
      </c>
      <c r="P107" s="273" t="s">
        <v>1496</v>
      </c>
    </row>
    <row r="108" spans="1:16" x14ac:dyDescent="0.25">
      <c r="A108" s="272">
        <v>765</v>
      </c>
      <c r="B108" s="272">
        <v>903</v>
      </c>
      <c r="C108" s="272">
        <v>4593061.8490000004</v>
      </c>
      <c r="D108" s="272">
        <v>5441407.0250000004</v>
      </c>
      <c r="E108" s="272">
        <v>2.5</v>
      </c>
      <c r="F108" s="273" t="s">
        <v>1494</v>
      </c>
      <c r="G108" s="272">
        <v>1703</v>
      </c>
      <c r="H108" s="274">
        <v>42186</v>
      </c>
      <c r="I108" s="272">
        <v>100</v>
      </c>
      <c r="J108" s="272">
        <v>5</v>
      </c>
      <c r="K108" s="272">
        <v>0.7</v>
      </c>
      <c r="L108" s="272">
        <v>293</v>
      </c>
      <c r="M108" s="273" t="s">
        <v>1499</v>
      </c>
      <c r="N108" s="273" t="s">
        <v>1498</v>
      </c>
      <c r="O108" s="272">
        <v>4</v>
      </c>
      <c r="P108" s="273" t="s">
        <v>1496</v>
      </c>
    </row>
    <row r="109" spans="1:16" x14ac:dyDescent="0.25">
      <c r="A109" s="272">
        <v>765</v>
      </c>
      <c r="B109" s="272">
        <v>903</v>
      </c>
      <c r="C109" s="272">
        <v>4593061.8490000004</v>
      </c>
      <c r="D109" s="272">
        <v>5441407.0250000004</v>
      </c>
      <c r="E109" s="272">
        <v>2.5</v>
      </c>
      <c r="F109" s="273" t="s">
        <v>1494</v>
      </c>
      <c r="G109" s="272">
        <v>1703</v>
      </c>
      <c r="H109" s="274">
        <v>42186</v>
      </c>
      <c r="I109" s="272">
        <v>100</v>
      </c>
      <c r="J109" s="272">
        <v>5</v>
      </c>
      <c r="K109" s="272">
        <v>0.7</v>
      </c>
      <c r="L109" s="272">
        <v>327</v>
      </c>
      <c r="M109" s="273" t="s">
        <v>197</v>
      </c>
      <c r="N109" s="273" t="s">
        <v>1495</v>
      </c>
      <c r="O109" s="272">
        <v>0.5</v>
      </c>
      <c r="P109" s="273" t="s">
        <v>1496</v>
      </c>
    </row>
    <row r="110" spans="1:16" x14ac:dyDescent="0.25">
      <c r="A110" s="272">
        <v>765</v>
      </c>
      <c r="B110" s="272">
        <v>903</v>
      </c>
      <c r="C110" s="272">
        <v>4593061.8490000004</v>
      </c>
      <c r="D110" s="272">
        <v>5441407.0250000004</v>
      </c>
      <c r="E110" s="272">
        <v>2.5</v>
      </c>
      <c r="F110" s="273" t="s">
        <v>1494</v>
      </c>
      <c r="G110" s="272">
        <v>1703</v>
      </c>
      <c r="H110" s="274">
        <v>42186</v>
      </c>
      <c r="I110" s="272">
        <v>100</v>
      </c>
      <c r="J110" s="272">
        <v>5</v>
      </c>
      <c r="K110" s="272">
        <v>0.7</v>
      </c>
      <c r="L110" s="272">
        <v>349</v>
      </c>
      <c r="M110" s="273" t="s">
        <v>195</v>
      </c>
      <c r="N110" s="273" t="s">
        <v>1495</v>
      </c>
      <c r="O110" s="272">
        <v>0.5</v>
      </c>
      <c r="P110" s="273" t="s">
        <v>1496</v>
      </c>
    </row>
    <row r="111" spans="1:16" x14ac:dyDescent="0.25">
      <c r="A111" s="272">
        <v>765</v>
      </c>
      <c r="B111" s="272">
        <v>903</v>
      </c>
      <c r="C111" s="272">
        <v>4593061.8490000004</v>
      </c>
      <c r="D111" s="272">
        <v>5441407.0250000004</v>
      </c>
      <c r="E111" s="272">
        <v>2.5</v>
      </c>
      <c r="F111" s="273" t="s">
        <v>1494</v>
      </c>
      <c r="G111" s="272">
        <v>1703</v>
      </c>
      <c r="H111" s="274">
        <v>42186</v>
      </c>
      <c r="I111" s="272">
        <v>100</v>
      </c>
      <c r="J111" s="272">
        <v>5</v>
      </c>
      <c r="K111" s="272">
        <v>0.7</v>
      </c>
      <c r="L111" s="272">
        <v>357</v>
      </c>
      <c r="M111" s="273" t="s">
        <v>357</v>
      </c>
      <c r="N111" s="273" t="s">
        <v>1495</v>
      </c>
      <c r="O111" s="272">
        <v>0.5</v>
      </c>
      <c r="P111" s="273" t="s">
        <v>1496</v>
      </c>
    </row>
    <row r="112" spans="1:16" x14ac:dyDescent="0.25">
      <c r="A112" s="272">
        <v>765</v>
      </c>
      <c r="B112" s="272">
        <v>903</v>
      </c>
      <c r="C112" s="272">
        <v>4593061.8490000004</v>
      </c>
      <c r="D112" s="272">
        <v>5441407.0250000004</v>
      </c>
      <c r="E112" s="272">
        <v>2.5</v>
      </c>
      <c r="F112" s="273" t="s">
        <v>1494</v>
      </c>
      <c r="G112" s="272">
        <v>1703</v>
      </c>
      <c r="H112" s="274">
        <v>42186</v>
      </c>
      <c r="I112" s="272">
        <v>100</v>
      </c>
      <c r="J112" s="272">
        <v>5</v>
      </c>
      <c r="K112" s="272">
        <v>0.7</v>
      </c>
      <c r="L112" s="272">
        <v>397</v>
      </c>
      <c r="M112" s="273" t="s">
        <v>396</v>
      </c>
      <c r="N112" s="273" t="s">
        <v>1498</v>
      </c>
      <c r="O112" s="272">
        <v>4</v>
      </c>
      <c r="P112" s="273" t="s">
        <v>1496</v>
      </c>
    </row>
    <row r="113" spans="1:16" x14ac:dyDescent="0.25">
      <c r="A113" s="272">
        <v>765</v>
      </c>
      <c r="B113" s="272">
        <v>903</v>
      </c>
      <c r="C113" s="272">
        <v>4593061.8490000004</v>
      </c>
      <c r="D113" s="272">
        <v>5441407.0250000004</v>
      </c>
      <c r="E113" s="272">
        <v>2.5</v>
      </c>
      <c r="F113" s="273" t="s">
        <v>1494</v>
      </c>
      <c r="G113" s="272">
        <v>1703</v>
      </c>
      <c r="H113" s="274">
        <v>42186</v>
      </c>
      <c r="I113" s="272">
        <v>100</v>
      </c>
      <c r="J113" s="272">
        <v>5</v>
      </c>
      <c r="K113" s="272">
        <v>0.7</v>
      </c>
      <c r="L113" s="272">
        <v>676</v>
      </c>
      <c r="M113" s="273" t="s">
        <v>401</v>
      </c>
      <c r="N113" s="273" t="s">
        <v>1497</v>
      </c>
      <c r="O113" s="272">
        <v>2</v>
      </c>
      <c r="P113" s="273" t="s">
        <v>1496</v>
      </c>
    </row>
    <row r="114" spans="1:16" x14ac:dyDescent="0.25">
      <c r="A114" s="272">
        <v>765</v>
      </c>
      <c r="B114" s="272">
        <v>903</v>
      </c>
      <c r="C114" s="272">
        <v>4593061.8490000004</v>
      </c>
      <c r="D114" s="272">
        <v>5441407.0250000004</v>
      </c>
      <c r="E114" s="272">
        <v>2.5</v>
      </c>
      <c r="F114" s="273" t="s">
        <v>1494</v>
      </c>
      <c r="G114" s="272">
        <v>1703</v>
      </c>
      <c r="H114" s="274">
        <v>42186</v>
      </c>
      <c r="I114" s="272">
        <v>100</v>
      </c>
      <c r="J114" s="272">
        <v>5</v>
      </c>
      <c r="K114" s="272">
        <v>0.7</v>
      </c>
      <c r="L114" s="272">
        <v>715</v>
      </c>
      <c r="M114" s="273" t="s">
        <v>41</v>
      </c>
      <c r="N114" s="273" t="s">
        <v>22</v>
      </c>
      <c r="O114" s="272">
        <v>10</v>
      </c>
      <c r="P114" s="273" t="s">
        <v>1496</v>
      </c>
    </row>
    <row r="115" spans="1:16" x14ac:dyDescent="0.25">
      <c r="A115" s="272">
        <v>765</v>
      </c>
      <c r="B115" s="272">
        <v>903</v>
      </c>
      <c r="C115" s="272">
        <v>4593061.8490000004</v>
      </c>
      <c r="D115" s="272">
        <v>5441407.0250000004</v>
      </c>
      <c r="E115" s="272">
        <v>2.5</v>
      </c>
      <c r="F115" s="273" t="s">
        <v>1494</v>
      </c>
      <c r="G115" s="272">
        <v>1703</v>
      </c>
      <c r="H115" s="274">
        <v>42186</v>
      </c>
      <c r="I115" s="272">
        <v>100</v>
      </c>
      <c r="J115" s="272">
        <v>5</v>
      </c>
      <c r="K115" s="272">
        <v>0.7</v>
      </c>
      <c r="L115" s="272">
        <v>721</v>
      </c>
      <c r="M115" s="273" t="s">
        <v>509</v>
      </c>
      <c r="N115" s="273" t="s">
        <v>1495</v>
      </c>
      <c r="O115" s="272">
        <v>0.5</v>
      </c>
      <c r="P115" s="273" t="s">
        <v>1496</v>
      </c>
    </row>
    <row r="116" spans="1:16" x14ac:dyDescent="0.25">
      <c r="A116" s="272">
        <v>765</v>
      </c>
      <c r="B116" s="272">
        <v>903</v>
      </c>
      <c r="C116" s="272">
        <v>4593061.8490000004</v>
      </c>
      <c r="D116" s="272">
        <v>5441407.0250000004</v>
      </c>
      <c r="E116" s="272">
        <v>2.5</v>
      </c>
      <c r="F116" s="273" t="s">
        <v>1494</v>
      </c>
      <c r="G116" s="272">
        <v>1703</v>
      </c>
      <c r="H116" s="274">
        <v>42186</v>
      </c>
      <c r="I116" s="272">
        <v>100</v>
      </c>
      <c r="J116" s="272">
        <v>5</v>
      </c>
      <c r="K116" s="272">
        <v>0.7</v>
      </c>
      <c r="L116" s="272">
        <v>2147</v>
      </c>
      <c r="M116" s="273" t="s">
        <v>1500</v>
      </c>
      <c r="N116" s="273" t="s">
        <v>1495</v>
      </c>
      <c r="O116" s="272">
        <v>0.5</v>
      </c>
      <c r="P116" s="273" t="s">
        <v>1496</v>
      </c>
    </row>
    <row r="117" spans="1:16" x14ac:dyDescent="0.25">
      <c r="A117" s="272">
        <v>765</v>
      </c>
      <c r="B117" s="272">
        <v>903</v>
      </c>
      <c r="C117" s="272">
        <v>4593061.8490000004</v>
      </c>
      <c r="D117" s="272">
        <v>5441407.0250000004</v>
      </c>
      <c r="E117" s="272">
        <v>2.5</v>
      </c>
      <c r="F117" s="273" t="s">
        <v>1494</v>
      </c>
      <c r="G117" s="272">
        <v>1703</v>
      </c>
      <c r="H117" s="274">
        <v>42186</v>
      </c>
      <c r="I117" s="272">
        <v>100</v>
      </c>
      <c r="J117" s="272">
        <v>5</v>
      </c>
      <c r="K117" s="272">
        <v>0.7</v>
      </c>
      <c r="L117" s="272">
        <v>3135</v>
      </c>
      <c r="M117" s="273" t="s">
        <v>346</v>
      </c>
      <c r="N117" s="273" t="s">
        <v>1497</v>
      </c>
      <c r="O117" s="272">
        <v>2</v>
      </c>
      <c r="P117" s="273" t="s">
        <v>1496</v>
      </c>
    </row>
    <row r="118" spans="1:16" x14ac:dyDescent="0.25">
      <c r="A118" s="272">
        <v>765</v>
      </c>
      <c r="B118" s="272">
        <v>903</v>
      </c>
      <c r="C118" s="272">
        <v>4593061.8490000004</v>
      </c>
      <c r="D118" s="272">
        <v>5441407.0250000004</v>
      </c>
      <c r="E118" s="272">
        <v>2.5</v>
      </c>
      <c r="F118" s="273" t="s">
        <v>1494</v>
      </c>
      <c r="G118" s="272">
        <v>1703</v>
      </c>
      <c r="H118" s="274">
        <v>42186</v>
      </c>
      <c r="I118" s="272">
        <v>100</v>
      </c>
      <c r="J118" s="272">
        <v>5</v>
      </c>
      <c r="K118" s="272">
        <v>0.7</v>
      </c>
      <c r="L118" s="272">
        <v>3549</v>
      </c>
      <c r="M118" s="273" t="s">
        <v>516</v>
      </c>
      <c r="N118" s="273" t="s">
        <v>1495</v>
      </c>
      <c r="O118" s="272">
        <v>0.5</v>
      </c>
      <c r="P118" s="273" t="s">
        <v>1496</v>
      </c>
    </row>
    <row r="119" spans="1:16" x14ac:dyDescent="0.25">
      <c r="A119" s="272">
        <v>765</v>
      </c>
      <c r="B119" s="272">
        <v>903</v>
      </c>
      <c r="C119" s="272">
        <v>4593061.8490000004</v>
      </c>
      <c r="D119" s="272">
        <v>5441407.0250000004</v>
      </c>
      <c r="E119" s="272">
        <v>2.5</v>
      </c>
      <c r="F119" s="273" t="s">
        <v>1494</v>
      </c>
      <c r="G119" s="272">
        <v>1703</v>
      </c>
      <c r="H119" s="274">
        <v>42186</v>
      </c>
      <c r="I119" s="272">
        <v>100</v>
      </c>
      <c r="J119" s="272">
        <v>5</v>
      </c>
      <c r="K119" s="272">
        <v>0.7</v>
      </c>
      <c r="L119" s="272">
        <v>4347</v>
      </c>
      <c r="M119" s="273" t="s">
        <v>416</v>
      </c>
      <c r="N119" s="273" t="s">
        <v>1497</v>
      </c>
      <c r="O119" s="272">
        <v>2</v>
      </c>
      <c r="P119" s="273" t="s">
        <v>1496</v>
      </c>
    </row>
    <row r="120" spans="1:16" x14ac:dyDescent="0.25">
      <c r="A120" s="272">
        <v>765</v>
      </c>
      <c r="B120" s="272">
        <v>903</v>
      </c>
      <c r="C120" s="272">
        <v>4593061.8490000004</v>
      </c>
      <c r="D120" s="272">
        <v>5441407.0250000004</v>
      </c>
      <c r="E120" s="272">
        <v>2.5</v>
      </c>
      <c r="F120" s="273" t="s">
        <v>1494</v>
      </c>
      <c r="G120" s="272">
        <v>1703</v>
      </c>
      <c r="H120" s="274">
        <v>42186</v>
      </c>
      <c r="I120" s="272">
        <v>100</v>
      </c>
      <c r="J120" s="272">
        <v>5</v>
      </c>
      <c r="K120" s="272">
        <v>0.7</v>
      </c>
      <c r="L120" s="272">
        <v>9078</v>
      </c>
      <c r="M120" s="273" t="s">
        <v>1477</v>
      </c>
      <c r="N120" s="273" t="s">
        <v>1497</v>
      </c>
      <c r="O120" s="272">
        <v>2</v>
      </c>
      <c r="P120" s="273" t="s">
        <v>1496</v>
      </c>
    </row>
    <row r="121" spans="1:16" x14ac:dyDescent="0.25">
      <c r="A121" s="272">
        <v>765</v>
      </c>
      <c r="B121" s="272">
        <v>904</v>
      </c>
      <c r="C121" s="272">
        <v>4593046.9210000001</v>
      </c>
      <c r="D121" s="272">
        <v>5441403.8030000003</v>
      </c>
      <c r="E121" s="272">
        <v>2.5</v>
      </c>
      <c r="F121" s="273" t="s">
        <v>1494</v>
      </c>
      <c r="G121" s="272">
        <v>1704</v>
      </c>
      <c r="H121" s="274">
        <v>42186</v>
      </c>
      <c r="I121" s="272">
        <v>80</v>
      </c>
      <c r="J121" s="272">
        <v>1</v>
      </c>
      <c r="K121" s="272">
        <v>0.8</v>
      </c>
      <c r="L121" s="272">
        <v>6</v>
      </c>
      <c r="M121" s="273" t="s">
        <v>646</v>
      </c>
      <c r="N121" s="273" t="s">
        <v>1495</v>
      </c>
      <c r="O121" s="272">
        <v>0.5</v>
      </c>
      <c r="P121" s="273" t="s">
        <v>1496</v>
      </c>
    </row>
    <row r="122" spans="1:16" x14ac:dyDescent="0.25">
      <c r="A122" s="272">
        <v>765</v>
      </c>
      <c r="B122" s="272">
        <v>904</v>
      </c>
      <c r="C122" s="272">
        <v>4593046.9210000001</v>
      </c>
      <c r="D122" s="272">
        <v>5441403.8030000003</v>
      </c>
      <c r="E122" s="272">
        <v>2.5</v>
      </c>
      <c r="F122" s="273" t="s">
        <v>1494</v>
      </c>
      <c r="G122" s="272">
        <v>1704</v>
      </c>
      <c r="H122" s="274">
        <v>42186</v>
      </c>
      <c r="I122" s="272">
        <v>80</v>
      </c>
      <c r="J122" s="272">
        <v>1</v>
      </c>
      <c r="K122" s="272">
        <v>0.8</v>
      </c>
      <c r="L122" s="272">
        <v>7</v>
      </c>
      <c r="M122" s="273" t="s">
        <v>351</v>
      </c>
      <c r="N122" s="273" t="s">
        <v>1495</v>
      </c>
      <c r="O122" s="272">
        <v>0.5</v>
      </c>
      <c r="P122" s="273" t="s">
        <v>1496</v>
      </c>
    </row>
    <row r="123" spans="1:16" x14ac:dyDescent="0.25">
      <c r="A123" s="272">
        <v>765</v>
      </c>
      <c r="B123" s="272">
        <v>904</v>
      </c>
      <c r="C123" s="272">
        <v>4593046.9210000001</v>
      </c>
      <c r="D123" s="272">
        <v>5441403.8030000003</v>
      </c>
      <c r="E123" s="272">
        <v>2.5</v>
      </c>
      <c r="F123" s="273" t="s">
        <v>1494</v>
      </c>
      <c r="G123" s="272">
        <v>1704</v>
      </c>
      <c r="H123" s="274">
        <v>42186</v>
      </c>
      <c r="I123" s="272">
        <v>80</v>
      </c>
      <c r="J123" s="272">
        <v>1</v>
      </c>
      <c r="K123" s="272">
        <v>0.8</v>
      </c>
      <c r="L123" s="272">
        <v>12</v>
      </c>
      <c r="M123" s="273" t="s">
        <v>56</v>
      </c>
      <c r="N123" s="273" t="s">
        <v>1495</v>
      </c>
      <c r="O123" s="272">
        <v>0.5</v>
      </c>
      <c r="P123" s="273" t="s">
        <v>1496</v>
      </c>
    </row>
    <row r="124" spans="1:16" x14ac:dyDescent="0.25">
      <c r="A124" s="272">
        <v>765</v>
      </c>
      <c r="B124" s="272">
        <v>904</v>
      </c>
      <c r="C124" s="272">
        <v>4593046.9210000001</v>
      </c>
      <c r="D124" s="272">
        <v>5441403.8030000003</v>
      </c>
      <c r="E124" s="272">
        <v>2.5</v>
      </c>
      <c r="F124" s="273" t="s">
        <v>1494</v>
      </c>
      <c r="G124" s="272">
        <v>1704</v>
      </c>
      <c r="H124" s="274">
        <v>42186</v>
      </c>
      <c r="I124" s="272">
        <v>80</v>
      </c>
      <c r="J124" s="272">
        <v>1</v>
      </c>
      <c r="K124" s="272">
        <v>0.8</v>
      </c>
      <c r="L124" s="272">
        <v>20</v>
      </c>
      <c r="M124" s="273" t="s">
        <v>230</v>
      </c>
      <c r="N124" s="273" t="s">
        <v>1495</v>
      </c>
      <c r="O124" s="272">
        <v>0.5</v>
      </c>
      <c r="P124" s="273" t="s">
        <v>1496</v>
      </c>
    </row>
    <row r="125" spans="1:16" x14ac:dyDescent="0.25">
      <c r="A125" s="272">
        <v>765</v>
      </c>
      <c r="B125" s="272">
        <v>904</v>
      </c>
      <c r="C125" s="272">
        <v>4593046.9210000001</v>
      </c>
      <c r="D125" s="272">
        <v>5441403.8030000003</v>
      </c>
      <c r="E125" s="272">
        <v>2.5</v>
      </c>
      <c r="F125" s="273" t="s">
        <v>1494</v>
      </c>
      <c r="G125" s="272">
        <v>1704</v>
      </c>
      <c r="H125" s="274">
        <v>42186</v>
      </c>
      <c r="I125" s="272">
        <v>80</v>
      </c>
      <c r="J125" s="272">
        <v>1</v>
      </c>
      <c r="K125" s="272">
        <v>0.8</v>
      </c>
      <c r="L125" s="272">
        <v>68</v>
      </c>
      <c r="M125" s="273" t="s">
        <v>500</v>
      </c>
      <c r="N125" s="273" t="s">
        <v>22</v>
      </c>
      <c r="O125" s="272">
        <v>10</v>
      </c>
      <c r="P125" s="273" t="s">
        <v>1496</v>
      </c>
    </row>
    <row r="126" spans="1:16" x14ac:dyDescent="0.25">
      <c r="A126" s="272">
        <v>765</v>
      </c>
      <c r="B126" s="272">
        <v>904</v>
      </c>
      <c r="C126" s="272">
        <v>4593046.9210000001</v>
      </c>
      <c r="D126" s="272">
        <v>5441403.8030000003</v>
      </c>
      <c r="E126" s="272">
        <v>2.5</v>
      </c>
      <c r="F126" s="273" t="s">
        <v>1494</v>
      </c>
      <c r="G126" s="272">
        <v>1704</v>
      </c>
      <c r="H126" s="274">
        <v>42186</v>
      </c>
      <c r="I126" s="272">
        <v>80</v>
      </c>
      <c r="J126" s="272">
        <v>1</v>
      </c>
      <c r="K126" s="272">
        <v>0.8</v>
      </c>
      <c r="L126" s="272">
        <v>71</v>
      </c>
      <c r="M126" s="273" t="s">
        <v>1086</v>
      </c>
      <c r="N126" s="273" t="s">
        <v>1495</v>
      </c>
      <c r="O126" s="272">
        <v>0.5</v>
      </c>
      <c r="P126" s="273" t="s">
        <v>1496</v>
      </c>
    </row>
    <row r="127" spans="1:16" x14ac:dyDescent="0.25">
      <c r="A127" s="272">
        <v>765</v>
      </c>
      <c r="B127" s="272">
        <v>904</v>
      </c>
      <c r="C127" s="272">
        <v>4593046.9210000001</v>
      </c>
      <c r="D127" s="272">
        <v>5441403.8030000003</v>
      </c>
      <c r="E127" s="272">
        <v>2.5</v>
      </c>
      <c r="F127" s="273" t="s">
        <v>1494</v>
      </c>
      <c r="G127" s="272">
        <v>1704</v>
      </c>
      <c r="H127" s="274">
        <v>42186</v>
      </c>
      <c r="I127" s="272">
        <v>80</v>
      </c>
      <c r="J127" s="272">
        <v>1</v>
      </c>
      <c r="K127" s="272">
        <v>0.8</v>
      </c>
      <c r="L127" s="272">
        <v>73</v>
      </c>
      <c r="M127" s="273" t="s">
        <v>395</v>
      </c>
      <c r="N127" s="273" t="s">
        <v>22</v>
      </c>
      <c r="O127" s="272">
        <v>10</v>
      </c>
      <c r="P127" s="273" t="s">
        <v>1496</v>
      </c>
    </row>
    <row r="128" spans="1:16" x14ac:dyDescent="0.25">
      <c r="A128" s="272">
        <v>765</v>
      </c>
      <c r="B128" s="272">
        <v>904</v>
      </c>
      <c r="C128" s="272">
        <v>4593046.9210000001</v>
      </c>
      <c r="D128" s="272">
        <v>5441403.8030000003</v>
      </c>
      <c r="E128" s="272">
        <v>2.5</v>
      </c>
      <c r="F128" s="273" t="s">
        <v>1494</v>
      </c>
      <c r="G128" s="272">
        <v>1704</v>
      </c>
      <c r="H128" s="274">
        <v>42186</v>
      </c>
      <c r="I128" s="272">
        <v>80</v>
      </c>
      <c r="J128" s="272">
        <v>1</v>
      </c>
      <c r="K128" s="272">
        <v>0.8</v>
      </c>
      <c r="L128" s="272">
        <v>96</v>
      </c>
      <c r="M128" s="273" t="s">
        <v>949</v>
      </c>
      <c r="N128" s="273" t="s">
        <v>22</v>
      </c>
      <c r="O128" s="272">
        <v>10</v>
      </c>
      <c r="P128" s="273" t="s">
        <v>1496</v>
      </c>
    </row>
    <row r="129" spans="1:16" x14ac:dyDescent="0.25">
      <c r="A129" s="272">
        <v>765</v>
      </c>
      <c r="B129" s="272">
        <v>904</v>
      </c>
      <c r="C129" s="272">
        <v>4593046.9210000001</v>
      </c>
      <c r="D129" s="272">
        <v>5441403.8030000003</v>
      </c>
      <c r="E129" s="272">
        <v>2.5</v>
      </c>
      <c r="F129" s="273" t="s">
        <v>1494</v>
      </c>
      <c r="G129" s="272">
        <v>1704</v>
      </c>
      <c r="H129" s="274">
        <v>42186</v>
      </c>
      <c r="I129" s="272">
        <v>80</v>
      </c>
      <c r="J129" s="272">
        <v>1</v>
      </c>
      <c r="K129" s="272">
        <v>0.8</v>
      </c>
      <c r="L129" s="272">
        <v>118</v>
      </c>
      <c r="M129" s="273" t="s">
        <v>510</v>
      </c>
      <c r="N129" s="273" t="s">
        <v>1495</v>
      </c>
      <c r="O129" s="272">
        <v>0.5</v>
      </c>
      <c r="P129" s="273" t="s">
        <v>1496</v>
      </c>
    </row>
    <row r="130" spans="1:16" x14ac:dyDescent="0.25">
      <c r="A130" s="272">
        <v>765</v>
      </c>
      <c r="B130" s="272">
        <v>904</v>
      </c>
      <c r="C130" s="272">
        <v>4593046.9210000001</v>
      </c>
      <c r="D130" s="272">
        <v>5441403.8030000003</v>
      </c>
      <c r="E130" s="272">
        <v>2.5</v>
      </c>
      <c r="F130" s="273" t="s">
        <v>1494</v>
      </c>
      <c r="G130" s="272">
        <v>1704</v>
      </c>
      <c r="H130" s="274">
        <v>42186</v>
      </c>
      <c r="I130" s="272">
        <v>80</v>
      </c>
      <c r="J130" s="272">
        <v>1</v>
      </c>
      <c r="K130" s="272">
        <v>0.8</v>
      </c>
      <c r="L130" s="272">
        <v>140</v>
      </c>
      <c r="M130" s="273" t="s">
        <v>648</v>
      </c>
      <c r="N130" s="273" t="s">
        <v>1498</v>
      </c>
      <c r="O130" s="272">
        <v>4</v>
      </c>
      <c r="P130" s="273" t="s">
        <v>1496</v>
      </c>
    </row>
    <row r="131" spans="1:16" x14ac:dyDescent="0.25">
      <c r="A131" s="272">
        <v>765</v>
      </c>
      <c r="B131" s="272">
        <v>904</v>
      </c>
      <c r="C131" s="272">
        <v>4593046.9210000001</v>
      </c>
      <c r="D131" s="272">
        <v>5441403.8030000003</v>
      </c>
      <c r="E131" s="272">
        <v>2.5</v>
      </c>
      <c r="F131" s="273" t="s">
        <v>1494</v>
      </c>
      <c r="G131" s="272">
        <v>1704</v>
      </c>
      <c r="H131" s="274">
        <v>42186</v>
      </c>
      <c r="I131" s="272">
        <v>80</v>
      </c>
      <c r="J131" s="272">
        <v>1</v>
      </c>
      <c r="K131" s="272">
        <v>0.8</v>
      </c>
      <c r="L131" s="272">
        <v>232</v>
      </c>
      <c r="M131" s="273" t="s">
        <v>428</v>
      </c>
      <c r="N131" s="273" t="s">
        <v>1495</v>
      </c>
      <c r="O131" s="272">
        <v>0.5</v>
      </c>
      <c r="P131" s="273" t="s">
        <v>1496</v>
      </c>
    </row>
    <row r="132" spans="1:16" x14ac:dyDescent="0.25">
      <c r="A132" s="272">
        <v>765</v>
      </c>
      <c r="B132" s="272">
        <v>904</v>
      </c>
      <c r="C132" s="272">
        <v>4593046.9210000001</v>
      </c>
      <c r="D132" s="272">
        <v>5441403.8030000003</v>
      </c>
      <c r="E132" s="272">
        <v>2.5</v>
      </c>
      <c r="F132" s="273" t="s">
        <v>1494</v>
      </c>
      <c r="G132" s="272">
        <v>1704</v>
      </c>
      <c r="H132" s="274">
        <v>42186</v>
      </c>
      <c r="I132" s="272">
        <v>80</v>
      </c>
      <c r="J132" s="272">
        <v>1</v>
      </c>
      <c r="K132" s="272">
        <v>0.8</v>
      </c>
      <c r="L132" s="272">
        <v>256</v>
      </c>
      <c r="M132" s="273" t="s">
        <v>350</v>
      </c>
      <c r="N132" s="273" t="s">
        <v>1498</v>
      </c>
      <c r="O132" s="272">
        <v>4</v>
      </c>
      <c r="P132" s="273" t="s">
        <v>1496</v>
      </c>
    </row>
    <row r="133" spans="1:16" x14ac:dyDescent="0.25">
      <c r="A133" s="272">
        <v>765</v>
      </c>
      <c r="B133" s="272">
        <v>904</v>
      </c>
      <c r="C133" s="272">
        <v>4593046.9210000001</v>
      </c>
      <c r="D133" s="272">
        <v>5441403.8030000003</v>
      </c>
      <c r="E133" s="272">
        <v>2.5</v>
      </c>
      <c r="F133" s="273" t="s">
        <v>1494</v>
      </c>
      <c r="G133" s="272">
        <v>1704</v>
      </c>
      <c r="H133" s="274">
        <v>42186</v>
      </c>
      <c r="I133" s="272">
        <v>80</v>
      </c>
      <c r="J133" s="272">
        <v>1</v>
      </c>
      <c r="K133" s="272">
        <v>0.8</v>
      </c>
      <c r="L133" s="272">
        <v>269</v>
      </c>
      <c r="M133" s="273" t="s">
        <v>354</v>
      </c>
      <c r="N133" s="273" t="s">
        <v>1497</v>
      </c>
      <c r="O133" s="272">
        <v>2</v>
      </c>
      <c r="P133" s="273" t="s">
        <v>1496</v>
      </c>
    </row>
    <row r="134" spans="1:16" x14ac:dyDescent="0.25">
      <c r="A134" s="272">
        <v>765</v>
      </c>
      <c r="B134" s="272">
        <v>904</v>
      </c>
      <c r="C134" s="272">
        <v>4593046.9210000001</v>
      </c>
      <c r="D134" s="272">
        <v>5441403.8030000003</v>
      </c>
      <c r="E134" s="272">
        <v>2.5</v>
      </c>
      <c r="F134" s="273" t="s">
        <v>1494</v>
      </c>
      <c r="G134" s="272">
        <v>1704</v>
      </c>
      <c r="H134" s="274">
        <v>42186</v>
      </c>
      <c r="I134" s="272">
        <v>80</v>
      </c>
      <c r="J134" s="272">
        <v>1</v>
      </c>
      <c r="K134" s="272">
        <v>0.8</v>
      </c>
      <c r="L134" s="272">
        <v>293</v>
      </c>
      <c r="M134" s="273" t="s">
        <v>1499</v>
      </c>
      <c r="N134" s="273" t="s">
        <v>1495</v>
      </c>
      <c r="O134" s="272">
        <v>0.5</v>
      </c>
      <c r="P134" s="273" t="s">
        <v>1496</v>
      </c>
    </row>
    <row r="135" spans="1:16" x14ac:dyDescent="0.25">
      <c r="A135" s="272">
        <v>765</v>
      </c>
      <c r="B135" s="272">
        <v>904</v>
      </c>
      <c r="C135" s="272">
        <v>4593046.9210000001</v>
      </c>
      <c r="D135" s="272">
        <v>5441403.8030000003</v>
      </c>
      <c r="E135" s="272">
        <v>2.5</v>
      </c>
      <c r="F135" s="273" t="s">
        <v>1494</v>
      </c>
      <c r="G135" s="272">
        <v>1704</v>
      </c>
      <c r="H135" s="274">
        <v>42186</v>
      </c>
      <c r="I135" s="272">
        <v>80</v>
      </c>
      <c r="J135" s="272">
        <v>1</v>
      </c>
      <c r="K135" s="272">
        <v>0.8</v>
      </c>
      <c r="L135" s="272">
        <v>327</v>
      </c>
      <c r="M135" s="273" t="s">
        <v>197</v>
      </c>
      <c r="N135" s="273" t="s">
        <v>1497</v>
      </c>
      <c r="O135" s="272">
        <v>2</v>
      </c>
      <c r="P135" s="273" t="s">
        <v>1496</v>
      </c>
    </row>
    <row r="136" spans="1:16" x14ac:dyDescent="0.25">
      <c r="A136" s="272">
        <v>765</v>
      </c>
      <c r="B136" s="272">
        <v>904</v>
      </c>
      <c r="C136" s="272">
        <v>4593046.9210000001</v>
      </c>
      <c r="D136" s="272">
        <v>5441403.8030000003</v>
      </c>
      <c r="E136" s="272">
        <v>2.5</v>
      </c>
      <c r="F136" s="273" t="s">
        <v>1494</v>
      </c>
      <c r="G136" s="272">
        <v>1704</v>
      </c>
      <c r="H136" s="274">
        <v>42186</v>
      </c>
      <c r="I136" s="272">
        <v>80</v>
      </c>
      <c r="J136" s="272">
        <v>1</v>
      </c>
      <c r="K136" s="272">
        <v>0.8</v>
      </c>
      <c r="L136" s="272">
        <v>348</v>
      </c>
      <c r="M136" s="273" t="s">
        <v>551</v>
      </c>
      <c r="N136" s="273" t="s">
        <v>1497</v>
      </c>
      <c r="O136" s="272">
        <v>2</v>
      </c>
      <c r="P136" s="273" t="s">
        <v>1496</v>
      </c>
    </row>
    <row r="137" spans="1:16" x14ac:dyDescent="0.25">
      <c r="A137" s="272">
        <v>765</v>
      </c>
      <c r="B137" s="272">
        <v>904</v>
      </c>
      <c r="C137" s="272">
        <v>4593046.9210000001</v>
      </c>
      <c r="D137" s="272">
        <v>5441403.8030000003</v>
      </c>
      <c r="E137" s="272">
        <v>2.5</v>
      </c>
      <c r="F137" s="273" t="s">
        <v>1494</v>
      </c>
      <c r="G137" s="272">
        <v>1704</v>
      </c>
      <c r="H137" s="274">
        <v>42186</v>
      </c>
      <c r="I137" s="272">
        <v>80</v>
      </c>
      <c r="J137" s="272">
        <v>1</v>
      </c>
      <c r="K137" s="272">
        <v>0.8</v>
      </c>
      <c r="L137" s="272">
        <v>349</v>
      </c>
      <c r="M137" s="273" t="s">
        <v>195</v>
      </c>
      <c r="N137" s="273" t="s">
        <v>62</v>
      </c>
      <c r="O137" s="272">
        <v>30</v>
      </c>
      <c r="P137" s="273" t="s">
        <v>1496</v>
      </c>
    </row>
    <row r="138" spans="1:16" x14ac:dyDescent="0.25">
      <c r="A138" s="272">
        <v>765</v>
      </c>
      <c r="B138" s="272">
        <v>904</v>
      </c>
      <c r="C138" s="272">
        <v>4593046.9210000001</v>
      </c>
      <c r="D138" s="272">
        <v>5441403.8030000003</v>
      </c>
      <c r="E138" s="272">
        <v>2.5</v>
      </c>
      <c r="F138" s="273" t="s">
        <v>1494</v>
      </c>
      <c r="G138" s="272">
        <v>1704</v>
      </c>
      <c r="H138" s="274">
        <v>42186</v>
      </c>
      <c r="I138" s="272">
        <v>80</v>
      </c>
      <c r="J138" s="272">
        <v>1</v>
      </c>
      <c r="K138" s="272">
        <v>0.8</v>
      </c>
      <c r="L138" s="272">
        <v>357</v>
      </c>
      <c r="M138" s="273" t="s">
        <v>357</v>
      </c>
      <c r="N138" s="273" t="s">
        <v>1495</v>
      </c>
      <c r="O138" s="272">
        <v>0.5</v>
      </c>
      <c r="P138" s="273" t="s">
        <v>1496</v>
      </c>
    </row>
    <row r="139" spans="1:16" x14ac:dyDescent="0.25">
      <c r="A139" s="272">
        <v>765</v>
      </c>
      <c r="B139" s="272">
        <v>904</v>
      </c>
      <c r="C139" s="272">
        <v>4593046.9210000001</v>
      </c>
      <c r="D139" s="272">
        <v>5441403.8030000003</v>
      </c>
      <c r="E139" s="272">
        <v>2.5</v>
      </c>
      <c r="F139" s="273" t="s">
        <v>1494</v>
      </c>
      <c r="G139" s="272">
        <v>1704</v>
      </c>
      <c r="H139" s="274">
        <v>42186</v>
      </c>
      <c r="I139" s="272">
        <v>80</v>
      </c>
      <c r="J139" s="272">
        <v>1</v>
      </c>
      <c r="K139" s="272">
        <v>0.8</v>
      </c>
      <c r="L139" s="272">
        <v>375</v>
      </c>
      <c r="M139" s="273" t="s">
        <v>1506</v>
      </c>
      <c r="N139" s="273" t="s">
        <v>1495</v>
      </c>
      <c r="O139" s="272">
        <v>0.5</v>
      </c>
      <c r="P139" s="273" t="s">
        <v>1496</v>
      </c>
    </row>
    <row r="140" spans="1:16" x14ac:dyDescent="0.25">
      <c r="A140" s="272">
        <v>765</v>
      </c>
      <c r="B140" s="272">
        <v>904</v>
      </c>
      <c r="C140" s="272">
        <v>4593046.9210000001</v>
      </c>
      <c r="D140" s="272">
        <v>5441403.8030000003</v>
      </c>
      <c r="E140" s="272">
        <v>2.5</v>
      </c>
      <c r="F140" s="273" t="s">
        <v>1494</v>
      </c>
      <c r="G140" s="272">
        <v>1704</v>
      </c>
      <c r="H140" s="274">
        <v>42186</v>
      </c>
      <c r="I140" s="272">
        <v>80</v>
      </c>
      <c r="J140" s="272">
        <v>1</v>
      </c>
      <c r="K140" s="272">
        <v>0.8</v>
      </c>
      <c r="L140" s="272">
        <v>397</v>
      </c>
      <c r="M140" s="273" t="s">
        <v>396</v>
      </c>
      <c r="N140" s="273" t="s">
        <v>1497</v>
      </c>
      <c r="O140" s="272">
        <v>2</v>
      </c>
      <c r="P140" s="273" t="s">
        <v>1496</v>
      </c>
    </row>
    <row r="141" spans="1:16" x14ac:dyDescent="0.25">
      <c r="A141" s="272">
        <v>765</v>
      </c>
      <c r="B141" s="272">
        <v>904</v>
      </c>
      <c r="C141" s="272">
        <v>4593046.9210000001</v>
      </c>
      <c r="D141" s="272">
        <v>5441403.8030000003</v>
      </c>
      <c r="E141" s="272">
        <v>2.5</v>
      </c>
      <c r="F141" s="273" t="s">
        <v>1494</v>
      </c>
      <c r="G141" s="272">
        <v>1704</v>
      </c>
      <c r="H141" s="274">
        <v>42186</v>
      </c>
      <c r="I141" s="272">
        <v>80</v>
      </c>
      <c r="J141" s="272">
        <v>1</v>
      </c>
      <c r="K141" s="272">
        <v>0.8</v>
      </c>
      <c r="L141" s="272">
        <v>437</v>
      </c>
      <c r="M141" s="273" t="s">
        <v>128</v>
      </c>
      <c r="N141" s="273" t="s">
        <v>1495</v>
      </c>
      <c r="O141" s="272">
        <v>0.5</v>
      </c>
      <c r="P141" s="273" t="s">
        <v>1496</v>
      </c>
    </row>
    <row r="142" spans="1:16" x14ac:dyDescent="0.25">
      <c r="A142" s="272">
        <v>765</v>
      </c>
      <c r="B142" s="272">
        <v>904</v>
      </c>
      <c r="C142" s="272">
        <v>4593046.9210000001</v>
      </c>
      <c r="D142" s="272">
        <v>5441403.8030000003</v>
      </c>
      <c r="E142" s="272">
        <v>2.5</v>
      </c>
      <c r="F142" s="273" t="s">
        <v>1494</v>
      </c>
      <c r="G142" s="272">
        <v>1704</v>
      </c>
      <c r="H142" s="274">
        <v>42186</v>
      </c>
      <c r="I142" s="272">
        <v>80</v>
      </c>
      <c r="J142" s="272">
        <v>1</v>
      </c>
      <c r="K142" s="272">
        <v>0.8</v>
      </c>
      <c r="L142" s="272">
        <v>2141</v>
      </c>
      <c r="M142" s="273" t="s">
        <v>1503</v>
      </c>
      <c r="N142" s="273" t="s">
        <v>1495</v>
      </c>
      <c r="O142" s="272">
        <v>0.5</v>
      </c>
      <c r="P142" s="273" t="s">
        <v>1496</v>
      </c>
    </row>
    <row r="143" spans="1:16" x14ac:dyDescent="0.25">
      <c r="A143" s="272">
        <v>765</v>
      </c>
      <c r="B143" s="272">
        <v>904</v>
      </c>
      <c r="C143" s="272">
        <v>4593046.9210000001</v>
      </c>
      <c r="D143" s="272">
        <v>5441403.8030000003</v>
      </c>
      <c r="E143" s="272">
        <v>2.5</v>
      </c>
      <c r="F143" s="273" t="s">
        <v>1494</v>
      </c>
      <c r="G143" s="272">
        <v>1704</v>
      </c>
      <c r="H143" s="274">
        <v>42186</v>
      </c>
      <c r="I143" s="272">
        <v>80</v>
      </c>
      <c r="J143" s="272">
        <v>1</v>
      </c>
      <c r="K143" s="272">
        <v>0.8</v>
      </c>
      <c r="L143" s="272">
        <v>3549</v>
      </c>
      <c r="M143" s="273" t="s">
        <v>516</v>
      </c>
      <c r="N143" s="273" t="s">
        <v>1495</v>
      </c>
      <c r="O143" s="272">
        <v>0.5</v>
      </c>
      <c r="P143" s="273" t="s">
        <v>1496</v>
      </c>
    </row>
    <row r="144" spans="1:16" x14ac:dyDescent="0.25">
      <c r="A144" s="272">
        <v>765</v>
      </c>
      <c r="B144" s="272">
        <v>904</v>
      </c>
      <c r="C144" s="272">
        <v>4593046.9210000001</v>
      </c>
      <c r="D144" s="272">
        <v>5441403.8030000003</v>
      </c>
      <c r="E144" s="272">
        <v>2.5</v>
      </c>
      <c r="F144" s="273" t="s">
        <v>1494</v>
      </c>
      <c r="G144" s="272">
        <v>1704</v>
      </c>
      <c r="H144" s="274">
        <v>42186</v>
      </c>
      <c r="I144" s="272">
        <v>80</v>
      </c>
      <c r="J144" s="272">
        <v>1</v>
      </c>
      <c r="K144" s="272">
        <v>0.8</v>
      </c>
      <c r="L144" s="272">
        <v>8625</v>
      </c>
      <c r="M144" s="273" t="s">
        <v>554</v>
      </c>
      <c r="N144" s="273" t="s">
        <v>1495</v>
      </c>
      <c r="O144" s="272">
        <v>0.5</v>
      </c>
      <c r="P144" s="273" t="s">
        <v>1496</v>
      </c>
    </row>
    <row r="145" spans="1:16" x14ac:dyDescent="0.25">
      <c r="A145" s="272">
        <v>765</v>
      </c>
      <c r="B145" s="272">
        <v>905</v>
      </c>
      <c r="C145" s="272">
        <v>4593069.9579999996</v>
      </c>
      <c r="D145" s="272">
        <v>5441417.5319999997</v>
      </c>
      <c r="E145" s="272">
        <v>2.5</v>
      </c>
      <c r="F145" s="273" t="s">
        <v>1494</v>
      </c>
      <c r="G145" s="272">
        <v>1705</v>
      </c>
      <c r="H145" s="274">
        <v>42186</v>
      </c>
      <c r="I145" s="272">
        <v>60</v>
      </c>
      <c r="J145" s="272">
        <v>90</v>
      </c>
      <c r="K145" s="272">
        <v>0.5</v>
      </c>
      <c r="L145" s="272">
        <v>47</v>
      </c>
      <c r="M145" s="273" t="s">
        <v>227</v>
      </c>
      <c r="N145" s="273" t="s">
        <v>31</v>
      </c>
      <c r="O145" s="272">
        <v>40</v>
      </c>
      <c r="P145" s="273" t="s">
        <v>1496</v>
      </c>
    </row>
    <row r="146" spans="1:16" x14ac:dyDescent="0.25">
      <c r="A146" s="272">
        <v>765</v>
      </c>
      <c r="B146" s="272">
        <v>905</v>
      </c>
      <c r="C146" s="272">
        <v>4593069.9579999996</v>
      </c>
      <c r="D146" s="272">
        <v>5441417.5319999997</v>
      </c>
      <c r="E146" s="272">
        <v>2.5</v>
      </c>
      <c r="F146" s="273" t="s">
        <v>1494</v>
      </c>
      <c r="G146" s="272">
        <v>1705</v>
      </c>
      <c r="H146" s="274">
        <v>42186</v>
      </c>
      <c r="I146" s="272">
        <v>60</v>
      </c>
      <c r="J146" s="272">
        <v>90</v>
      </c>
      <c r="K146" s="272">
        <v>0.5</v>
      </c>
      <c r="L146" s="272">
        <v>63</v>
      </c>
      <c r="M146" s="273" t="s">
        <v>1139</v>
      </c>
      <c r="N146" s="273" t="s">
        <v>33</v>
      </c>
      <c r="O146" s="272">
        <v>20</v>
      </c>
      <c r="P146" s="273" t="s">
        <v>1496</v>
      </c>
    </row>
    <row r="147" spans="1:16" x14ac:dyDescent="0.25">
      <c r="A147" s="272">
        <v>765</v>
      </c>
      <c r="B147" s="272">
        <v>905</v>
      </c>
      <c r="C147" s="272">
        <v>4593069.9579999996</v>
      </c>
      <c r="D147" s="272">
        <v>5441417.5319999997</v>
      </c>
      <c r="E147" s="272">
        <v>2.5</v>
      </c>
      <c r="F147" s="273" t="s">
        <v>1494</v>
      </c>
      <c r="G147" s="272">
        <v>1705</v>
      </c>
      <c r="H147" s="274">
        <v>42186</v>
      </c>
      <c r="I147" s="272">
        <v>60</v>
      </c>
      <c r="J147" s="272">
        <v>90</v>
      </c>
      <c r="K147" s="272">
        <v>0.5</v>
      </c>
      <c r="L147" s="272">
        <v>68</v>
      </c>
      <c r="M147" s="273" t="s">
        <v>500</v>
      </c>
      <c r="N147" s="273" t="s">
        <v>1497</v>
      </c>
      <c r="O147" s="272">
        <v>2</v>
      </c>
      <c r="P147" s="273" t="s">
        <v>1496</v>
      </c>
    </row>
    <row r="148" spans="1:16" x14ac:dyDescent="0.25">
      <c r="A148" s="272">
        <v>765</v>
      </c>
      <c r="B148" s="272">
        <v>905</v>
      </c>
      <c r="C148" s="272">
        <v>4593069.9579999996</v>
      </c>
      <c r="D148" s="272">
        <v>5441417.5319999997</v>
      </c>
      <c r="E148" s="272">
        <v>2.5</v>
      </c>
      <c r="F148" s="273" t="s">
        <v>1494</v>
      </c>
      <c r="G148" s="272">
        <v>1705</v>
      </c>
      <c r="H148" s="274">
        <v>42186</v>
      </c>
      <c r="I148" s="272">
        <v>60</v>
      </c>
      <c r="J148" s="272">
        <v>90</v>
      </c>
      <c r="K148" s="272">
        <v>0.5</v>
      </c>
      <c r="L148" s="272">
        <v>140</v>
      </c>
      <c r="M148" s="273" t="s">
        <v>648</v>
      </c>
      <c r="N148" s="273" t="s">
        <v>1497</v>
      </c>
      <c r="O148" s="272">
        <v>2</v>
      </c>
      <c r="P148" s="273" t="s">
        <v>1496</v>
      </c>
    </row>
    <row r="149" spans="1:16" x14ac:dyDescent="0.25">
      <c r="A149" s="272">
        <v>765</v>
      </c>
      <c r="B149" s="272">
        <v>905</v>
      </c>
      <c r="C149" s="272">
        <v>4593069.9579999996</v>
      </c>
      <c r="D149" s="272">
        <v>5441417.5319999997</v>
      </c>
      <c r="E149" s="272">
        <v>2.5</v>
      </c>
      <c r="F149" s="273" t="s">
        <v>1494</v>
      </c>
      <c r="G149" s="272">
        <v>1705</v>
      </c>
      <c r="H149" s="274">
        <v>42186</v>
      </c>
      <c r="I149" s="272">
        <v>60</v>
      </c>
      <c r="J149" s="272">
        <v>90</v>
      </c>
      <c r="K149" s="272">
        <v>0.5</v>
      </c>
      <c r="L149" s="272">
        <v>256</v>
      </c>
      <c r="M149" s="273" t="s">
        <v>350</v>
      </c>
      <c r="N149" s="273" t="s">
        <v>1497</v>
      </c>
      <c r="O149" s="272">
        <v>2</v>
      </c>
      <c r="P149" s="273" t="s">
        <v>1496</v>
      </c>
    </row>
    <row r="150" spans="1:16" x14ac:dyDescent="0.25">
      <c r="A150" s="272">
        <v>765</v>
      </c>
      <c r="B150" s="272">
        <v>905</v>
      </c>
      <c r="C150" s="272">
        <v>4593069.9579999996</v>
      </c>
      <c r="D150" s="272">
        <v>5441417.5319999997</v>
      </c>
      <c r="E150" s="272">
        <v>2.5</v>
      </c>
      <c r="F150" s="273" t="s">
        <v>1494</v>
      </c>
      <c r="G150" s="272">
        <v>1705</v>
      </c>
      <c r="H150" s="274">
        <v>42186</v>
      </c>
      <c r="I150" s="272">
        <v>60</v>
      </c>
      <c r="J150" s="272">
        <v>90</v>
      </c>
      <c r="K150" s="272">
        <v>0.5</v>
      </c>
      <c r="L150" s="272">
        <v>270</v>
      </c>
      <c r="M150" s="273" t="s">
        <v>1507</v>
      </c>
      <c r="N150" s="273" t="s">
        <v>1497</v>
      </c>
      <c r="O150" s="272">
        <v>2</v>
      </c>
      <c r="P150" s="273" t="s">
        <v>1496</v>
      </c>
    </row>
    <row r="151" spans="1:16" x14ac:dyDescent="0.25">
      <c r="A151" s="272">
        <v>765</v>
      </c>
      <c r="B151" s="272">
        <v>905</v>
      </c>
      <c r="C151" s="272">
        <v>4593069.9579999996</v>
      </c>
      <c r="D151" s="272">
        <v>5441417.5319999997</v>
      </c>
      <c r="E151" s="272">
        <v>2.5</v>
      </c>
      <c r="F151" s="273" t="s">
        <v>1494</v>
      </c>
      <c r="G151" s="272">
        <v>1705</v>
      </c>
      <c r="H151" s="274">
        <v>42186</v>
      </c>
      <c r="I151" s="272">
        <v>60</v>
      </c>
      <c r="J151" s="272">
        <v>90</v>
      </c>
      <c r="K151" s="272">
        <v>0.5</v>
      </c>
      <c r="L151" s="272">
        <v>336</v>
      </c>
      <c r="M151" s="273" t="s">
        <v>1442</v>
      </c>
      <c r="N151" s="273" t="s">
        <v>1495</v>
      </c>
      <c r="O151" s="272">
        <v>0.5</v>
      </c>
      <c r="P151" s="273" t="s">
        <v>1496</v>
      </c>
    </row>
    <row r="152" spans="1:16" x14ac:dyDescent="0.25">
      <c r="A152" s="272">
        <v>765</v>
      </c>
      <c r="B152" s="272">
        <v>905</v>
      </c>
      <c r="C152" s="272">
        <v>4593069.9579999996</v>
      </c>
      <c r="D152" s="272">
        <v>5441417.5319999997</v>
      </c>
      <c r="E152" s="272">
        <v>2.5</v>
      </c>
      <c r="F152" s="273" t="s">
        <v>1494</v>
      </c>
      <c r="G152" s="272">
        <v>1705</v>
      </c>
      <c r="H152" s="274">
        <v>42186</v>
      </c>
      <c r="I152" s="272">
        <v>60</v>
      </c>
      <c r="J152" s="272">
        <v>90</v>
      </c>
      <c r="K152" s="272">
        <v>0.5</v>
      </c>
      <c r="L152" s="272">
        <v>349</v>
      </c>
      <c r="M152" s="273" t="s">
        <v>195</v>
      </c>
      <c r="N152" s="273" t="s">
        <v>1498</v>
      </c>
      <c r="O152" s="272">
        <v>4</v>
      </c>
      <c r="P152" s="273" t="s">
        <v>1496</v>
      </c>
    </row>
    <row r="153" spans="1:16" x14ac:dyDescent="0.25">
      <c r="A153" s="272">
        <v>765</v>
      </c>
      <c r="B153" s="272">
        <v>905</v>
      </c>
      <c r="C153" s="272">
        <v>4593069.9579999996</v>
      </c>
      <c r="D153" s="272">
        <v>5441417.5319999997</v>
      </c>
      <c r="E153" s="272">
        <v>2.5</v>
      </c>
      <c r="F153" s="273" t="s">
        <v>1494</v>
      </c>
      <c r="G153" s="272">
        <v>1705</v>
      </c>
      <c r="H153" s="274">
        <v>42186</v>
      </c>
      <c r="I153" s="272">
        <v>60</v>
      </c>
      <c r="J153" s="272">
        <v>90</v>
      </c>
      <c r="K153" s="272">
        <v>0.5</v>
      </c>
      <c r="L153" s="272">
        <v>722</v>
      </c>
      <c r="M153" s="273" t="s">
        <v>1508</v>
      </c>
      <c r="N153" s="273" t="s">
        <v>1495</v>
      </c>
      <c r="O153" s="272">
        <v>0.5</v>
      </c>
      <c r="P153" s="273" t="s">
        <v>1496</v>
      </c>
    </row>
    <row r="154" spans="1:16" x14ac:dyDescent="0.25">
      <c r="A154" s="272">
        <v>765</v>
      </c>
      <c r="B154" s="272">
        <v>905</v>
      </c>
      <c r="C154" s="272">
        <v>4593069.9579999996</v>
      </c>
      <c r="D154" s="272">
        <v>5441417.5319999997</v>
      </c>
      <c r="E154" s="272">
        <v>2.5</v>
      </c>
      <c r="F154" s="273" t="s">
        <v>1494</v>
      </c>
      <c r="G154" s="272">
        <v>1705</v>
      </c>
      <c r="H154" s="274">
        <v>42186</v>
      </c>
      <c r="I154" s="272">
        <v>60</v>
      </c>
      <c r="J154" s="272">
        <v>90</v>
      </c>
      <c r="K154" s="272">
        <v>0.5</v>
      </c>
      <c r="L154" s="272">
        <v>2010</v>
      </c>
      <c r="M154" s="273" t="s">
        <v>1509</v>
      </c>
      <c r="N154" s="273" t="s">
        <v>1495</v>
      </c>
      <c r="O154" s="272">
        <v>0.5</v>
      </c>
      <c r="P154" s="273" t="s">
        <v>1496</v>
      </c>
    </row>
    <row r="155" spans="1:16" x14ac:dyDescent="0.25">
      <c r="A155" s="272">
        <v>765</v>
      </c>
      <c r="B155" s="272">
        <v>905</v>
      </c>
      <c r="C155" s="272">
        <v>4593069.9579999996</v>
      </c>
      <c r="D155" s="272">
        <v>5441417.5319999997</v>
      </c>
      <c r="E155" s="272">
        <v>2.5</v>
      </c>
      <c r="F155" s="273" t="s">
        <v>1494</v>
      </c>
      <c r="G155" s="272">
        <v>1705</v>
      </c>
      <c r="H155" s="274">
        <v>42186</v>
      </c>
      <c r="I155" s="272">
        <v>60</v>
      </c>
      <c r="J155" s="272">
        <v>90</v>
      </c>
      <c r="K155" s="272">
        <v>0.5</v>
      </c>
      <c r="L155" s="272">
        <v>2012</v>
      </c>
      <c r="M155" s="273" t="s">
        <v>1447</v>
      </c>
      <c r="N155" s="273" t="s">
        <v>1495</v>
      </c>
      <c r="O155" s="272">
        <v>0.5</v>
      </c>
      <c r="P155" s="273" t="s">
        <v>1496</v>
      </c>
    </row>
    <row r="156" spans="1:16" x14ac:dyDescent="0.25">
      <c r="A156" s="272">
        <v>765</v>
      </c>
      <c r="B156" s="272">
        <v>905</v>
      </c>
      <c r="C156" s="272">
        <v>4593069.9579999996</v>
      </c>
      <c r="D156" s="272">
        <v>5441417.5319999997</v>
      </c>
      <c r="E156" s="272">
        <v>2.5</v>
      </c>
      <c r="F156" s="273" t="s">
        <v>1494</v>
      </c>
      <c r="G156" s="272">
        <v>1705</v>
      </c>
      <c r="H156" s="274">
        <v>42186</v>
      </c>
      <c r="I156" s="272">
        <v>60</v>
      </c>
      <c r="J156" s="272">
        <v>90</v>
      </c>
      <c r="K156" s="272">
        <v>0.5</v>
      </c>
      <c r="L156" s="272">
        <v>2074</v>
      </c>
      <c r="M156" s="273" t="s">
        <v>1510</v>
      </c>
      <c r="N156" s="273" t="s">
        <v>70</v>
      </c>
      <c r="O156" s="272">
        <v>80</v>
      </c>
      <c r="P156" s="273" t="s">
        <v>1496</v>
      </c>
    </row>
    <row r="157" spans="1:16" x14ac:dyDescent="0.25">
      <c r="A157" s="272">
        <v>765</v>
      </c>
      <c r="B157" s="272">
        <v>905</v>
      </c>
      <c r="C157" s="272">
        <v>4593069.9579999996</v>
      </c>
      <c r="D157" s="272">
        <v>5441417.5319999997</v>
      </c>
      <c r="E157" s="272">
        <v>2.5</v>
      </c>
      <c r="F157" s="273" t="s">
        <v>1494</v>
      </c>
      <c r="G157" s="272">
        <v>1705</v>
      </c>
      <c r="H157" s="274">
        <v>42186</v>
      </c>
      <c r="I157" s="272">
        <v>60</v>
      </c>
      <c r="J157" s="272">
        <v>90</v>
      </c>
      <c r="K157" s="272">
        <v>0.5</v>
      </c>
      <c r="L157" s="272">
        <v>3418</v>
      </c>
      <c r="M157" s="273" t="s">
        <v>347</v>
      </c>
      <c r="N157" s="273" t="s">
        <v>1495</v>
      </c>
      <c r="O157" s="272">
        <v>0.5</v>
      </c>
      <c r="P157" s="273" t="s">
        <v>1496</v>
      </c>
    </row>
    <row r="158" spans="1:16" x14ac:dyDescent="0.25">
      <c r="A158" s="272">
        <v>765</v>
      </c>
      <c r="B158" s="272">
        <v>905</v>
      </c>
      <c r="C158" s="272">
        <v>4593069.9579999996</v>
      </c>
      <c r="D158" s="272">
        <v>5441417.5319999997</v>
      </c>
      <c r="E158" s="272">
        <v>2.5</v>
      </c>
      <c r="F158" s="273" t="s">
        <v>1494</v>
      </c>
      <c r="G158" s="272">
        <v>1705</v>
      </c>
      <c r="H158" s="274">
        <v>42186</v>
      </c>
      <c r="I158" s="272">
        <v>60</v>
      </c>
      <c r="J158" s="272">
        <v>90</v>
      </c>
      <c r="K158" s="272">
        <v>0.5</v>
      </c>
      <c r="L158" s="272">
        <v>7124</v>
      </c>
      <c r="M158" s="273" t="s">
        <v>1511</v>
      </c>
      <c r="N158" s="273" t="s">
        <v>1495</v>
      </c>
      <c r="O158" s="272">
        <v>0.5</v>
      </c>
      <c r="P158" s="273" t="s">
        <v>1496</v>
      </c>
    </row>
    <row r="159" spans="1:16" x14ac:dyDescent="0.25">
      <c r="A159" s="272">
        <v>765</v>
      </c>
      <c r="B159" s="272">
        <v>905</v>
      </c>
      <c r="C159" s="272">
        <v>4593069.9579999996</v>
      </c>
      <c r="D159" s="272">
        <v>5441417.5319999997</v>
      </c>
      <c r="E159" s="272">
        <v>2.5</v>
      </c>
      <c r="F159" s="273" t="s">
        <v>1494</v>
      </c>
      <c r="G159" s="272">
        <v>1705</v>
      </c>
      <c r="H159" s="274">
        <v>42186</v>
      </c>
      <c r="I159" s="272">
        <v>60</v>
      </c>
      <c r="J159" s="272">
        <v>90</v>
      </c>
      <c r="K159" s="272">
        <v>0.5</v>
      </c>
      <c r="L159" s="272">
        <v>7286</v>
      </c>
      <c r="M159" s="273" t="s">
        <v>1475</v>
      </c>
      <c r="N159" s="273" t="s">
        <v>22</v>
      </c>
      <c r="O159" s="272">
        <v>10</v>
      </c>
      <c r="P159" s="273" t="s">
        <v>1496</v>
      </c>
    </row>
    <row r="160" spans="1:16" x14ac:dyDescent="0.25">
      <c r="A160" s="272">
        <v>765</v>
      </c>
      <c r="B160" s="272">
        <v>906</v>
      </c>
      <c r="C160" s="272">
        <v>4593073.9819999998</v>
      </c>
      <c r="D160" s="272">
        <v>5441403.7960000001</v>
      </c>
      <c r="E160" s="272">
        <v>2.5</v>
      </c>
      <c r="F160" s="273" t="s">
        <v>1494</v>
      </c>
      <c r="G160" s="272">
        <v>1706</v>
      </c>
      <c r="H160" s="274">
        <v>42186</v>
      </c>
      <c r="I160" s="272">
        <v>90</v>
      </c>
      <c r="J160" s="272">
        <v>10</v>
      </c>
      <c r="K160" s="272">
        <v>0.7</v>
      </c>
      <c r="L160" s="272">
        <v>7</v>
      </c>
      <c r="M160" s="273" t="s">
        <v>351</v>
      </c>
      <c r="N160" s="273" t="s">
        <v>1495</v>
      </c>
      <c r="O160" s="272">
        <v>0.5</v>
      </c>
      <c r="P160" s="273" t="s">
        <v>1496</v>
      </c>
    </row>
    <row r="161" spans="1:16" x14ac:dyDescent="0.25">
      <c r="A161" s="272">
        <v>765</v>
      </c>
      <c r="B161" s="272">
        <v>906</v>
      </c>
      <c r="C161" s="272">
        <v>4593073.9819999998</v>
      </c>
      <c r="D161" s="272">
        <v>5441403.7960000001</v>
      </c>
      <c r="E161" s="272">
        <v>2.5</v>
      </c>
      <c r="F161" s="273" t="s">
        <v>1494</v>
      </c>
      <c r="G161" s="272">
        <v>1706</v>
      </c>
      <c r="H161" s="274">
        <v>42186</v>
      </c>
      <c r="I161" s="272">
        <v>90</v>
      </c>
      <c r="J161" s="272">
        <v>10</v>
      </c>
      <c r="K161" s="272">
        <v>0.7</v>
      </c>
      <c r="L161" s="272">
        <v>26</v>
      </c>
      <c r="M161" s="273" t="s">
        <v>502</v>
      </c>
      <c r="N161" s="273" t="s">
        <v>1495</v>
      </c>
      <c r="O161" s="272">
        <v>0.5</v>
      </c>
      <c r="P161" s="273" t="s">
        <v>1496</v>
      </c>
    </row>
    <row r="162" spans="1:16" x14ac:dyDescent="0.25">
      <c r="A162" s="272">
        <v>765</v>
      </c>
      <c r="B162" s="272">
        <v>906</v>
      </c>
      <c r="C162" s="272">
        <v>4593073.9819999998</v>
      </c>
      <c r="D162" s="272">
        <v>5441403.7960000001</v>
      </c>
      <c r="E162" s="272">
        <v>2.5</v>
      </c>
      <c r="F162" s="273" t="s">
        <v>1494</v>
      </c>
      <c r="G162" s="272">
        <v>1706</v>
      </c>
      <c r="H162" s="274">
        <v>42186</v>
      </c>
      <c r="I162" s="272">
        <v>90</v>
      </c>
      <c r="J162" s="272">
        <v>10</v>
      </c>
      <c r="K162" s="272">
        <v>0.7</v>
      </c>
      <c r="L162" s="272">
        <v>71</v>
      </c>
      <c r="M162" s="273" t="s">
        <v>1086</v>
      </c>
      <c r="N162" s="273" t="s">
        <v>1495</v>
      </c>
      <c r="O162" s="272">
        <v>0.5</v>
      </c>
      <c r="P162" s="273" t="s">
        <v>1496</v>
      </c>
    </row>
    <row r="163" spans="1:16" x14ac:dyDescent="0.25">
      <c r="A163" s="272">
        <v>765</v>
      </c>
      <c r="B163" s="272">
        <v>906</v>
      </c>
      <c r="C163" s="272">
        <v>4593073.9819999998</v>
      </c>
      <c r="D163" s="272">
        <v>5441403.7960000001</v>
      </c>
      <c r="E163" s="272">
        <v>2.5</v>
      </c>
      <c r="F163" s="273" t="s">
        <v>1494</v>
      </c>
      <c r="G163" s="272">
        <v>1706</v>
      </c>
      <c r="H163" s="274">
        <v>42186</v>
      </c>
      <c r="I163" s="272">
        <v>90</v>
      </c>
      <c r="J163" s="272">
        <v>10</v>
      </c>
      <c r="K163" s="272">
        <v>0.7</v>
      </c>
      <c r="L163" s="272">
        <v>73</v>
      </c>
      <c r="M163" s="273" t="s">
        <v>395</v>
      </c>
      <c r="N163" s="273" t="s">
        <v>1497</v>
      </c>
      <c r="O163" s="272">
        <v>2</v>
      </c>
      <c r="P163" s="273" t="s">
        <v>1496</v>
      </c>
    </row>
    <row r="164" spans="1:16" x14ac:dyDescent="0.25">
      <c r="A164" s="272">
        <v>765</v>
      </c>
      <c r="B164" s="272">
        <v>906</v>
      </c>
      <c r="C164" s="272">
        <v>4593073.9819999998</v>
      </c>
      <c r="D164" s="272">
        <v>5441403.7960000001</v>
      </c>
      <c r="E164" s="272">
        <v>2.5</v>
      </c>
      <c r="F164" s="273" t="s">
        <v>1494</v>
      </c>
      <c r="G164" s="272">
        <v>1706</v>
      </c>
      <c r="H164" s="274">
        <v>42186</v>
      </c>
      <c r="I164" s="272">
        <v>90</v>
      </c>
      <c r="J164" s="272">
        <v>10</v>
      </c>
      <c r="K164" s="272">
        <v>0.7</v>
      </c>
      <c r="L164" s="272">
        <v>92</v>
      </c>
      <c r="M164" s="273" t="s">
        <v>1439</v>
      </c>
      <c r="N164" s="273" t="s">
        <v>1497</v>
      </c>
      <c r="O164" s="272">
        <v>2</v>
      </c>
      <c r="P164" s="273" t="s">
        <v>1496</v>
      </c>
    </row>
    <row r="165" spans="1:16" x14ac:dyDescent="0.25">
      <c r="A165" s="272">
        <v>765</v>
      </c>
      <c r="B165" s="272">
        <v>906</v>
      </c>
      <c r="C165" s="272">
        <v>4593073.9819999998</v>
      </c>
      <c r="D165" s="272">
        <v>5441403.7960000001</v>
      </c>
      <c r="E165" s="272">
        <v>2.5</v>
      </c>
      <c r="F165" s="273" t="s">
        <v>1494</v>
      </c>
      <c r="G165" s="272">
        <v>1706</v>
      </c>
      <c r="H165" s="274">
        <v>42186</v>
      </c>
      <c r="I165" s="272">
        <v>90</v>
      </c>
      <c r="J165" s="272">
        <v>10</v>
      </c>
      <c r="K165" s="272">
        <v>0.7</v>
      </c>
      <c r="L165" s="272">
        <v>140</v>
      </c>
      <c r="M165" s="273" t="s">
        <v>648</v>
      </c>
      <c r="N165" s="273" t="s">
        <v>1497</v>
      </c>
      <c r="O165" s="272">
        <v>2</v>
      </c>
      <c r="P165" s="273" t="s">
        <v>1496</v>
      </c>
    </row>
    <row r="166" spans="1:16" x14ac:dyDescent="0.25">
      <c r="A166" s="272">
        <v>765</v>
      </c>
      <c r="B166" s="272">
        <v>906</v>
      </c>
      <c r="C166" s="272">
        <v>4593073.9819999998</v>
      </c>
      <c r="D166" s="272">
        <v>5441403.7960000001</v>
      </c>
      <c r="E166" s="272">
        <v>2.5</v>
      </c>
      <c r="F166" s="273" t="s">
        <v>1494</v>
      </c>
      <c r="G166" s="272">
        <v>1706</v>
      </c>
      <c r="H166" s="274">
        <v>42186</v>
      </c>
      <c r="I166" s="272">
        <v>90</v>
      </c>
      <c r="J166" s="272">
        <v>10</v>
      </c>
      <c r="K166" s="272">
        <v>0.7</v>
      </c>
      <c r="L166" s="272">
        <v>187</v>
      </c>
      <c r="M166" s="273" t="s">
        <v>1433</v>
      </c>
      <c r="N166" s="273" t="s">
        <v>1495</v>
      </c>
      <c r="O166" s="272">
        <v>0.5</v>
      </c>
      <c r="P166" s="273" t="s">
        <v>1496</v>
      </c>
    </row>
    <row r="167" spans="1:16" x14ac:dyDescent="0.25">
      <c r="A167" s="272">
        <v>765</v>
      </c>
      <c r="B167" s="272">
        <v>906</v>
      </c>
      <c r="C167" s="272">
        <v>4593073.9819999998</v>
      </c>
      <c r="D167" s="272">
        <v>5441403.7960000001</v>
      </c>
      <c r="E167" s="272">
        <v>2.5</v>
      </c>
      <c r="F167" s="273" t="s">
        <v>1494</v>
      </c>
      <c r="G167" s="272">
        <v>1706</v>
      </c>
      <c r="H167" s="274">
        <v>42186</v>
      </c>
      <c r="I167" s="272">
        <v>90</v>
      </c>
      <c r="J167" s="272">
        <v>10</v>
      </c>
      <c r="K167" s="272">
        <v>0.7</v>
      </c>
      <c r="L167" s="272">
        <v>232</v>
      </c>
      <c r="M167" s="273" t="s">
        <v>428</v>
      </c>
      <c r="N167" s="273" t="s">
        <v>1497</v>
      </c>
      <c r="O167" s="272">
        <v>2</v>
      </c>
      <c r="P167" s="273" t="s">
        <v>1496</v>
      </c>
    </row>
    <row r="168" spans="1:16" x14ac:dyDescent="0.25">
      <c r="A168" s="272">
        <v>765</v>
      </c>
      <c r="B168" s="272">
        <v>906</v>
      </c>
      <c r="C168" s="272">
        <v>4593073.9819999998</v>
      </c>
      <c r="D168" s="272">
        <v>5441403.7960000001</v>
      </c>
      <c r="E168" s="272">
        <v>2.5</v>
      </c>
      <c r="F168" s="273" t="s">
        <v>1494</v>
      </c>
      <c r="G168" s="272">
        <v>1706</v>
      </c>
      <c r="H168" s="274">
        <v>42186</v>
      </c>
      <c r="I168" s="272">
        <v>90</v>
      </c>
      <c r="J168" s="272">
        <v>10</v>
      </c>
      <c r="K168" s="272">
        <v>0.7</v>
      </c>
      <c r="L168" s="272">
        <v>256</v>
      </c>
      <c r="M168" s="273" t="s">
        <v>350</v>
      </c>
      <c r="N168" s="273" t="s">
        <v>1495</v>
      </c>
      <c r="O168" s="272">
        <v>0.5</v>
      </c>
      <c r="P168" s="273" t="s">
        <v>1496</v>
      </c>
    </row>
    <row r="169" spans="1:16" x14ac:dyDescent="0.25">
      <c r="A169" s="272">
        <v>765</v>
      </c>
      <c r="B169" s="272">
        <v>906</v>
      </c>
      <c r="C169" s="272">
        <v>4593073.9819999998</v>
      </c>
      <c r="D169" s="272">
        <v>5441403.7960000001</v>
      </c>
      <c r="E169" s="272">
        <v>2.5</v>
      </c>
      <c r="F169" s="273" t="s">
        <v>1494</v>
      </c>
      <c r="G169" s="272">
        <v>1706</v>
      </c>
      <c r="H169" s="274">
        <v>42186</v>
      </c>
      <c r="I169" s="272">
        <v>90</v>
      </c>
      <c r="J169" s="272">
        <v>10</v>
      </c>
      <c r="K169" s="272">
        <v>0.7</v>
      </c>
      <c r="L169" s="272">
        <v>269</v>
      </c>
      <c r="M169" s="273" t="s">
        <v>354</v>
      </c>
      <c r="N169" s="273" t="s">
        <v>1495</v>
      </c>
      <c r="O169" s="272">
        <v>0.5</v>
      </c>
      <c r="P169" s="273" t="s">
        <v>1496</v>
      </c>
    </row>
    <row r="170" spans="1:16" x14ac:dyDescent="0.25">
      <c r="A170" s="272">
        <v>765</v>
      </c>
      <c r="B170" s="272">
        <v>906</v>
      </c>
      <c r="C170" s="272">
        <v>4593073.9819999998</v>
      </c>
      <c r="D170" s="272">
        <v>5441403.7960000001</v>
      </c>
      <c r="E170" s="272">
        <v>2.5</v>
      </c>
      <c r="F170" s="273" t="s">
        <v>1494</v>
      </c>
      <c r="G170" s="272">
        <v>1706</v>
      </c>
      <c r="H170" s="274">
        <v>42186</v>
      </c>
      <c r="I170" s="272">
        <v>90</v>
      </c>
      <c r="J170" s="272">
        <v>10</v>
      </c>
      <c r="K170" s="272">
        <v>0.7</v>
      </c>
      <c r="L170" s="272">
        <v>293</v>
      </c>
      <c r="M170" s="273" t="s">
        <v>1499</v>
      </c>
      <c r="N170" s="273" t="s">
        <v>1498</v>
      </c>
      <c r="O170" s="272">
        <v>4</v>
      </c>
      <c r="P170" s="273" t="s">
        <v>1496</v>
      </c>
    </row>
    <row r="171" spans="1:16" x14ac:dyDescent="0.25">
      <c r="A171" s="272">
        <v>765</v>
      </c>
      <c r="B171" s="272">
        <v>906</v>
      </c>
      <c r="C171" s="272">
        <v>4593073.9819999998</v>
      </c>
      <c r="D171" s="272">
        <v>5441403.7960000001</v>
      </c>
      <c r="E171" s="272">
        <v>2.5</v>
      </c>
      <c r="F171" s="273" t="s">
        <v>1494</v>
      </c>
      <c r="G171" s="272">
        <v>1706</v>
      </c>
      <c r="H171" s="274">
        <v>42186</v>
      </c>
      <c r="I171" s="272">
        <v>90</v>
      </c>
      <c r="J171" s="272">
        <v>10</v>
      </c>
      <c r="K171" s="272">
        <v>0.7</v>
      </c>
      <c r="L171" s="272">
        <v>336</v>
      </c>
      <c r="M171" s="273" t="s">
        <v>1442</v>
      </c>
      <c r="N171" s="273" t="s">
        <v>22</v>
      </c>
      <c r="O171" s="272">
        <v>10</v>
      </c>
      <c r="P171" s="273" t="s">
        <v>1496</v>
      </c>
    </row>
    <row r="172" spans="1:16" x14ac:dyDescent="0.25">
      <c r="A172" s="272">
        <v>765</v>
      </c>
      <c r="B172" s="272">
        <v>906</v>
      </c>
      <c r="C172" s="272">
        <v>4593073.9819999998</v>
      </c>
      <c r="D172" s="272">
        <v>5441403.7960000001</v>
      </c>
      <c r="E172" s="272">
        <v>2.5</v>
      </c>
      <c r="F172" s="273" t="s">
        <v>1494</v>
      </c>
      <c r="G172" s="272">
        <v>1706</v>
      </c>
      <c r="H172" s="274">
        <v>42186</v>
      </c>
      <c r="I172" s="272">
        <v>90</v>
      </c>
      <c r="J172" s="272">
        <v>10</v>
      </c>
      <c r="K172" s="272">
        <v>0.7</v>
      </c>
      <c r="L172" s="272">
        <v>349</v>
      </c>
      <c r="M172" s="273" t="s">
        <v>195</v>
      </c>
      <c r="N172" s="273" t="s">
        <v>1497</v>
      </c>
      <c r="O172" s="272">
        <v>2</v>
      </c>
      <c r="P172" s="273" t="s">
        <v>1496</v>
      </c>
    </row>
    <row r="173" spans="1:16" x14ac:dyDescent="0.25">
      <c r="A173" s="272">
        <v>765</v>
      </c>
      <c r="B173" s="272">
        <v>906</v>
      </c>
      <c r="C173" s="272">
        <v>4593073.9819999998</v>
      </c>
      <c r="D173" s="272">
        <v>5441403.7960000001</v>
      </c>
      <c r="E173" s="272">
        <v>2.5</v>
      </c>
      <c r="F173" s="273" t="s">
        <v>1494</v>
      </c>
      <c r="G173" s="272">
        <v>1706</v>
      </c>
      <c r="H173" s="274">
        <v>42186</v>
      </c>
      <c r="I173" s="272">
        <v>90</v>
      </c>
      <c r="J173" s="272">
        <v>10</v>
      </c>
      <c r="K173" s="272">
        <v>0.7</v>
      </c>
      <c r="L173" s="272">
        <v>397</v>
      </c>
      <c r="M173" s="273" t="s">
        <v>396</v>
      </c>
      <c r="N173" s="273" t="s">
        <v>1497</v>
      </c>
      <c r="O173" s="272">
        <v>2</v>
      </c>
      <c r="P173" s="273" t="s">
        <v>1496</v>
      </c>
    </row>
    <row r="174" spans="1:16" x14ac:dyDescent="0.25">
      <c r="A174" s="272">
        <v>765</v>
      </c>
      <c r="B174" s="272">
        <v>906</v>
      </c>
      <c r="C174" s="272">
        <v>4593073.9819999998</v>
      </c>
      <c r="D174" s="272">
        <v>5441403.7960000001</v>
      </c>
      <c r="E174" s="272">
        <v>2.5</v>
      </c>
      <c r="F174" s="273" t="s">
        <v>1494</v>
      </c>
      <c r="G174" s="272">
        <v>1706</v>
      </c>
      <c r="H174" s="274">
        <v>42186</v>
      </c>
      <c r="I174" s="272">
        <v>90</v>
      </c>
      <c r="J174" s="272">
        <v>10</v>
      </c>
      <c r="K174" s="272">
        <v>0.7</v>
      </c>
      <c r="L174" s="272">
        <v>571</v>
      </c>
      <c r="M174" s="273" t="s">
        <v>432</v>
      </c>
      <c r="N174" s="273" t="s">
        <v>1495</v>
      </c>
      <c r="O174" s="272">
        <v>0.5</v>
      </c>
      <c r="P174" s="273" t="s">
        <v>1496</v>
      </c>
    </row>
    <row r="175" spans="1:16" x14ac:dyDescent="0.25">
      <c r="A175" s="272">
        <v>765</v>
      </c>
      <c r="B175" s="272">
        <v>906</v>
      </c>
      <c r="C175" s="272">
        <v>4593073.9819999998</v>
      </c>
      <c r="D175" s="272">
        <v>5441403.7960000001</v>
      </c>
      <c r="E175" s="272">
        <v>2.5</v>
      </c>
      <c r="F175" s="273" t="s">
        <v>1494</v>
      </c>
      <c r="G175" s="272">
        <v>1706</v>
      </c>
      <c r="H175" s="274">
        <v>42186</v>
      </c>
      <c r="I175" s="272">
        <v>90</v>
      </c>
      <c r="J175" s="272">
        <v>10</v>
      </c>
      <c r="K175" s="272">
        <v>0.7</v>
      </c>
      <c r="L175" s="272">
        <v>676</v>
      </c>
      <c r="M175" s="273" t="s">
        <v>401</v>
      </c>
      <c r="N175" s="273" t="s">
        <v>1495</v>
      </c>
      <c r="O175" s="272">
        <v>0.5</v>
      </c>
      <c r="P175" s="273" t="s">
        <v>1496</v>
      </c>
    </row>
    <row r="176" spans="1:16" x14ac:dyDescent="0.25">
      <c r="A176" s="272">
        <v>765</v>
      </c>
      <c r="B176" s="272">
        <v>906</v>
      </c>
      <c r="C176" s="272">
        <v>4593073.9819999998</v>
      </c>
      <c r="D176" s="272">
        <v>5441403.7960000001</v>
      </c>
      <c r="E176" s="272">
        <v>2.5</v>
      </c>
      <c r="F176" s="273" t="s">
        <v>1494</v>
      </c>
      <c r="G176" s="272">
        <v>1706</v>
      </c>
      <c r="H176" s="274">
        <v>42186</v>
      </c>
      <c r="I176" s="272">
        <v>90</v>
      </c>
      <c r="J176" s="272">
        <v>10</v>
      </c>
      <c r="K176" s="272">
        <v>0.7</v>
      </c>
      <c r="L176" s="272">
        <v>2012</v>
      </c>
      <c r="M176" s="273" t="s">
        <v>1447</v>
      </c>
      <c r="N176" s="273" t="s">
        <v>1495</v>
      </c>
      <c r="O176" s="272">
        <v>0.5</v>
      </c>
      <c r="P176" s="273" t="s">
        <v>1496</v>
      </c>
    </row>
    <row r="177" spans="1:16" x14ac:dyDescent="0.25">
      <c r="A177" s="272">
        <v>765</v>
      </c>
      <c r="B177" s="272">
        <v>906</v>
      </c>
      <c r="C177" s="272">
        <v>4593073.9819999998</v>
      </c>
      <c r="D177" s="272">
        <v>5441403.7960000001</v>
      </c>
      <c r="E177" s="272">
        <v>2.5</v>
      </c>
      <c r="F177" s="273" t="s">
        <v>1494</v>
      </c>
      <c r="G177" s="272">
        <v>1706</v>
      </c>
      <c r="H177" s="274">
        <v>42186</v>
      </c>
      <c r="I177" s="272">
        <v>90</v>
      </c>
      <c r="J177" s="272">
        <v>10</v>
      </c>
      <c r="K177" s="272">
        <v>0.7</v>
      </c>
      <c r="L177" s="272">
        <v>2022</v>
      </c>
      <c r="M177" s="273" t="s">
        <v>1502</v>
      </c>
      <c r="N177" s="273" t="s">
        <v>22</v>
      </c>
      <c r="O177" s="272">
        <v>10</v>
      </c>
      <c r="P177" s="273" t="s">
        <v>1496</v>
      </c>
    </row>
    <row r="178" spans="1:16" x14ac:dyDescent="0.25">
      <c r="A178" s="272">
        <v>765</v>
      </c>
      <c r="B178" s="272">
        <v>906</v>
      </c>
      <c r="C178" s="272">
        <v>4593073.9819999998</v>
      </c>
      <c r="D178" s="272">
        <v>5441403.7960000001</v>
      </c>
      <c r="E178" s="272">
        <v>2.5</v>
      </c>
      <c r="F178" s="273" t="s">
        <v>1494</v>
      </c>
      <c r="G178" s="272">
        <v>1706</v>
      </c>
      <c r="H178" s="274">
        <v>42186</v>
      </c>
      <c r="I178" s="272">
        <v>90</v>
      </c>
      <c r="J178" s="272">
        <v>10</v>
      </c>
      <c r="K178" s="272">
        <v>0.7</v>
      </c>
      <c r="L178" s="272">
        <v>2054</v>
      </c>
      <c r="M178" s="273" t="s">
        <v>1512</v>
      </c>
      <c r="N178" s="273" t="s">
        <v>1495</v>
      </c>
      <c r="O178" s="272">
        <v>0.5</v>
      </c>
      <c r="P178" s="273" t="s">
        <v>1496</v>
      </c>
    </row>
    <row r="179" spans="1:16" x14ac:dyDescent="0.25">
      <c r="A179" s="272">
        <v>765</v>
      </c>
      <c r="B179" s="272">
        <v>906</v>
      </c>
      <c r="C179" s="272">
        <v>4593073.9819999998</v>
      </c>
      <c r="D179" s="272">
        <v>5441403.7960000001</v>
      </c>
      <c r="E179" s="272">
        <v>2.5</v>
      </c>
      <c r="F179" s="273" t="s">
        <v>1494</v>
      </c>
      <c r="G179" s="272">
        <v>1706</v>
      </c>
      <c r="H179" s="274">
        <v>42186</v>
      </c>
      <c r="I179" s="272">
        <v>90</v>
      </c>
      <c r="J179" s="272">
        <v>10</v>
      </c>
      <c r="K179" s="272">
        <v>0.7</v>
      </c>
      <c r="L179" s="272">
        <v>3135</v>
      </c>
      <c r="M179" s="273" t="s">
        <v>346</v>
      </c>
      <c r="N179" s="273" t="s">
        <v>62</v>
      </c>
      <c r="O179" s="272">
        <v>30</v>
      </c>
      <c r="P179" s="273" t="s">
        <v>1496</v>
      </c>
    </row>
    <row r="180" spans="1:16" x14ac:dyDescent="0.25">
      <c r="A180" s="272">
        <v>765</v>
      </c>
      <c r="B180" s="272">
        <v>906</v>
      </c>
      <c r="C180" s="272">
        <v>4593073.9819999998</v>
      </c>
      <c r="D180" s="272">
        <v>5441403.7960000001</v>
      </c>
      <c r="E180" s="272">
        <v>2.5</v>
      </c>
      <c r="F180" s="273" t="s">
        <v>1494</v>
      </c>
      <c r="G180" s="272">
        <v>1706</v>
      </c>
      <c r="H180" s="274">
        <v>42186</v>
      </c>
      <c r="I180" s="272">
        <v>90</v>
      </c>
      <c r="J180" s="272">
        <v>10</v>
      </c>
      <c r="K180" s="272">
        <v>0.7</v>
      </c>
      <c r="L180" s="272">
        <v>3418</v>
      </c>
      <c r="M180" s="273" t="s">
        <v>347</v>
      </c>
      <c r="N180" s="273" t="s">
        <v>1498</v>
      </c>
      <c r="O180" s="272">
        <v>4</v>
      </c>
      <c r="P180" s="273" t="s">
        <v>1496</v>
      </c>
    </row>
    <row r="181" spans="1:16" x14ac:dyDescent="0.25">
      <c r="A181" s="272">
        <v>765</v>
      </c>
      <c r="B181" s="272">
        <v>906</v>
      </c>
      <c r="C181" s="272">
        <v>4593073.9819999998</v>
      </c>
      <c r="D181" s="272">
        <v>5441403.7960000001</v>
      </c>
      <c r="E181" s="272">
        <v>2.5</v>
      </c>
      <c r="F181" s="273" t="s">
        <v>1494</v>
      </c>
      <c r="G181" s="272">
        <v>1706</v>
      </c>
      <c r="H181" s="274">
        <v>42186</v>
      </c>
      <c r="I181" s="272">
        <v>90</v>
      </c>
      <c r="J181" s="272">
        <v>10</v>
      </c>
      <c r="K181" s="272">
        <v>0.7</v>
      </c>
      <c r="L181" s="272">
        <v>4347</v>
      </c>
      <c r="M181" s="273" t="s">
        <v>416</v>
      </c>
      <c r="N181" s="273" t="s">
        <v>1498</v>
      </c>
      <c r="O181" s="272">
        <v>4</v>
      </c>
      <c r="P181" s="273" t="s">
        <v>1496</v>
      </c>
    </row>
    <row r="182" spans="1:16" x14ac:dyDescent="0.25">
      <c r="A182" s="272">
        <v>765</v>
      </c>
      <c r="B182" s="272">
        <v>906</v>
      </c>
      <c r="C182" s="272">
        <v>4593073.9819999998</v>
      </c>
      <c r="D182" s="272">
        <v>5441403.7960000001</v>
      </c>
      <c r="E182" s="272">
        <v>2.5</v>
      </c>
      <c r="F182" s="273" t="s">
        <v>1494</v>
      </c>
      <c r="G182" s="272">
        <v>1706</v>
      </c>
      <c r="H182" s="274">
        <v>42186</v>
      </c>
      <c r="I182" s="272">
        <v>90</v>
      </c>
      <c r="J182" s="272">
        <v>10</v>
      </c>
      <c r="K182" s="272">
        <v>0.7</v>
      </c>
      <c r="L182" s="272">
        <v>7307</v>
      </c>
      <c r="M182" s="273" t="s">
        <v>1476</v>
      </c>
      <c r="N182" s="273" t="s">
        <v>1495</v>
      </c>
      <c r="O182" s="272">
        <v>0.5</v>
      </c>
      <c r="P182" s="273" t="s">
        <v>1496</v>
      </c>
    </row>
    <row r="183" spans="1:16" x14ac:dyDescent="0.25">
      <c r="A183" s="272">
        <v>765</v>
      </c>
      <c r="B183" s="272">
        <v>906</v>
      </c>
      <c r="C183" s="272">
        <v>4593073.9819999998</v>
      </c>
      <c r="D183" s="272">
        <v>5441403.7960000001</v>
      </c>
      <c r="E183" s="272">
        <v>2.5</v>
      </c>
      <c r="F183" s="273" t="s">
        <v>1494</v>
      </c>
      <c r="G183" s="272">
        <v>1706</v>
      </c>
      <c r="H183" s="274">
        <v>42186</v>
      </c>
      <c r="I183" s="272">
        <v>90</v>
      </c>
      <c r="J183" s="272">
        <v>10</v>
      </c>
      <c r="K183" s="272">
        <v>0.7</v>
      </c>
      <c r="L183" s="272">
        <v>9078</v>
      </c>
      <c r="M183" s="273" t="s">
        <v>1477</v>
      </c>
      <c r="N183" s="273" t="s">
        <v>1495</v>
      </c>
      <c r="O183" s="272">
        <v>0.5</v>
      </c>
      <c r="P183" s="273" t="s">
        <v>1496</v>
      </c>
    </row>
    <row r="184" spans="1:16" x14ac:dyDescent="0.25">
      <c r="A184" s="272">
        <v>765</v>
      </c>
      <c r="B184" s="272">
        <v>907</v>
      </c>
      <c r="C184" s="272">
        <v>4593083.0020000003</v>
      </c>
      <c r="D184" s="272">
        <v>5441407.0499999998</v>
      </c>
      <c r="E184" s="272">
        <v>2.5</v>
      </c>
      <c r="F184" s="273" t="s">
        <v>1494</v>
      </c>
      <c r="G184" s="272">
        <v>1707</v>
      </c>
      <c r="H184" s="274">
        <v>42186</v>
      </c>
      <c r="I184" s="272">
        <v>90</v>
      </c>
      <c r="J184" s="272">
        <v>10</v>
      </c>
      <c r="K184" s="272">
        <v>0.6</v>
      </c>
      <c r="L184" s="272">
        <v>29</v>
      </c>
      <c r="M184" s="273" t="s">
        <v>617</v>
      </c>
      <c r="N184" s="273" t="s">
        <v>1498</v>
      </c>
      <c r="O184" s="272">
        <v>4</v>
      </c>
      <c r="P184" s="273" t="s">
        <v>1496</v>
      </c>
    </row>
    <row r="185" spans="1:16" x14ac:dyDescent="0.25">
      <c r="A185" s="272">
        <v>765</v>
      </c>
      <c r="B185" s="272">
        <v>907</v>
      </c>
      <c r="C185" s="272">
        <v>4593083.0020000003</v>
      </c>
      <c r="D185" s="272">
        <v>5441407.0499999998</v>
      </c>
      <c r="E185" s="272">
        <v>2.5</v>
      </c>
      <c r="F185" s="273" t="s">
        <v>1494</v>
      </c>
      <c r="G185" s="272">
        <v>1707</v>
      </c>
      <c r="H185" s="274">
        <v>42186</v>
      </c>
      <c r="I185" s="272">
        <v>90</v>
      </c>
      <c r="J185" s="272">
        <v>10</v>
      </c>
      <c r="K185" s="272">
        <v>0.6</v>
      </c>
      <c r="L185" s="272">
        <v>47</v>
      </c>
      <c r="M185" s="273" t="s">
        <v>227</v>
      </c>
      <c r="N185" s="273" t="s">
        <v>1495</v>
      </c>
      <c r="O185" s="272">
        <v>0.5</v>
      </c>
      <c r="P185" s="273" t="s">
        <v>1496</v>
      </c>
    </row>
    <row r="186" spans="1:16" x14ac:dyDescent="0.25">
      <c r="A186" s="272">
        <v>765</v>
      </c>
      <c r="B186" s="272">
        <v>907</v>
      </c>
      <c r="C186" s="272">
        <v>4593083.0020000003</v>
      </c>
      <c r="D186" s="272">
        <v>5441407.0499999998</v>
      </c>
      <c r="E186" s="272">
        <v>2.5</v>
      </c>
      <c r="F186" s="273" t="s">
        <v>1494</v>
      </c>
      <c r="G186" s="272">
        <v>1707</v>
      </c>
      <c r="H186" s="274">
        <v>42186</v>
      </c>
      <c r="I186" s="272">
        <v>90</v>
      </c>
      <c r="J186" s="272">
        <v>10</v>
      </c>
      <c r="K186" s="272">
        <v>0.6</v>
      </c>
      <c r="L186" s="272">
        <v>68</v>
      </c>
      <c r="M186" s="273" t="s">
        <v>500</v>
      </c>
      <c r="N186" s="273" t="s">
        <v>22</v>
      </c>
      <c r="O186" s="272">
        <v>10</v>
      </c>
      <c r="P186" s="273" t="s">
        <v>1496</v>
      </c>
    </row>
    <row r="187" spans="1:16" x14ac:dyDescent="0.25">
      <c r="A187" s="272">
        <v>765</v>
      </c>
      <c r="B187" s="272">
        <v>907</v>
      </c>
      <c r="C187" s="272">
        <v>4593083.0020000003</v>
      </c>
      <c r="D187" s="272">
        <v>5441407.0499999998</v>
      </c>
      <c r="E187" s="272">
        <v>2.5</v>
      </c>
      <c r="F187" s="273" t="s">
        <v>1494</v>
      </c>
      <c r="G187" s="272">
        <v>1707</v>
      </c>
      <c r="H187" s="274">
        <v>42186</v>
      </c>
      <c r="I187" s="272">
        <v>90</v>
      </c>
      <c r="J187" s="272">
        <v>10</v>
      </c>
      <c r="K187" s="272">
        <v>0.6</v>
      </c>
      <c r="L187" s="272">
        <v>72</v>
      </c>
      <c r="M187" s="273" t="s">
        <v>558</v>
      </c>
      <c r="N187" s="273" t="s">
        <v>1495</v>
      </c>
      <c r="O187" s="272">
        <v>0.5</v>
      </c>
      <c r="P187" s="273" t="s">
        <v>1496</v>
      </c>
    </row>
    <row r="188" spans="1:16" x14ac:dyDescent="0.25">
      <c r="A188" s="272">
        <v>765</v>
      </c>
      <c r="B188" s="272">
        <v>907</v>
      </c>
      <c r="C188" s="272">
        <v>4593083.0020000003</v>
      </c>
      <c r="D188" s="272">
        <v>5441407.0499999998</v>
      </c>
      <c r="E188" s="272">
        <v>2.5</v>
      </c>
      <c r="F188" s="273" t="s">
        <v>1494</v>
      </c>
      <c r="G188" s="272">
        <v>1707</v>
      </c>
      <c r="H188" s="274">
        <v>42186</v>
      </c>
      <c r="I188" s="272">
        <v>90</v>
      </c>
      <c r="J188" s="272">
        <v>10</v>
      </c>
      <c r="K188" s="272">
        <v>0.6</v>
      </c>
      <c r="L188" s="272">
        <v>73</v>
      </c>
      <c r="M188" s="273" t="s">
        <v>395</v>
      </c>
      <c r="N188" s="273" t="s">
        <v>1497</v>
      </c>
      <c r="O188" s="272">
        <v>2</v>
      </c>
      <c r="P188" s="273" t="s">
        <v>1496</v>
      </c>
    </row>
    <row r="189" spans="1:16" x14ac:dyDescent="0.25">
      <c r="A189" s="272">
        <v>765</v>
      </c>
      <c r="B189" s="272">
        <v>907</v>
      </c>
      <c r="C189" s="272">
        <v>4593083.0020000003</v>
      </c>
      <c r="D189" s="272">
        <v>5441407.0499999998</v>
      </c>
      <c r="E189" s="272">
        <v>2.5</v>
      </c>
      <c r="F189" s="273" t="s">
        <v>1494</v>
      </c>
      <c r="G189" s="272">
        <v>1707</v>
      </c>
      <c r="H189" s="274">
        <v>42186</v>
      </c>
      <c r="I189" s="272">
        <v>90</v>
      </c>
      <c r="J189" s="272">
        <v>10</v>
      </c>
      <c r="K189" s="272">
        <v>0.6</v>
      </c>
      <c r="L189" s="272">
        <v>92</v>
      </c>
      <c r="M189" s="273" t="s">
        <v>1439</v>
      </c>
      <c r="N189" s="273" t="s">
        <v>1495</v>
      </c>
      <c r="O189" s="272">
        <v>0.5</v>
      </c>
      <c r="P189" s="273" t="s">
        <v>1496</v>
      </c>
    </row>
    <row r="190" spans="1:16" x14ac:dyDescent="0.25">
      <c r="A190" s="272">
        <v>765</v>
      </c>
      <c r="B190" s="272">
        <v>907</v>
      </c>
      <c r="C190" s="272">
        <v>4593083.0020000003</v>
      </c>
      <c r="D190" s="272">
        <v>5441407.0499999998</v>
      </c>
      <c r="E190" s="272">
        <v>2.5</v>
      </c>
      <c r="F190" s="273" t="s">
        <v>1494</v>
      </c>
      <c r="G190" s="272">
        <v>1707</v>
      </c>
      <c r="H190" s="274">
        <v>42186</v>
      </c>
      <c r="I190" s="272">
        <v>90</v>
      </c>
      <c r="J190" s="272">
        <v>10</v>
      </c>
      <c r="K190" s="272">
        <v>0.6</v>
      </c>
      <c r="L190" s="272">
        <v>96</v>
      </c>
      <c r="M190" s="273" t="s">
        <v>949</v>
      </c>
      <c r="N190" s="273" t="s">
        <v>1495</v>
      </c>
      <c r="O190" s="272">
        <v>0.5</v>
      </c>
      <c r="P190" s="273" t="s">
        <v>1496</v>
      </c>
    </row>
    <row r="191" spans="1:16" x14ac:dyDescent="0.25">
      <c r="A191" s="272">
        <v>765</v>
      </c>
      <c r="B191" s="272">
        <v>907</v>
      </c>
      <c r="C191" s="272">
        <v>4593083.0020000003</v>
      </c>
      <c r="D191" s="272">
        <v>5441407.0499999998</v>
      </c>
      <c r="E191" s="272">
        <v>2.5</v>
      </c>
      <c r="F191" s="273" t="s">
        <v>1494</v>
      </c>
      <c r="G191" s="272">
        <v>1707</v>
      </c>
      <c r="H191" s="274">
        <v>42186</v>
      </c>
      <c r="I191" s="272">
        <v>90</v>
      </c>
      <c r="J191" s="272">
        <v>10</v>
      </c>
      <c r="K191" s="272">
        <v>0.6</v>
      </c>
      <c r="L191" s="272">
        <v>140</v>
      </c>
      <c r="M191" s="273" t="s">
        <v>648</v>
      </c>
      <c r="N191" s="273" t="s">
        <v>1497</v>
      </c>
      <c r="O191" s="272">
        <v>2</v>
      </c>
      <c r="P191" s="273" t="s">
        <v>1496</v>
      </c>
    </row>
    <row r="192" spans="1:16" x14ac:dyDescent="0.25">
      <c r="A192" s="272">
        <v>765</v>
      </c>
      <c r="B192" s="272">
        <v>907</v>
      </c>
      <c r="C192" s="272">
        <v>4593083.0020000003</v>
      </c>
      <c r="D192" s="272">
        <v>5441407.0499999998</v>
      </c>
      <c r="E192" s="272">
        <v>2.5</v>
      </c>
      <c r="F192" s="273" t="s">
        <v>1494</v>
      </c>
      <c r="G192" s="272">
        <v>1707</v>
      </c>
      <c r="H192" s="274">
        <v>42186</v>
      </c>
      <c r="I192" s="272">
        <v>90</v>
      </c>
      <c r="J192" s="272">
        <v>10</v>
      </c>
      <c r="K192" s="272">
        <v>0.6</v>
      </c>
      <c r="L192" s="272">
        <v>256</v>
      </c>
      <c r="M192" s="273" t="s">
        <v>350</v>
      </c>
      <c r="N192" s="273" t="s">
        <v>1497</v>
      </c>
      <c r="O192" s="272">
        <v>2</v>
      </c>
      <c r="P192" s="273" t="s">
        <v>1496</v>
      </c>
    </row>
    <row r="193" spans="1:16" x14ac:dyDescent="0.25">
      <c r="A193" s="272">
        <v>765</v>
      </c>
      <c r="B193" s="272">
        <v>907</v>
      </c>
      <c r="C193" s="272">
        <v>4593083.0020000003</v>
      </c>
      <c r="D193" s="272">
        <v>5441407.0499999998</v>
      </c>
      <c r="E193" s="272">
        <v>2.5</v>
      </c>
      <c r="F193" s="273" t="s">
        <v>1494</v>
      </c>
      <c r="G193" s="272">
        <v>1707</v>
      </c>
      <c r="H193" s="274">
        <v>42186</v>
      </c>
      <c r="I193" s="272">
        <v>90</v>
      </c>
      <c r="J193" s="272">
        <v>10</v>
      </c>
      <c r="K193" s="272">
        <v>0.6</v>
      </c>
      <c r="L193" s="272">
        <v>269</v>
      </c>
      <c r="M193" s="273" t="s">
        <v>354</v>
      </c>
      <c r="N193" s="273" t="s">
        <v>1497</v>
      </c>
      <c r="O193" s="272">
        <v>2</v>
      </c>
      <c r="P193" s="273" t="s">
        <v>1496</v>
      </c>
    </row>
    <row r="194" spans="1:16" x14ac:dyDescent="0.25">
      <c r="A194" s="272">
        <v>765</v>
      </c>
      <c r="B194" s="272">
        <v>907</v>
      </c>
      <c r="C194" s="272">
        <v>4593083.0020000003</v>
      </c>
      <c r="D194" s="272">
        <v>5441407.0499999998</v>
      </c>
      <c r="E194" s="272">
        <v>2.5</v>
      </c>
      <c r="F194" s="273" t="s">
        <v>1494</v>
      </c>
      <c r="G194" s="272">
        <v>1707</v>
      </c>
      <c r="H194" s="274">
        <v>42186</v>
      </c>
      <c r="I194" s="272">
        <v>90</v>
      </c>
      <c r="J194" s="272">
        <v>10</v>
      </c>
      <c r="K194" s="272">
        <v>0.6</v>
      </c>
      <c r="L194" s="272">
        <v>293</v>
      </c>
      <c r="M194" s="273" t="s">
        <v>1499</v>
      </c>
      <c r="N194" s="273" t="s">
        <v>1495</v>
      </c>
      <c r="O194" s="272">
        <v>0.5</v>
      </c>
      <c r="P194" s="273" t="s">
        <v>1496</v>
      </c>
    </row>
    <row r="195" spans="1:16" x14ac:dyDescent="0.25">
      <c r="A195" s="272">
        <v>765</v>
      </c>
      <c r="B195" s="272">
        <v>907</v>
      </c>
      <c r="C195" s="272">
        <v>4593083.0020000003</v>
      </c>
      <c r="D195" s="272">
        <v>5441407.0499999998</v>
      </c>
      <c r="E195" s="272">
        <v>2.5</v>
      </c>
      <c r="F195" s="273" t="s">
        <v>1494</v>
      </c>
      <c r="G195" s="272">
        <v>1707</v>
      </c>
      <c r="H195" s="274">
        <v>42186</v>
      </c>
      <c r="I195" s="272">
        <v>90</v>
      </c>
      <c r="J195" s="272">
        <v>10</v>
      </c>
      <c r="K195" s="272">
        <v>0.6</v>
      </c>
      <c r="L195" s="272">
        <v>327</v>
      </c>
      <c r="M195" s="273" t="s">
        <v>197</v>
      </c>
      <c r="N195" s="273" t="s">
        <v>1495</v>
      </c>
      <c r="O195" s="272">
        <v>0.5</v>
      </c>
      <c r="P195" s="273" t="s">
        <v>1496</v>
      </c>
    </row>
    <row r="196" spans="1:16" x14ac:dyDescent="0.25">
      <c r="A196" s="272">
        <v>765</v>
      </c>
      <c r="B196" s="272">
        <v>907</v>
      </c>
      <c r="C196" s="272">
        <v>4593083.0020000003</v>
      </c>
      <c r="D196" s="272">
        <v>5441407.0499999998</v>
      </c>
      <c r="E196" s="272">
        <v>2.5</v>
      </c>
      <c r="F196" s="273" t="s">
        <v>1494</v>
      </c>
      <c r="G196" s="272">
        <v>1707</v>
      </c>
      <c r="H196" s="274">
        <v>42186</v>
      </c>
      <c r="I196" s="272">
        <v>90</v>
      </c>
      <c r="J196" s="272">
        <v>10</v>
      </c>
      <c r="K196" s="272">
        <v>0.6</v>
      </c>
      <c r="L196" s="272">
        <v>336</v>
      </c>
      <c r="M196" s="273" t="s">
        <v>1442</v>
      </c>
      <c r="N196" s="273" t="s">
        <v>1498</v>
      </c>
      <c r="O196" s="272">
        <v>4</v>
      </c>
      <c r="P196" s="273" t="s">
        <v>1496</v>
      </c>
    </row>
    <row r="197" spans="1:16" x14ac:dyDescent="0.25">
      <c r="A197" s="272">
        <v>765</v>
      </c>
      <c r="B197" s="272">
        <v>907</v>
      </c>
      <c r="C197" s="272">
        <v>4593083.0020000003</v>
      </c>
      <c r="D197" s="272">
        <v>5441407.0499999998</v>
      </c>
      <c r="E197" s="272">
        <v>2.5</v>
      </c>
      <c r="F197" s="273" t="s">
        <v>1494</v>
      </c>
      <c r="G197" s="272">
        <v>1707</v>
      </c>
      <c r="H197" s="274">
        <v>42186</v>
      </c>
      <c r="I197" s="272">
        <v>90</v>
      </c>
      <c r="J197" s="272">
        <v>10</v>
      </c>
      <c r="K197" s="272">
        <v>0.6</v>
      </c>
      <c r="L197" s="272">
        <v>349</v>
      </c>
      <c r="M197" s="273" t="s">
        <v>195</v>
      </c>
      <c r="N197" s="273" t="s">
        <v>1497</v>
      </c>
      <c r="O197" s="272">
        <v>2</v>
      </c>
      <c r="P197" s="273" t="s">
        <v>1496</v>
      </c>
    </row>
    <row r="198" spans="1:16" x14ac:dyDescent="0.25">
      <c r="A198" s="272">
        <v>765</v>
      </c>
      <c r="B198" s="272">
        <v>907</v>
      </c>
      <c r="C198" s="272">
        <v>4593083.0020000003</v>
      </c>
      <c r="D198" s="272">
        <v>5441407.0499999998</v>
      </c>
      <c r="E198" s="272">
        <v>2.5</v>
      </c>
      <c r="F198" s="273" t="s">
        <v>1494</v>
      </c>
      <c r="G198" s="272">
        <v>1707</v>
      </c>
      <c r="H198" s="274">
        <v>42186</v>
      </c>
      <c r="I198" s="272">
        <v>90</v>
      </c>
      <c r="J198" s="272">
        <v>10</v>
      </c>
      <c r="K198" s="272">
        <v>0.6</v>
      </c>
      <c r="L198" s="272">
        <v>357</v>
      </c>
      <c r="M198" s="273" t="s">
        <v>357</v>
      </c>
      <c r="N198" s="273" t="s">
        <v>1495</v>
      </c>
      <c r="O198" s="272">
        <v>0.5</v>
      </c>
      <c r="P198" s="273" t="s">
        <v>1496</v>
      </c>
    </row>
    <row r="199" spans="1:16" x14ac:dyDescent="0.25">
      <c r="A199" s="272">
        <v>765</v>
      </c>
      <c r="B199" s="272">
        <v>907</v>
      </c>
      <c r="C199" s="272">
        <v>4593083.0020000003</v>
      </c>
      <c r="D199" s="272">
        <v>5441407.0499999998</v>
      </c>
      <c r="E199" s="272">
        <v>2.5</v>
      </c>
      <c r="F199" s="273" t="s">
        <v>1494</v>
      </c>
      <c r="G199" s="272">
        <v>1707</v>
      </c>
      <c r="H199" s="274">
        <v>42186</v>
      </c>
      <c r="I199" s="272">
        <v>90</v>
      </c>
      <c r="J199" s="272">
        <v>10</v>
      </c>
      <c r="K199" s="272">
        <v>0.6</v>
      </c>
      <c r="L199" s="272">
        <v>397</v>
      </c>
      <c r="M199" s="273" t="s">
        <v>396</v>
      </c>
      <c r="N199" s="273" t="s">
        <v>1498</v>
      </c>
      <c r="O199" s="272">
        <v>4</v>
      </c>
      <c r="P199" s="273" t="s">
        <v>1496</v>
      </c>
    </row>
    <row r="200" spans="1:16" x14ac:dyDescent="0.25">
      <c r="A200" s="272">
        <v>765</v>
      </c>
      <c r="B200" s="272">
        <v>907</v>
      </c>
      <c r="C200" s="272">
        <v>4593083.0020000003</v>
      </c>
      <c r="D200" s="272">
        <v>5441407.0499999998</v>
      </c>
      <c r="E200" s="272">
        <v>2.5</v>
      </c>
      <c r="F200" s="273" t="s">
        <v>1494</v>
      </c>
      <c r="G200" s="272">
        <v>1707</v>
      </c>
      <c r="H200" s="274">
        <v>42186</v>
      </c>
      <c r="I200" s="272">
        <v>90</v>
      </c>
      <c r="J200" s="272">
        <v>10</v>
      </c>
      <c r="K200" s="272">
        <v>0.6</v>
      </c>
      <c r="L200" s="272">
        <v>676</v>
      </c>
      <c r="M200" s="273" t="s">
        <v>401</v>
      </c>
      <c r="N200" s="273" t="s">
        <v>1495</v>
      </c>
      <c r="O200" s="272">
        <v>0.5</v>
      </c>
      <c r="P200" s="273" t="s">
        <v>1496</v>
      </c>
    </row>
    <row r="201" spans="1:16" x14ac:dyDescent="0.25">
      <c r="A201" s="272">
        <v>765</v>
      </c>
      <c r="B201" s="272">
        <v>907</v>
      </c>
      <c r="C201" s="272">
        <v>4593083.0020000003</v>
      </c>
      <c r="D201" s="272">
        <v>5441407.0499999998</v>
      </c>
      <c r="E201" s="272">
        <v>2.5</v>
      </c>
      <c r="F201" s="273" t="s">
        <v>1494</v>
      </c>
      <c r="G201" s="272">
        <v>1707</v>
      </c>
      <c r="H201" s="274">
        <v>42186</v>
      </c>
      <c r="I201" s="272">
        <v>90</v>
      </c>
      <c r="J201" s="272">
        <v>10</v>
      </c>
      <c r="K201" s="272">
        <v>0.6</v>
      </c>
      <c r="L201" s="272">
        <v>722</v>
      </c>
      <c r="M201" s="273" t="s">
        <v>1508</v>
      </c>
      <c r="N201" s="273" t="s">
        <v>1495</v>
      </c>
      <c r="O201" s="272">
        <v>0.5</v>
      </c>
      <c r="P201" s="273" t="s">
        <v>1496</v>
      </c>
    </row>
    <row r="202" spans="1:16" x14ac:dyDescent="0.25">
      <c r="A202" s="272">
        <v>765</v>
      </c>
      <c r="B202" s="272">
        <v>907</v>
      </c>
      <c r="C202" s="272">
        <v>4593083.0020000003</v>
      </c>
      <c r="D202" s="272">
        <v>5441407.0499999998</v>
      </c>
      <c r="E202" s="272">
        <v>2.5</v>
      </c>
      <c r="F202" s="273" t="s">
        <v>1494</v>
      </c>
      <c r="G202" s="272">
        <v>1707</v>
      </c>
      <c r="H202" s="274">
        <v>42186</v>
      </c>
      <c r="I202" s="272">
        <v>90</v>
      </c>
      <c r="J202" s="272">
        <v>10</v>
      </c>
      <c r="K202" s="272">
        <v>0.6</v>
      </c>
      <c r="L202" s="272">
        <v>2057</v>
      </c>
      <c r="M202" s="273" t="s">
        <v>1513</v>
      </c>
      <c r="N202" s="273" t="s">
        <v>1495</v>
      </c>
      <c r="O202" s="272">
        <v>0.5</v>
      </c>
      <c r="P202" s="273" t="s">
        <v>1496</v>
      </c>
    </row>
    <row r="203" spans="1:16" x14ac:dyDescent="0.25">
      <c r="A203" s="272">
        <v>765</v>
      </c>
      <c r="B203" s="272">
        <v>907</v>
      </c>
      <c r="C203" s="272">
        <v>4593083.0020000003</v>
      </c>
      <c r="D203" s="272">
        <v>5441407.0499999998</v>
      </c>
      <c r="E203" s="272">
        <v>2.5</v>
      </c>
      <c r="F203" s="273" t="s">
        <v>1494</v>
      </c>
      <c r="G203" s="272">
        <v>1707</v>
      </c>
      <c r="H203" s="274">
        <v>42186</v>
      </c>
      <c r="I203" s="272">
        <v>90</v>
      </c>
      <c r="J203" s="272">
        <v>10</v>
      </c>
      <c r="K203" s="272">
        <v>0.6</v>
      </c>
      <c r="L203" s="272">
        <v>3231</v>
      </c>
      <c r="M203" s="273" t="s">
        <v>1514</v>
      </c>
      <c r="N203" s="273" t="s">
        <v>1495</v>
      </c>
      <c r="O203" s="272">
        <v>0.5</v>
      </c>
      <c r="P203" s="273" t="s">
        <v>1496</v>
      </c>
    </row>
    <row r="204" spans="1:16" x14ac:dyDescent="0.25">
      <c r="A204" s="272">
        <v>765</v>
      </c>
      <c r="B204" s="272">
        <v>907</v>
      </c>
      <c r="C204" s="272">
        <v>4593083.0020000003</v>
      </c>
      <c r="D204" s="272">
        <v>5441407.0499999998</v>
      </c>
      <c r="E204" s="272">
        <v>2.5</v>
      </c>
      <c r="F204" s="273" t="s">
        <v>1494</v>
      </c>
      <c r="G204" s="272">
        <v>1707</v>
      </c>
      <c r="H204" s="274">
        <v>42186</v>
      </c>
      <c r="I204" s="272">
        <v>90</v>
      </c>
      <c r="J204" s="272">
        <v>10</v>
      </c>
      <c r="K204" s="272">
        <v>0.6</v>
      </c>
      <c r="L204" s="272">
        <v>3418</v>
      </c>
      <c r="M204" s="273" t="s">
        <v>347</v>
      </c>
      <c r="N204" s="273" t="s">
        <v>1495</v>
      </c>
      <c r="O204" s="272">
        <v>0.5</v>
      </c>
      <c r="P204" s="273" t="s">
        <v>1496</v>
      </c>
    </row>
    <row r="205" spans="1:16" x14ac:dyDescent="0.25">
      <c r="A205" s="272">
        <v>765</v>
      </c>
      <c r="B205" s="272">
        <v>907</v>
      </c>
      <c r="C205" s="272">
        <v>4593083.0020000003</v>
      </c>
      <c r="D205" s="272">
        <v>5441407.0499999998</v>
      </c>
      <c r="E205" s="272">
        <v>2.5</v>
      </c>
      <c r="F205" s="273" t="s">
        <v>1494</v>
      </c>
      <c r="G205" s="272">
        <v>1707</v>
      </c>
      <c r="H205" s="274">
        <v>42186</v>
      </c>
      <c r="I205" s="272">
        <v>90</v>
      </c>
      <c r="J205" s="272">
        <v>10</v>
      </c>
      <c r="K205" s="272">
        <v>0.6</v>
      </c>
      <c r="L205" s="272">
        <v>7286</v>
      </c>
      <c r="M205" s="273" t="s">
        <v>1475</v>
      </c>
      <c r="N205" s="273" t="s">
        <v>22</v>
      </c>
      <c r="O205" s="272">
        <v>10</v>
      </c>
      <c r="P205" s="273" t="s">
        <v>1496</v>
      </c>
    </row>
    <row r="206" spans="1:16" x14ac:dyDescent="0.25">
      <c r="A206" s="272">
        <v>765</v>
      </c>
      <c r="B206" s="272">
        <v>907</v>
      </c>
      <c r="C206" s="272">
        <v>4593083.0020000003</v>
      </c>
      <c r="D206" s="272">
        <v>5441407.0499999998</v>
      </c>
      <c r="E206" s="272">
        <v>2.5</v>
      </c>
      <c r="F206" s="273" t="s">
        <v>1494</v>
      </c>
      <c r="G206" s="272">
        <v>1707</v>
      </c>
      <c r="H206" s="274">
        <v>42186</v>
      </c>
      <c r="I206" s="272">
        <v>90</v>
      </c>
      <c r="J206" s="272">
        <v>10</v>
      </c>
      <c r="K206" s="272">
        <v>0.6</v>
      </c>
      <c r="L206" s="272">
        <v>9078</v>
      </c>
      <c r="M206" s="273" t="s">
        <v>1477</v>
      </c>
      <c r="N206" s="273" t="s">
        <v>1495</v>
      </c>
      <c r="O206" s="272">
        <v>0.5</v>
      </c>
      <c r="P206" s="273" t="s">
        <v>1496</v>
      </c>
    </row>
    <row r="207" spans="1:16" x14ac:dyDescent="0.25">
      <c r="A207" s="272">
        <v>765</v>
      </c>
      <c r="B207" s="272">
        <v>908</v>
      </c>
      <c r="C207" s="272">
        <v>4593083.8600000003</v>
      </c>
      <c r="D207" s="272">
        <v>5441419.2970000003</v>
      </c>
      <c r="E207" s="272">
        <v>2.5</v>
      </c>
      <c r="F207" s="273" t="s">
        <v>1494</v>
      </c>
      <c r="G207" s="272">
        <v>1708</v>
      </c>
      <c r="H207" s="274">
        <v>42191</v>
      </c>
      <c r="I207" s="272">
        <v>100</v>
      </c>
      <c r="J207" s="272">
        <v>5</v>
      </c>
      <c r="K207" s="272">
        <v>0.8</v>
      </c>
      <c r="L207" s="272">
        <v>7</v>
      </c>
      <c r="M207" s="273" t="s">
        <v>351</v>
      </c>
      <c r="N207" s="273" t="s">
        <v>1497</v>
      </c>
      <c r="O207" s="272">
        <v>2</v>
      </c>
      <c r="P207" s="273" t="s">
        <v>1496</v>
      </c>
    </row>
    <row r="208" spans="1:16" x14ac:dyDescent="0.25">
      <c r="A208" s="272">
        <v>765</v>
      </c>
      <c r="B208" s="272">
        <v>908</v>
      </c>
      <c r="C208" s="272">
        <v>4593083.8600000003</v>
      </c>
      <c r="D208" s="272">
        <v>5441419.2970000003</v>
      </c>
      <c r="E208" s="272">
        <v>2.5</v>
      </c>
      <c r="F208" s="273" t="s">
        <v>1494</v>
      </c>
      <c r="G208" s="272">
        <v>1708</v>
      </c>
      <c r="H208" s="274">
        <v>42191</v>
      </c>
      <c r="I208" s="272">
        <v>100</v>
      </c>
      <c r="J208" s="272">
        <v>5</v>
      </c>
      <c r="K208" s="272">
        <v>0.8</v>
      </c>
      <c r="L208" s="272">
        <v>20</v>
      </c>
      <c r="M208" s="273" t="s">
        <v>230</v>
      </c>
      <c r="N208" s="273" t="s">
        <v>1495</v>
      </c>
      <c r="O208" s="272">
        <v>0.5</v>
      </c>
      <c r="P208" s="273" t="s">
        <v>1496</v>
      </c>
    </row>
    <row r="209" spans="1:16" x14ac:dyDescent="0.25">
      <c r="A209" s="272">
        <v>765</v>
      </c>
      <c r="B209" s="272">
        <v>908</v>
      </c>
      <c r="C209" s="272">
        <v>4593083.8600000003</v>
      </c>
      <c r="D209" s="272">
        <v>5441419.2970000003</v>
      </c>
      <c r="E209" s="272">
        <v>2.5</v>
      </c>
      <c r="F209" s="273" t="s">
        <v>1494</v>
      </c>
      <c r="G209" s="272">
        <v>1708</v>
      </c>
      <c r="H209" s="274">
        <v>42191</v>
      </c>
      <c r="I209" s="272">
        <v>100</v>
      </c>
      <c r="J209" s="272">
        <v>5</v>
      </c>
      <c r="K209" s="272">
        <v>0.8</v>
      </c>
      <c r="L209" s="272">
        <v>68</v>
      </c>
      <c r="M209" s="273" t="s">
        <v>500</v>
      </c>
      <c r="N209" s="273" t="s">
        <v>22</v>
      </c>
      <c r="O209" s="272">
        <v>10</v>
      </c>
      <c r="P209" s="273" t="s">
        <v>1496</v>
      </c>
    </row>
    <row r="210" spans="1:16" x14ac:dyDescent="0.25">
      <c r="A210" s="272">
        <v>765</v>
      </c>
      <c r="B210" s="272">
        <v>908</v>
      </c>
      <c r="C210" s="272">
        <v>4593083.8600000003</v>
      </c>
      <c r="D210" s="272">
        <v>5441419.2970000003</v>
      </c>
      <c r="E210" s="272">
        <v>2.5</v>
      </c>
      <c r="F210" s="273" t="s">
        <v>1494</v>
      </c>
      <c r="G210" s="272">
        <v>1708</v>
      </c>
      <c r="H210" s="274">
        <v>42191</v>
      </c>
      <c r="I210" s="272">
        <v>100</v>
      </c>
      <c r="J210" s="272">
        <v>5</v>
      </c>
      <c r="K210" s="272">
        <v>0.8</v>
      </c>
      <c r="L210" s="272">
        <v>73</v>
      </c>
      <c r="M210" s="273" t="s">
        <v>395</v>
      </c>
      <c r="N210" s="273" t="s">
        <v>1497</v>
      </c>
      <c r="O210" s="272">
        <v>2</v>
      </c>
      <c r="P210" s="273" t="s">
        <v>1496</v>
      </c>
    </row>
    <row r="211" spans="1:16" x14ac:dyDescent="0.25">
      <c r="A211" s="272">
        <v>765</v>
      </c>
      <c r="B211" s="272">
        <v>908</v>
      </c>
      <c r="C211" s="272">
        <v>4593083.8600000003</v>
      </c>
      <c r="D211" s="272">
        <v>5441419.2970000003</v>
      </c>
      <c r="E211" s="272">
        <v>2.5</v>
      </c>
      <c r="F211" s="273" t="s">
        <v>1494</v>
      </c>
      <c r="G211" s="272">
        <v>1708</v>
      </c>
      <c r="H211" s="274">
        <v>42191</v>
      </c>
      <c r="I211" s="272">
        <v>100</v>
      </c>
      <c r="J211" s="272">
        <v>5</v>
      </c>
      <c r="K211" s="272">
        <v>0.8</v>
      </c>
      <c r="L211" s="272">
        <v>92</v>
      </c>
      <c r="M211" s="273" t="s">
        <v>1439</v>
      </c>
      <c r="N211" s="273" t="s">
        <v>1495</v>
      </c>
      <c r="O211" s="272">
        <v>0.5</v>
      </c>
      <c r="P211" s="273" t="s">
        <v>1496</v>
      </c>
    </row>
    <row r="212" spans="1:16" x14ac:dyDescent="0.25">
      <c r="A212" s="272">
        <v>765</v>
      </c>
      <c r="B212" s="272">
        <v>908</v>
      </c>
      <c r="C212" s="272">
        <v>4593083.8600000003</v>
      </c>
      <c r="D212" s="272">
        <v>5441419.2970000003</v>
      </c>
      <c r="E212" s="272">
        <v>2.5</v>
      </c>
      <c r="F212" s="273" t="s">
        <v>1494</v>
      </c>
      <c r="G212" s="272">
        <v>1708</v>
      </c>
      <c r="H212" s="274">
        <v>42191</v>
      </c>
      <c r="I212" s="272">
        <v>100</v>
      </c>
      <c r="J212" s="272">
        <v>5</v>
      </c>
      <c r="K212" s="272">
        <v>0.8</v>
      </c>
      <c r="L212" s="272">
        <v>139</v>
      </c>
      <c r="M212" s="273" t="s">
        <v>1505</v>
      </c>
      <c r="N212" s="273" t="s">
        <v>1495</v>
      </c>
      <c r="O212" s="272">
        <v>0.5</v>
      </c>
      <c r="P212" s="273" t="s">
        <v>1496</v>
      </c>
    </row>
    <row r="213" spans="1:16" x14ac:dyDescent="0.25">
      <c r="A213" s="272">
        <v>765</v>
      </c>
      <c r="B213" s="272">
        <v>908</v>
      </c>
      <c r="C213" s="272">
        <v>4593083.8600000003</v>
      </c>
      <c r="D213" s="272">
        <v>5441419.2970000003</v>
      </c>
      <c r="E213" s="272">
        <v>2.5</v>
      </c>
      <c r="F213" s="273" t="s">
        <v>1494</v>
      </c>
      <c r="G213" s="272">
        <v>1708</v>
      </c>
      <c r="H213" s="274">
        <v>42191</v>
      </c>
      <c r="I213" s="272">
        <v>100</v>
      </c>
      <c r="J213" s="272">
        <v>5</v>
      </c>
      <c r="K213" s="272">
        <v>0.8</v>
      </c>
      <c r="L213" s="272">
        <v>168</v>
      </c>
      <c r="M213" s="273" t="s">
        <v>666</v>
      </c>
      <c r="N213" s="273" t="s">
        <v>1497</v>
      </c>
      <c r="O213" s="272">
        <v>2</v>
      </c>
      <c r="P213" s="273" t="s">
        <v>1496</v>
      </c>
    </row>
    <row r="214" spans="1:16" x14ac:dyDescent="0.25">
      <c r="A214" s="272">
        <v>765</v>
      </c>
      <c r="B214" s="272">
        <v>908</v>
      </c>
      <c r="C214" s="272">
        <v>4593083.8600000003</v>
      </c>
      <c r="D214" s="272">
        <v>5441419.2970000003</v>
      </c>
      <c r="E214" s="272">
        <v>2.5</v>
      </c>
      <c r="F214" s="273" t="s">
        <v>1494</v>
      </c>
      <c r="G214" s="272">
        <v>1708</v>
      </c>
      <c r="H214" s="274">
        <v>42191</v>
      </c>
      <c r="I214" s="272">
        <v>100</v>
      </c>
      <c r="J214" s="272">
        <v>5</v>
      </c>
      <c r="K214" s="272">
        <v>0.8</v>
      </c>
      <c r="L214" s="272">
        <v>256</v>
      </c>
      <c r="M214" s="273" t="s">
        <v>350</v>
      </c>
      <c r="N214" s="273" t="s">
        <v>1495</v>
      </c>
      <c r="O214" s="272">
        <v>0.5</v>
      </c>
      <c r="P214" s="273" t="s">
        <v>1496</v>
      </c>
    </row>
    <row r="215" spans="1:16" x14ac:dyDescent="0.25">
      <c r="A215" s="272">
        <v>765</v>
      </c>
      <c r="B215" s="272">
        <v>908</v>
      </c>
      <c r="C215" s="272">
        <v>4593083.8600000003</v>
      </c>
      <c r="D215" s="272">
        <v>5441419.2970000003</v>
      </c>
      <c r="E215" s="272">
        <v>2.5</v>
      </c>
      <c r="F215" s="273" t="s">
        <v>1494</v>
      </c>
      <c r="G215" s="272">
        <v>1708</v>
      </c>
      <c r="H215" s="274">
        <v>42191</v>
      </c>
      <c r="I215" s="272">
        <v>100</v>
      </c>
      <c r="J215" s="272">
        <v>5</v>
      </c>
      <c r="K215" s="272">
        <v>0.8</v>
      </c>
      <c r="L215" s="272">
        <v>269</v>
      </c>
      <c r="M215" s="273" t="s">
        <v>354</v>
      </c>
      <c r="N215" s="273" t="s">
        <v>62</v>
      </c>
      <c r="O215" s="272">
        <v>30</v>
      </c>
      <c r="P215" s="273" t="s">
        <v>1496</v>
      </c>
    </row>
    <row r="216" spans="1:16" x14ac:dyDescent="0.25">
      <c r="A216" s="272">
        <v>765</v>
      </c>
      <c r="B216" s="272">
        <v>908</v>
      </c>
      <c r="C216" s="272">
        <v>4593083.8600000003</v>
      </c>
      <c r="D216" s="272">
        <v>5441419.2970000003</v>
      </c>
      <c r="E216" s="272">
        <v>2.5</v>
      </c>
      <c r="F216" s="273" t="s">
        <v>1494</v>
      </c>
      <c r="G216" s="272">
        <v>1708</v>
      </c>
      <c r="H216" s="274">
        <v>42191</v>
      </c>
      <c r="I216" s="272">
        <v>100</v>
      </c>
      <c r="J216" s="272">
        <v>5</v>
      </c>
      <c r="K216" s="272">
        <v>0.8</v>
      </c>
      <c r="L216" s="272">
        <v>288</v>
      </c>
      <c r="M216" s="273" t="s">
        <v>1208</v>
      </c>
      <c r="N216" s="273" t="s">
        <v>1495</v>
      </c>
      <c r="O216" s="272">
        <v>0.5</v>
      </c>
      <c r="P216" s="273" t="s">
        <v>1496</v>
      </c>
    </row>
    <row r="217" spans="1:16" x14ac:dyDescent="0.25">
      <c r="A217" s="272">
        <v>765</v>
      </c>
      <c r="B217" s="272">
        <v>908</v>
      </c>
      <c r="C217" s="272">
        <v>4593083.8600000003</v>
      </c>
      <c r="D217" s="272">
        <v>5441419.2970000003</v>
      </c>
      <c r="E217" s="272">
        <v>2.5</v>
      </c>
      <c r="F217" s="273" t="s">
        <v>1494</v>
      </c>
      <c r="G217" s="272">
        <v>1708</v>
      </c>
      <c r="H217" s="274">
        <v>42191</v>
      </c>
      <c r="I217" s="272">
        <v>100</v>
      </c>
      <c r="J217" s="272">
        <v>5</v>
      </c>
      <c r="K217" s="272">
        <v>0.8</v>
      </c>
      <c r="L217" s="272">
        <v>293</v>
      </c>
      <c r="M217" s="273" t="s">
        <v>1499</v>
      </c>
      <c r="N217" s="273" t="s">
        <v>1497</v>
      </c>
      <c r="O217" s="272">
        <v>2</v>
      </c>
      <c r="P217" s="273" t="s">
        <v>1496</v>
      </c>
    </row>
    <row r="218" spans="1:16" x14ac:dyDescent="0.25">
      <c r="A218" s="272">
        <v>765</v>
      </c>
      <c r="B218" s="272">
        <v>908</v>
      </c>
      <c r="C218" s="272">
        <v>4593083.8600000003</v>
      </c>
      <c r="D218" s="272">
        <v>5441419.2970000003</v>
      </c>
      <c r="E218" s="272">
        <v>2.5</v>
      </c>
      <c r="F218" s="273" t="s">
        <v>1494</v>
      </c>
      <c r="G218" s="272">
        <v>1708</v>
      </c>
      <c r="H218" s="274">
        <v>42191</v>
      </c>
      <c r="I218" s="272">
        <v>100</v>
      </c>
      <c r="J218" s="272">
        <v>5</v>
      </c>
      <c r="K218" s="272">
        <v>0.8</v>
      </c>
      <c r="L218" s="272">
        <v>327</v>
      </c>
      <c r="M218" s="273" t="s">
        <v>197</v>
      </c>
      <c r="N218" s="273" t="s">
        <v>1495</v>
      </c>
      <c r="O218" s="272">
        <v>0.5</v>
      </c>
      <c r="P218" s="273" t="s">
        <v>1496</v>
      </c>
    </row>
    <row r="219" spans="1:16" x14ac:dyDescent="0.25">
      <c r="A219" s="272">
        <v>765</v>
      </c>
      <c r="B219" s="272">
        <v>908</v>
      </c>
      <c r="C219" s="272">
        <v>4593083.8600000003</v>
      </c>
      <c r="D219" s="272">
        <v>5441419.2970000003</v>
      </c>
      <c r="E219" s="272">
        <v>2.5</v>
      </c>
      <c r="F219" s="273" t="s">
        <v>1494</v>
      </c>
      <c r="G219" s="272">
        <v>1708</v>
      </c>
      <c r="H219" s="274">
        <v>42191</v>
      </c>
      <c r="I219" s="272">
        <v>100</v>
      </c>
      <c r="J219" s="272">
        <v>5</v>
      </c>
      <c r="K219" s="272">
        <v>0.8</v>
      </c>
      <c r="L219" s="272">
        <v>349</v>
      </c>
      <c r="M219" s="273" t="s">
        <v>195</v>
      </c>
      <c r="N219" s="273" t="s">
        <v>1495</v>
      </c>
      <c r="O219" s="272">
        <v>0.5</v>
      </c>
      <c r="P219" s="273" t="s">
        <v>1496</v>
      </c>
    </row>
    <row r="220" spans="1:16" x14ac:dyDescent="0.25">
      <c r="A220" s="272">
        <v>765</v>
      </c>
      <c r="B220" s="272">
        <v>908</v>
      </c>
      <c r="C220" s="272">
        <v>4593083.8600000003</v>
      </c>
      <c r="D220" s="272">
        <v>5441419.2970000003</v>
      </c>
      <c r="E220" s="272">
        <v>2.5</v>
      </c>
      <c r="F220" s="273" t="s">
        <v>1494</v>
      </c>
      <c r="G220" s="272">
        <v>1708</v>
      </c>
      <c r="H220" s="274">
        <v>42191</v>
      </c>
      <c r="I220" s="272">
        <v>100</v>
      </c>
      <c r="J220" s="272">
        <v>5</v>
      </c>
      <c r="K220" s="272">
        <v>0.8</v>
      </c>
      <c r="L220" s="272">
        <v>357</v>
      </c>
      <c r="M220" s="273" t="s">
        <v>357</v>
      </c>
      <c r="N220" s="273" t="s">
        <v>1495</v>
      </c>
      <c r="O220" s="272">
        <v>0.5</v>
      </c>
      <c r="P220" s="273" t="s">
        <v>1496</v>
      </c>
    </row>
    <row r="221" spans="1:16" x14ac:dyDescent="0.25">
      <c r="A221" s="272">
        <v>765</v>
      </c>
      <c r="B221" s="272">
        <v>908</v>
      </c>
      <c r="C221" s="272">
        <v>4593083.8600000003</v>
      </c>
      <c r="D221" s="272">
        <v>5441419.2970000003</v>
      </c>
      <c r="E221" s="272">
        <v>2.5</v>
      </c>
      <c r="F221" s="273" t="s">
        <v>1494</v>
      </c>
      <c r="G221" s="272">
        <v>1708</v>
      </c>
      <c r="H221" s="274">
        <v>42191</v>
      </c>
      <c r="I221" s="272">
        <v>100</v>
      </c>
      <c r="J221" s="272">
        <v>5</v>
      </c>
      <c r="K221" s="272">
        <v>0.8</v>
      </c>
      <c r="L221" s="272">
        <v>397</v>
      </c>
      <c r="M221" s="273" t="s">
        <v>396</v>
      </c>
      <c r="N221" s="273" t="s">
        <v>1498</v>
      </c>
      <c r="O221" s="272">
        <v>4</v>
      </c>
      <c r="P221" s="273" t="s">
        <v>1496</v>
      </c>
    </row>
    <row r="222" spans="1:16" x14ac:dyDescent="0.25">
      <c r="A222" s="272">
        <v>765</v>
      </c>
      <c r="B222" s="272">
        <v>908</v>
      </c>
      <c r="C222" s="272">
        <v>4593083.8600000003</v>
      </c>
      <c r="D222" s="272">
        <v>5441419.2970000003</v>
      </c>
      <c r="E222" s="272">
        <v>2.5</v>
      </c>
      <c r="F222" s="273" t="s">
        <v>1494</v>
      </c>
      <c r="G222" s="272">
        <v>1708</v>
      </c>
      <c r="H222" s="274">
        <v>42191</v>
      </c>
      <c r="I222" s="272">
        <v>100</v>
      </c>
      <c r="J222" s="272">
        <v>5</v>
      </c>
      <c r="K222" s="272">
        <v>0.8</v>
      </c>
      <c r="L222" s="272">
        <v>676</v>
      </c>
      <c r="M222" s="273" t="s">
        <v>401</v>
      </c>
      <c r="N222" s="273" t="s">
        <v>1495</v>
      </c>
      <c r="O222" s="272">
        <v>0.5</v>
      </c>
      <c r="P222" s="273" t="s">
        <v>1496</v>
      </c>
    </row>
    <row r="223" spans="1:16" x14ac:dyDescent="0.25">
      <c r="A223" s="272">
        <v>765</v>
      </c>
      <c r="B223" s="272">
        <v>908</v>
      </c>
      <c r="C223" s="272">
        <v>4593083.8600000003</v>
      </c>
      <c r="D223" s="272">
        <v>5441419.2970000003</v>
      </c>
      <c r="E223" s="272">
        <v>2.5</v>
      </c>
      <c r="F223" s="273" t="s">
        <v>1494</v>
      </c>
      <c r="G223" s="272">
        <v>1708</v>
      </c>
      <c r="H223" s="274">
        <v>42191</v>
      </c>
      <c r="I223" s="272">
        <v>100</v>
      </c>
      <c r="J223" s="272">
        <v>5</v>
      </c>
      <c r="K223" s="272">
        <v>0.8</v>
      </c>
      <c r="L223" s="272">
        <v>721</v>
      </c>
      <c r="M223" s="273" t="s">
        <v>509</v>
      </c>
      <c r="N223" s="273" t="s">
        <v>1495</v>
      </c>
      <c r="O223" s="272">
        <v>0.5</v>
      </c>
      <c r="P223" s="273" t="s">
        <v>1496</v>
      </c>
    </row>
    <row r="224" spans="1:16" x14ac:dyDescent="0.25">
      <c r="A224" s="272">
        <v>765</v>
      </c>
      <c r="B224" s="272">
        <v>908</v>
      </c>
      <c r="C224" s="272">
        <v>4593083.8600000003</v>
      </c>
      <c r="D224" s="272">
        <v>5441419.2970000003</v>
      </c>
      <c r="E224" s="272">
        <v>2.5</v>
      </c>
      <c r="F224" s="273" t="s">
        <v>1494</v>
      </c>
      <c r="G224" s="272">
        <v>1708</v>
      </c>
      <c r="H224" s="274">
        <v>42191</v>
      </c>
      <c r="I224" s="272">
        <v>100</v>
      </c>
      <c r="J224" s="272">
        <v>5</v>
      </c>
      <c r="K224" s="272">
        <v>0.8</v>
      </c>
      <c r="L224" s="272">
        <v>728</v>
      </c>
      <c r="M224" s="273" t="s">
        <v>1409</v>
      </c>
      <c r="N224" s="273" t="s">
        <v>1495</v>
      </c>
      <c r="O224" s="272">
        <v>0.5</v>
      </c>
      <c r="P224" s="273" t="s">
        <v>1496</v>
      </c>
    </row>
    <row r="225" spans="1:16" x14ac:dyDescent="0.25">
      <c r="A225" s="272">
        <v>765</v>
      </c>
      <c r="B225" s="272">
        <v>908</v>
      </c>
      <c r="C225" s="272">
        <v>4593083.8600000003</v>
      </c>
      <c r="D225" s="272">
        <v>5441419.2970000003</v>
      </c>
      <c r="E225" s="272">
        <v>2.5</v>
      </c>
      <c r="F225" s="273" t="s">
        <v>1494</v>
      </c>
      <c r="G225" s="272">
        <v>1708</v>
      </c>
      <c r="H225" s="274">
        <v>42191</v>
      </c>
      <c r="I225" s="272">
        <v>100</v>
      </c>
      <c r="J225" s="272">
        <v>5</v>
      </c>
      <c r="K225" s="272">
        <v>0.8</v>
      </c>
      <c r="L225" s="272">
        <v>3418</v>
      </c>
      <c r="M225" s="273" t="s">
        <v>347</v>
      </c>
      <c r="N225" s="273" t="s">
        <v>1497</v>
      </c>
      <c r="O225" s="272">
        <v>2</v>
      </c>
      <c r="P225" s="273" t="s">
        <v>1496</v>
      </c>
    </row>
    <row r="226" spans="1:16" x14ac:dyDescent="0.25">
      <c r="A226" s="272">
        <v>765</v>
      </c>
      <c r="B226" s="272">
        <v>908</v>
      </c>
      <c r="C226" s="272">
        <v>4593083.8600000003</v>
      </c>
      <c r="D226" s="272">
        <v>5441419.2970000003</v>
      </c>
      <c r="E226" s="272">
        <v>2.5</v>
      </c>
      <c r="F226" s="273" t="s">
        <v>1494</v>
      </c>
      <c r="G226" s="272">
        <v>1708</v>
      </c>
      <c r="H226" s="274">
        <v>42191</v>
      </c>
      <c r="I226" s="272">
        <v>100</v>
      </c>
      <c r="J226" s="272">
        <v>5</v>
      </c>
      <c r="K226" s="272">
        <v>0.8</v>
      </c>
      <c r="L226" s="272">
        <v>3549</v>
      </c>
      <c r="M226" s="273" t="s">
        <v>516</v>
      </c>
      <c r="N226" s="273" t="s">
        <v>1495</v>
      </c>
      <c r="O226" s="272">
        <v>0.5</v>
      </c>
      <c r="P226" s="273" t="s">
        <v>1496</v>
      </c>
    </row>
    <row r="227" spans="1:16" x14ac:dyDescent="0.25">
      <c r="A227" s="272">
        <v>765</v>
      </c>
      <c r="B227" s="272">
        <v>908</v>
      </c>
      <c r="C227" s="272">
        <v>4593083.8600000003</v>
      </c>
      <c r="D227" s="272">
        <v>5441419.2970000003</v>
      </c>
      <c r="E227" s="272">
        <v>2.5</v>
      </c>
      <c r="F227" s="273" t="s">
        <v>1494</v>
      </c>
      <c r="G227" s="272">
        <v>1708</v>
      </c>
      <c r="H227" s="274">
        <v>42191</v>
      </c>
      <c r="I227" s="272">
        <v>100</v>
      </c>
      <c r="J227" s="272">
        <v>5</v>
      </c>
      <c r="K227" s="272">
        <v>0.8</v>
      </c>
      <c r="L227" s="272">
        <v>4349</v>
      </c>
      <c r="M227" s="273" t="s">
        <v>1434</v>
      </c>
      <c r="N227" s="273" t="s">
        <v>31</v>
      </c>
      <c r="O227" s="272">
        <v>40</v>
      </c>
      <c r="P227" s="273" t="s">
        <v>1496</v>
      </c>
    </row>
    <row r="228" spans="1:16" x14ac:dyDescent="0.25">
      <c r="A228" s="272">
        <v>765</v>
      </c>
      <c r="B228" s="272">
        <v>908</v>
      </c>
      <c r="C228" s="272">
        <v>4593083.8600000003</v>
      </c>
      <c r="D228" s="272">
        <v>5441419.2970000003</v>
      </c>
      <c r="E228" s="272">
        <v>2.5</v>
      </c>
      <c r="F228" s="273" t="s">
        <v>1494</v>
      </c>
      <c r="G228" s="272">
        <v>1708</v>
      </c>
      <c r="H228" s="274">
        <v>42191</v>
      </c>
      <c r="I228" s="272">
        <v>100</v>
      </c>
      <c r="J228" s="272">
        <v>5</v>
      </c>
      <c r="K228" s="272">
        <v>0.8</v>
      </c>
      <c r="L228" s="272">
        <v>9078</v>
      </c>
      <c r="M228" s="273" t="s">
        <v>1477</v>
      </c>
      <c r="N228" s="273" t="s">
        <v>1498</v>
      </c>
      <c r="O228" s="272">
        <v>4</v>
      </c>
      <c r="P228" s="273" t="s">
        <v>1496</v>
      </c>
    </row>
    <row r="229" spans="1:16" x14ac:dyDescent="0.25">
      <c r="A229" s="272">
        <v>765</v>
      </c>
      <c r="B229" s="272">
        <v>909</v>
      </c>
      <c r="C229" s="272">
        <v>4593074.3509999998</v>
      </c>
      <c r="D229" s="272">
        <v>5441426.5839999998</v>
      </c>
      <c r="E229" s="272">
        <v>2.5</v>
      </c>
      <c r="F229" s="273" t="s">
        <v>1494</v>
      </c>
      <c r="G229" s="272">
        <v>1709</v>
      </c>
      <c r="H229" s="274">
        <v>42186</v>
      </c>
      <c r="I229" s="272">
        <v>95</v>
      </c>
      <c r="J229" s="272">
        <v>5</v>
      </c>
      <c r="K229" s="272">
        <v>0.5</v>
      </c>
      <c r="L229" s="272">
        <v>7</v>
      </c>
      <c r="M229" s="273" t="s">
        <v>351</v>
      </c>
      <c r="N229" s="273" t="s">
        <v>1495</v>
      </c>
      <c r="O229" s="272">
        <v>0.5</v>
      </c>
      <c r="P229" s="273" t="s">
        <v>1496</v>
      </c>
    </row>
    <row r="230" spans="1:16" x14ac:dyDescent="0.25">
      <c r="A230" s="272">
        <v>765</v>
      </c>
      <c r="B230" s="272">
        <v>909</v>
      </c>
      <c r="C230" s="272">
        <v>4593074.3509999998</v>
      </c>
      <c r="D230" s="272">
        <v>5441426.5839999998</v>
      </c>
      <c r="E230" s="272">
        <v>2.5</v>
      </c>
      <c r="F230" s="273" t="s">
        <v>1494</v>
      </c>
      <c r="G230" s="272">
        <v>1709</v>
      </c>
      <c r="H230" s="274">
        <v>42186</v>
      </c>
      <c r="I230" s="272">
        <v>95</v>
      </c>
      <c r="J230" s="272">
        <v>5</v>
      </c>
      <c r="K230" s="272">
        <v>0.5</v>
      </c>
      <c r="L230" s="272">
        <v>29</v>
      </c>
      <c r="M230" s="273" t="s">
        <v>617</v>
      </c>
      <c r="N230" s="273" t="s">
        <v>1497</v>
      </c>
      <c r="O230" s="272">
        <v>2</v>
      </c>
      <c r="P230" s="273" t="s">
        <v>1496</v>
      </c>
    </row>
    <row r="231" spans="1:16" x14ac:dyDescent="0.25">
      <c r="A231" s="272">
        <v>765</v>
      </c>
      <c r="B231" s="272">
        <v>909</v>
      </c>
      <c r="C231" s="272">
        <v>4593074.3509999998</v>
      </c>
      <c r="D231" s="272">
        <v>5441426.5839999998</v>
      </c>
      <c r="E231" s="272">
        <v>2.5</v>
      </c>
      <c r="F231" s="273" t="s">
        <v>1494</v>
      </c>
      <c r="G231" s="272">
        <v>1709</v>
      </c>
      <c r="H231" s="274">
        <v>42186</v>
      </c>
      <c r="I231" s="272">
        <v>95</v>
      </c>
      <c r="J231" s="272">
        <v>5</v>
      </c>
      <c r="K231" s="272">
        <v>0.5</v>
      </c>
      <c r="L231" s="272">
        <v>71</v>
      </c>
      <c r="M231" s="273" t="s">
        <v>1086</v>
      </c>
      <c r="N231" s="273" t="s">
        <v>1497</v>
      </c>
      <c r="O231" s="272">
        <v>2</v>
      </c>
      <c r="P231" s="273" t="s">
        <v>1496</v>
      </c>
    </row>
    <row r="232" spans="1:16" x14ac:dyDescent="0.25">
      <c r="A232" s="272">
        <v>765</v>
      </c>
      <c r="B232" s="272">
        <v>909</v>
      </c>
      <c r="C232" s="272">
        <v>4593074.3509999998</v>
      </c>
      <c r="D232" s="272">
        <v>5441426.5839999998</v>
      </c>
      <c r="E232" s="272">
        <v>2.5</v>
      </c>
      <c r="F232" s="273" t="s">
        <v>1494</v>
      </c>
      <c r="G232" s="272">
        <v>1709</v>
      </c>
      <c r="H232" s="274">
        <v>42186</v>
      </c>
      <c r="I232" s="272">
        <v>95</v>
      </c>
      <c r="J232" s="272">
        <v>5</v>
      </c>
      <c r="K232" s="272">
        <v>0.5</v>
      </c>
      <c r="L232" s="272">
        <v>73</v>
      </c>
      <c r="M232" s="273" t="s">
        <v>395</v>
      </c>
      <c r="N232" s="273" t="s">
        <v>1497</v>
      </c>
      <c r="O232" s="272">
        <v>2</v>
      </c>
      <c r="P232" s="273" t="s">
        <v>1496</v>
      </c>
    </row>
    <row r="233" spans="1:16" x14ac:dyDescent="0.25">
      <c r="A233" s="272">
        <v>765</v>
      </c>
      <c r="B233" s="272">
        <v>909</v>
      </c>
      <c r="C233" s="272">
        <v>4593074.3509999998</v>
      </c>
      <c r="D233" s="272">
        <v>5441426.5839999998</v>
      </c>
      <c r="E233" s="272">
        <v>2.5</v>
      </c>
      <c r="F233" s="273" t="s">
        <v>1494</v>
      </c>
      <c r="G233" s="272">
        <v>1709</v>
      </c>
      <c r="H233" s="274">
        <v>42186</v>
      </c>
      <c r="I233" s="272">
        <v>95</v>
      </c>
      <c r="J233" s="272">
        <v>5</v>
      </c>
      <c r="K233" s="272">
        <v>0.5</v>
      </c>
      <c r="L233" s="272">
        <v>140</v>
      </c>
      <c r="M233" s="273" t="s">
        <v>648</v>
      </c>
      <c r="N233" s="273" t="s">
        <v>1498</v>
      </c>
      <c r="O233" s="272">
        <v>4</v>
      </c>
      <c r="P233" s="273" t="s">
        <v>1496</v>
      </c>
    </row>
    <row r="234" spans="1:16" x14ac:dyDescent="0.25">
      <c r="A234" s="272">
        <v>765</v>
      </c>
      <c r="B234" s="272">
        <v>909</v>
      </c>
      <c r="C234" s="272">
        <v>4593074.3509999998</v>
      </c>
      <c r="D234" s="272">
        <v>5441426.5839999998</v>
      </c>
      <c r="E234" s="272">
        <v>2.5</v>
      </c>
      <c r="F234" s="273" t="s">
        <v>1494</v>
      </c>
      <c r="G234" s="272">
        <v>1709</v>
      </c>
      <c r="H234" s="274">
        <v>42186</v>
      </c>
      <c r="I234" s="272">
        <v>95</v>
      </c>
      <c r="J234" s="272">
        <v>5</v>
      </c>
      <c r="K234" s="272">
        <v>0.5</v>
      </c>
      <c r="L234" s="272">
        <v>187</v>
      </c>
      <c r="M234" s="273" t="s">
        <v>1433</v>
      </c>
      <c r="N234" s="273" t="s">
        <v>1497</v>
      </c>
      <c r="O234" s="272">
        <v>2</v>
      </c>
      <c r="P234" s="273" t="s">
        <v>1496</v>
      </c>
    </row>
    <row r="235" spans="1:16" x14ac:dyDescent="0.25">
      <c r="A235" s="272">
        <v>765</v>
      </c>
      <c r="B235" s="272">
        <v>909</v>
      </c>
      <c r="C235" s="272">
        <v>4593074.3509999998</v>
      </c>
      <c r="D235" s="272">
        <v>5441426.5839999998</v>
      </c>
      <c r="E235" s="272">
        <v>2.5</v>
      </c>
      <c r="F235" s="273" t="s">
        <v>1494</v>
      </c>
      <c r="G235" s="272">
        <v>1709</v>
      </c>
      <c r="H235" s="274">
        <v>42186</v>
      </c>
      <c r="I235" s="272">
        <v>95</v>
      </c>
      <c r="J235" s="272">
        <v>5</v>
      </c>
      <c r="K235" s="272">
        <v>0.5</v>
      </c>
      <c r="L235" s="272">
        <v>256</v>
      </c>
      <c r="M235" s="273" t="s">
        <v>350</v>
      </c>
      <c r="N235" s="273" t="s">
        <v>1495</v>
      </c>
      <c r="O235" s="272">
        <v>0.5</v>
      </c>
      <c r="P235" s="273" t="s">
        <v>1496</v>
      </c>
    </row>
    <row r="236" spans="1:16" x14ac:dyDescent="0.25">
      <c r="A236" s="272">
        <v>765</v>
      </c>
      <c r="B236" s="272">
        <v>909</v>
      </c>
      <c r="C236" s="272">
        <v>4593074.3509999998</v>
      </c>
      <c r="D236" s="272">
        <v>5441426.5839999998</v>
      </c>
      <c r="E236" s="272">
        <v>2.5</v>
      </c>
      <c r="F236" s="273" t="s">
        <v>1494</v>
      </c>
      <c r="G236" s="272">
        <v>1709</v>
      </c>
      <c r="H236" s="274">
        <v>42186</v>
      </c>
      <c r="I236" s="272">
        <v>95</v>
      </c>
      <c r="J236" s="272">
        <v>5</v>
      </c>
      <c r="K236" s="272">
        <v>0.5</v>
      </c>
      <c r="L236" s="272">
        <v>269</v>
      </c>
      <c r="M236" s="273" t="s">
        <v>354</v>
      </c>
      <c r="N236" s="273" t="s">
        <v>22</v>
      </c>
      <c r="O236" s="272">
        <v>10</v>
      </c>
      <c r="P236" s="273" t="s">
        <v>1496</v>
      </c>
    </row>
    <row r="237" spans="1:16" x14ac:dyDescent="0.25">
      <c r="A237" s="272">
        <v>765</v>
      </c>
      <c r="B237" s="272">
        <v>909</v>
      </c>
      <c r="C237" s="272">
        <v>4593074.3509999998</v>
      </c>
      <c r="D237" s="272">
        <v>5441426.5839999998</v>
      </c>
      <c r="E237" s="272">
        <v>2.5</v>
      </c>
      <c r="F237" s="273" t="s">
        <v>1494</v>
      </c>
      <c r="G237" s="272">
        <v>1709</v>
      </c>
      <c r="H237" s="274">
        <v>42186</v>
      </c>
      <c r="I237" s="272">
        <v>95</v>
      </c>
      <c r="J237" s="272">
        <v>5</v>
      </c>
      <c r="K237" s="272">
        <v>0.5</v>
      </c>
      <c r="L237" s="272">
        <v>336</v>
      </c>
      <c r="M237" s="273" t="s">
        <v>1442</v>
      </c>
      <c r="N237" s="273" t="s">
        <v>33</v>
      </c>
      <c r="O237" s="272">
        <v>20</v>
      </c>
      <c r="P237" s="273" t="s">
        <v>1496</v>
      </c>
    </row>
    <row r="238" spans="1:16" x14ac:dyDescent="0.25">
      <c r="A238" s="272">
        <v>765</v>
      </c>
      <c r="B238" s="272">
        <v>909</v>
      </c>
      <c r="C238" s="272">
        <v>4593074.3509999998</v>
      </c>
      <c r="D238" s="272">
        <v>5441426.5839999998</v>
      </c>
      <c r="E238" s="272">
        <v>2.5</v>
      </c>
      <c r="F238" s="273" t="s">
        <v>1494</v>
      </c>
      <c r="G238" s="272">
        <v>1709</v>
      </c>
      <c r="H238" s="274">
        <v>42186</v>
      </c>
      <c r="I238" s="272">
        <v>95</v>
      </c>
      <c r="J238" s="272">
        <v>5</v>
      </c>
      <c r="K238" s="272">
        <v>0.5</v>
      </c>
      <c r="L238" s="272">
        <v>349</v>
      </c>
      <c r="M238" s="273" t="s">
        <v>195</v>
      </c>
      <c r="N238" s="273" t="s">
        <v>1495</v>
      </c>
      <c r="O238" s="272">
        <v>0.5</v>
      </c>
      <c r="P238" s="273" t="s">
        <v>1496</v>
      </c>
    </row>
    <row r="239" spans="1:16" x14ac:dyDescent="0.25">
      <c r="A239" s="272">
        <v>765</v>
      </c>
      <c r="B239" s="272">
        <v>909</v>
      </c>
      <c r="C239" s="272">
        <v>4593074.3509999998</v>
      </c>
      <c r="D239" s="272">
        <v>5441426.5839999998</v>
      </c>
      <c r="E239" s="272">
        <v>2.5</v>
      </c>
      <c r="F239" s="273" t="s">
        <v>1494</v>
      </c>
      <c r="G239" s="272">
        <v>1709</v>
      </c>
      <c r="H239" s="274">
        <v>42186</v>
      </c>
      <c r="I239" s="272">
        <v>95</v>
      </c>
      <c r="J239" s="272">
        <v>5</v>
      </c>
      <c r="K239" s="272">
        <v>0.5</v>
      </c>
      <c r="L239" s="272">
        <v>571</v>
      </c>
      <c r="M239" s="273" t="s">
        <v>432</v>
      </c>
      <c r="N239" s="273" t="s">
        <v>1495</v>
      </c>
      <c r="O239" s="272">
        <v>0.5</v>
      </c>
      <c r="P239" s="273" t="s">
        <v>1496</v>
      </c>
    </row>
    <row r="240" spans="1:16" x14ac:dyDescent="0.25">
      <c r="A240" s="272">
        <v>765</v>
      </c>
      <c r="B240" s="272">
        <v>909</v>
      </c>
      <c r="C240" s="272">
        <v>4593074.3509999998</v>
      </c>
      <c r="D240" s="272">
        <v>5441426.5839999998</v>
      </c>
      <c r="E240" s="272">
        <v>2.5</v>
      </c>
      <c r="F240" s="273" t="s">
        <v>1494</v>
      </c>
      <c r="G240" s="272">
        <v>1709</v>
      </c>
      <c r="H240" s="274">
        <v>42186</v>
      </c>
      <c r="I240" s="272">
        <v>95</v>
      </c>
      <c r="J240" s="272">
        <v>5</v>
      </c>
      <c r="K240" s="272">
        <v>0.5</v>
      </c>
      <c r="L240" s="272">
        <v>676</v>
      </c>
      <c r="M240" s="273" t="s">
        <v>401</v>
      </c>
      <c r="N240" s="273" t="s">
        <v>1495</v>
      </c>
      <c r="O240" s="272">
        <v>0.5</v>
      </c>
      <c r="P240" s="273" t="s">
        <v>1496</v>
      </c>
    </row>
    <row r="241" spans="1:16" x14ac:dyDescent="0.25">
      <c r="A241" s="272">
        <v>765</v>
      </c>
      <c r="B241" s="272">
        <v>909</v>
      </c>
      <c r="C241" s="272">
        <v>4593074.3509999998</v>
      </c>
      <c r="D241" s="272">
        <v>5441426.5839999998</v>
      </c>
      <c r="E241" s="272">
        <v>2.5</v>
      </c>
      <c r="F241" s="273" t="s">
        <v>1494</v>
      </c>
      <c r="G241" s="272">
        <v>1709</v>
      </c>
      <c r="H241" s="274">
        <v>42186</v>
      </c>
      <c r="I241" s="272">
        <v>95</v>
      </c>
      <c r="J241" s="272">
        <v>5</v>
      </c>
      <c r="K241" s="272">
        <v>0.5</v>
      </c>
      <c r="L241" s="272">
        <v>728</v>
      </c>
      <c r="M241" s="273" t="s">
        <v>1409</v>
      </c>
      <c r="N241" s="273" t="s">
        <v>1495</v>
      </c>
      <c r="O241" s="272">
        <v>0.5</v>
      </c>
      <c r="P241" s="273" t="s">
        <v>1496</v>
      </c>
    </row>
    <row r="242" spans="1:16" x14ac:dyDescent="0.25">
      <c r="A242" s="272">
        <v>765</v>
      </c>
      <c r="B242" s="272">
        <v>909</v>
      </c>
      <c r="C242" s="272">
        <v>4593074.3509999998</v>
      </c>
      <c r="D242" s="272">
        <v>5441426.5839999998</v>
      </c>
      <c r="E242" s="272">
        <v>2.5</v>
      </c>
      <c r="F242" s="273" t="s">
        <v>1494</v>
      </c>
      <c r="G242" s="272">
        <v>1709</v>
      </c>
      <c r="H242" s="274">
        <v>42186</v>
      </c>
      <c r="I242" s="272">
        <v>95</v>
      </c>
      <c r="J242" s="272">
        <v>5</v>
      </c>
      <c r="K242" s="272">
        <v>0.5</v>
      </c>
      <c r="L242" s="272">
        <v>2141</v>
      </c>
      <c r="M242" s="273" t="s">
        <v>1503</v>
      </c>
      <c r="N242" s="273" t="s">
        <v>1495</v>
      </c>
      <c r="O242" s="272">
        <v>0.5</v>
      </c>
      <c r="P242" s="273" t="s">
        <v>1496</v>
      </c>
    </row>
    <row r="243" spans="1:16" x14ac:dyDescent="0.25">
      <c r="A243" s="272">
        <v>765</v>
      </c>
      <c r="B243" s="272">
        <v>909</v>
      </c>
      <c r="C243" s="272">
        <v>4593074.3509999998</v>
      </c>
      <c r="D243" s="272">
        <v>5441426.5839999998</v>
      </c>
      <c r="E243" s="272">
        <v>2.5</v>
      </c>
      <c r="F243" s="273" t="s">
        <v>1494</v>
      </c>
      <c r="G243" s="272">
        <v>1709</v>
      </c>
      <c r="H243" s="274">
        <v>42186</v>
      </c>
      <c r="I243" s="272">
        <v>95</v>
      </c>
      <c r="J243" s="272">
        <v>5</v>
      </c>
      <c r="K243" s="272">
        <v>0.5</v>
      </c>
      <c r="L243" s="272">
        <v>3418</v>
      </c>
      <c r="M243" s="273" t="s">
        <v>347</v>
      </c>
      <c r="N243" s="273" t="s">
        <v>1497</v>
      </c>
      <c r="O243" s="272">
        <v>2</v>
      </c>
      <c r="P243" s="273" t="s">
        <v>1496</v>
      </c>
    </row>
    <row r="244" spans="1:16" x14ac:dyDescent="0.25">
      <c r="A244" s="272">
        <v>765</v>
      </c>
      <c r="B244" s="272">
        <v>909</v>
      </c>
      <c r="C244" s="272">
        <v>4593074.3509999998</v>
      </c>
      <c r="D244" s="272">
        <v>5441426.5839999998</v>
      </c>
      <c r="E244" s="272">
        <v>2.5</v>
      </c>
      <c r="F244" s="273" t="s">
        <v>1494</v>
      </c>
      <c r="G244" s="272">
        <v>1709</v>
      </c>
      <c r="H244" s="274">
        <v>42186</v>
      </c>
      <c r="I244" s="272">
        <v>95</v>
      </c>
      <c r="J244" s="272">
        <v>5</v>
      </c>
      <c r="K244" s="272">
        <v>0.5</v>
      </c>
      <c r="L244" s="272">
        <v>4347</v>
      </c>
      <c r="M244" s="273" t="s">
        <v>416</v>
      </c>
      <c r="N244" s="273" t="s">
        <v>1495</v>
      </c>
      <c r="O244" s="272">
        <v>0.5</v>
      </c>
      <c r="P244" s="273" t="s">
        <v>1496</v>
      </c>
    </row>
    <row r="245" spans="1:16" x14ac:dyDescent="0.25">
      <c r="A245" s="272">
        <v>765</v>
      </c>
      <c r="B245" s="272">
        <v>909</v>
      </c>
      <c r="C245" s="272">
        <v>4593074.3509999998</v>
      </c>
      <c r="D245" s="272">
        <v>5441426.5839999998</v>
      </c>
      <c r="E245" s="272">
        <v>2.5</v>
      </c>
      <c r="F245" s="273" t="s">
        <v>1494</v>
      </c>
      <c r="G245" s="272">
        <v>1709</v>
      </c>
      <c r="H245" s="274">
        <v>42186</v>
      </c>
      <c r="I245" s="272">
        <v>95</v>
      </c>
      <c r="J245" s="272">
        <v>5</v>
      </c>
      <c r="K245" s="272">
        <v>0.5</v>
      </c>
      <c r="L245" s="272">
        <v>7286</v>
      </c>
      <c r="M245" s="273" t="s">
        <v>1475</v>
      </c>
      <c r="N245" s="273" t="s">
        <v>1498</v>
      </c>
      <c r="O245" s="272">
        <v>4</v>
      </c>
      <c r="P245" s="273" t="s">
        <v>1496</v>
      </c>
    </row>
    <row r="246" spans="1:16" x14ac:dyDescent="0.25">
      <c r="A246" s="272">
        <v>765</v>
      </c>
      <c r="B246" s="272">
        <v>909</v>
      </c>
      <c r="C246" s="272">
        <v>4593074.3509999998</v>
      </c>
      <c r="D246" s="272">
        <v>5441426.5839999998</v>
      </c>
      <c r="E246" s="272">
        <v>2.5</v>
      </c>
      <c r="F246" s="273" t="s">
        <v>1494</v>
      </c>
      <c r="G246" s="272">
        <v>1709</v>
      </c>
      <c r="H246" s="274">
        <v>42186</v>
      </c>
      <c r="I246" s="272">
        <v>95</v>
      </c>
      <c r="J246" s="272">
        <v>5</v>
      </c>
      <c r="K246" s="272">
        <v>0.5</v>
      </c>
      <c r="L246" s="272">
        <v>9078</v>
      </c>
      <c r="M246" s="273" t="s">
        <v>1477</v>
      </c>
      <c r="N246" s="273" t="s">
        <v>1495</v>
      </c>
      <c r="O246" s="272">
        <v>0.5</v>
      </c>
      <c r="P246" s="273" t="s">
        <v>1496</v>
      </c>
    </row>
    <row r="247" spans="1:16" x14ac:dyDescent="0.25">
      <c r="A247" s="272">
        <v>765</v>
      </c>
      <c r="B247" s="272">
        <v>910</v>
      </c>
      <c r="C247" s="272">
        <v>4593080.2779999999</v>
      </c>
      <c r="D247" s="272">
        <v>5441431.4510000004</v>
      </c>
      <c r="E247" s="272">
        <v>2.5</v>
      </c>
      <c r="F247" s="273" t="s">
        <v>1494</v>
      </c>
      <c r="G247" s="272">
        <v>1710</v>
      </c>
      <c r="H247" s="274">
        <v>42186</v>
      </c>
      <c r="I247" s="272">
        <v>95</v>
      </c>
      <c r="J247" s="272">
        <v>40</v>
      </c>
      <c r="K247" s="272">
        <v>0.5</v>
      </c>
      <c r="L247" s="272">
        <v>71</v>
      </c>
      <c r="M247" s="273" t="s">
        <v>1086</v>
      </c>
      <c r="N247" s="273" t="s">
        <v>1495</v>
      </c>
      <c r="O247" s="272">
        <v>0.5</v>
      </c>
      <c r="P247" s="273" t="s">
        <v>1496</v>
      </c>
    </row>
    <row r="248" spans="1:16" x14ac:dyDescent="0.25">
      <c r="A248" s="272">
        <v>765</v>
      </c>
      <c r="B248" s="272">
        <v>910</v>
      </c>
      <c r="C248" s="272">
        <v>4593080.2779999999</v>
      </c>
      <c r="D248" s="272">
        <v>5441431.4510000004</v>
      </c>
      <c r="E248" s="272">
        <v>2.5</v>
      </c>
      <c r="F248" s="273" t="s">
        <v>1494</v>
      </c>
      <c r="G248" s="272">
        <v>1710</v>
      </c>
      <c r="H248" s="274">
        <v>42186</v>
      </c>
      <c r="I248" s="272">
        <v>95</v>
      </c>
      <c r="J248" s="272">
        <v>40</v>
      </c>
      <c r="K248" s="272">
        <v>0.5</v>
      </c>
      <c r="L248" s="272">
        <v>73</v>
      </c>
      <c r="M248" s="273" t="s">
        <v>395</v>
      </c>
      <c r="N248" s="273" t="s">
        <v>1497</v>
      </c>
      <c r="O248" s="272">
        <v>2</v>
      </c>
      <c r="P248" s="273" t="s">
        <v>1496</v>
      </c>
    </row>
    <row r="249" spans="1:16" x14ac:dyDescent="0.25">
      <c r="A249" s="272">
        <v>765</v>
      </c>
      <c r="B249" s="272">
        <v>910</v>
      </c>
      <c r="C249" s="272">
        <v>4593080.2779999999</v>
      </c>
      <c r="D249" s="272">
        <v>5441431.4510000004</v>
      </c>
      <c r="E249" s="272">
        <v>2.5</v>
      </c>
      <c r="F249" s="273" t="s">
        <v>1494</v>
      </c>
      <c r="G249" s="272">
        <v>1710</v>
      </c>
      <c r="H249" s="274">
        <v>42186</v>
      </c>
      <c r="I249" s="272">
        <v>95</v>
      </c>
      <c r="J249" s="272">
        <v>40</v>
      </c>
      <c r="K249" s="272">
        <v>0.5</v>
      </c>
      <c r="L249" s="272">
        <v>80</v>
      </c>
      <c r="M249" s="273" t="s">
        <v>647</v>
      </c>
      <c r="N249" s="273" t="s">
        <v>1495</v>
      </c>
      <c r="O249" s="272">
        <v>0.5</v>
      </c>
      <c r="P249" s="273" t="s">
        <v>1496</v>
      </c>
    </row>
    <row r="250" spans="1:16" x14ac:dyDescent="0.25">
      <c r="A250" s="272">
        <v>765</v>
      </c>
      <c r="B250" s="272">
        <v>910</v>
      </c>
      <c r="C250" s="272">
        <v>4593080.2779999999</v>
      </c>
      <c r="D250" s="272">
        <v>5441431.4510000004</v>
      </c>
      <c r="E250" s="272">
        <v>2.5</v>
      </c>
      <c r="F250" s="273" t="s">
        <v>1494</v>
      </c>
      <c r="G250" s="272">
        <v>1710</v>
      </c>
      <c r="H250" s="274">
        <v>42186</v>
      </c>
      <c r="I250" s="272">
        <v>95</v>
      </c>
      <c r="J250" s="272">
        <v>40</v>
      </c>
      <c r="K250" s="272">
        <v>0.5</v>
      </c>
      <c r="L250" s="272">
        <v>92</v>
      </c>
      <c r="M250" s="273" t="s">
        <v>1439</v>
      </c>
      <c r="N250" s="273" t="s">
        <v>1495</v>
      </c>
      <c r="O250" s="272">
        <v>0.5</v>
      </c>
      <c r="P250" s="273" t="s">
        <v>1496</v>
      </c>
    </row>
    <row r="251" spans="1:16" x14ac:dyDescent="0.25">
      <c r="A251" s="272">
        <v>765</v>
      </c>
      <c r="B251" s="272">
        <v>910</v>
      </c>
      <c r="C251" s="272">
        <v>4593080.2779999999</v>
      </c>
      <c r="D251" s="272">
        <v>5441431.4510000004</v>
      </c>
      <c r="E251" s="272">
        <v>2.5</v>
      </c>
      <c r="F251" s="273" t="s">
        <v>1494</v>
      </c>
      <c r="G251" s="272">
        <v>1710</v>
      </c>
      <c r="H251" s="274">
        <v>42186</v>
      </c>
      <c r="I251" s="272">
        <v>95</v>
      </c>
      <c r="J251" s="272">
        <v>40</v>
      </c>
      <c r="K251" s="272">
        <v>0.5</v>
      </c>
      <c r="L251" s="272">
        <v>140</v>
      </c>
      <c r="M251" s="273" t="s">
        <v>648</v>
      </c>
      <c r="N251" s="273" t="s">
        <v>1497</v>
      </c>
      <c r="O251" s="272">
        <v>2</v>
      </c>
      <c r="P251" s="273" t="s">
        <v>1496</v>
      </c>
    </row>
    <row r="252" spans="1:16" x14ac:dyDescent="0.25">
      <c r="A252" s="272">
        <v>765</v>
      </c>
      <c r="B252" s="272">
        <v>910</v>
      </c>
      <c r="C252" s="272">
        <v>4593080.2779999999</v>
      </c>
      <c r="D252" s="272">
        <v>5441431.4510000004</v>
      </c>
      <c r="E252" s="272">
        <v>2.5</v>
      </c>
      <c r="F252" s="273" t="s">
        <v>1494</v>
      </c>
      <c r="G252" s="272">
        <v>1710</v>
      </c>
      <c r="H252" s="274">
        <v>42186</v>
      </c>
      <c r="I252" s="272">
        <v>95</v>
      </c>
      <c r="J252" s="272">
        <v>40</v>
      </c>
      <c r="K252" s="272">
        <v>0.5</v>
      </c>
      <c r="L252" s="272">
        <v>187</v>
      </c>
      <c r="M252" s="273" t="s">
        <v>1433</v>
      </c>
      <c r="N252" s="273" t="s">
        <v>1497</v>
      </c>
      <c r="O252" s="272">
        <v>2</v>
      </c>
      <c r="P252" s="273" t="s">
        <v>1496</v>
      </c>
    </row>
    <row r="253" spans="1:16" x14ac:dyDescent="0.25">
      <c r="A253" s="272">
        <v>765</v>
      </c>
      <c r="B253" s="272">
        <v>910</v>
      </c>
      <c r="C253" s="272">
        <v>4593080.2779999999</v>
      </c>
      <c r="D253" s="272">
        <v>5441431.4510000004</v>
      </c>
      <c r="E253" s="272">
        <v>2.5</v>
      </c>
      <c r="F253" s="273" t="s">
        <v>1494</v>
      </c>
      <c r="G253" s="272">
        <v>1710</v>
      </c>
      <c r="H253" s="274">
        <v>42186</v>
      </c>
      <c r="I253" s="272">
        <v>95</v>
      </c>
      <c r="J253" s="272">
        <v>40</v>
      </c>
      <c r="K253" s="272">
        <v>0.5</v>
      </c>
      <c r="L253" s="272">
        <v>232</v>
      </c>
      <c r="M253" s="273" t="s">
        <v>428</v>
      </c>
      <c r="N253" s="273" t="s">
        <v>1495</v>
      </c>
      <c r="O253" s="272">
        <v>0.5</v>
      </c>
      <c r="P253" s="273" t="s">
        <v>1496</v>
      </c>
    </row>
    <row r="254" spans="1:16" x14ac:dyDescent="0.25">
      <c r="A254" s="272">
        <v>765</v>
      </c>
      <c r="B254" s="272">
        <v>910</v>
      </c>
      <c r="C254" s="272">
        <v>4593080.2779999999</v>
      </c>
      <c r="D254" s="272">
        <v>5441431.4510000004</v>
      </c>
      <c r="E254" s="272">
        <v>2.5</v>
      </c>
      <c r="F254" s="273" t="s">
        <v>1494</v>
      </c>
      <c r="G254" s="272">
        <v>1710</v>
      </c>
      <c r="H254" s="274">
        <v>42186</v>
      </c>
      <c r="I254" s="272">
        <v>95</v>
      </c>
      <c r="J254" s="272">
        <v>40</v>
      </c>
      <c r="K254" s="272">
        <v>0.5</v>
      </c>
      <c r="L254" s="272">
        <v>256</v>
      </c>
      <c r="M254" s="273" t="s">
        <v>350</v>
      </c>
      <c r="N254" s="273" t="s">
        <v>1495</v>
      </c>
      <c r="O254" s="272">
        <v>0.5</v>
      </c>
      <c r="P254" s="273" t="s">
        <v>1496</v>
      </c>
    </row>
    <row r="255" spans="1:16" x14ac:dyDescent="0.25">
      <c r="A255" s="272">
        <v>765</v>
      </c>
      <c r="B255" s="272">
        <v>910</v>
      </c>
      <c r="C255" s="272">
        <v>4593080.2779999999</v>
      </c>
      <c r="D255" s="272">
        <v>5441431.4510000004</v>
      </c>
      <c r="E255" s="272">
        <v>2.5</v>
      </c>
      <c r="F255" s="273" t="s">
        <v>1494</v>
      </c>
      <c r="G255" s="272">
        <v>1710</v>
      </c>
      <c r="H255" s="274">
        <v>42186</v>
      </c>
      <c r="I255" s="272">
        <v>95</v>
      </c>
      <c r="J255" s="272">
        <v>40</v>
      </c>
      <c r="K255" s="272">
        <v>0.5</v>
      </c>
      <c r="L255" s="272">
        <v>269</v>
      </c>
      <c r="M255" s="273" t="s">
        <v>354</v>
      </c>
      <c r="N255" s="273" t="s">
        <v>1497</v>
      </c>
      <c r="O255" s="272">
        <v>2</v>
      </c>
      <c r="P255" s="273" t="s">
        <v>1496</v>
      </c>
    </row>
    <row r="256" spans="1:16" x14ac:dyDescent="0.25">
      <c r="A256" s="272">
        <v>765</v>
      </c>
      <c r="B256" s="272">
        <v>910</v>
      </c>
      <c r="C256" s="272">
        <v>4593080.2779999999</v>
      </c>
      <c r="D256" s="272">
        <v>5441431.4510000004</v>
      </c>
      <c r="E256" s="272">
        <v>2.5</v>
      </c>
      <c r="F256" s="273" t="s">
        <v>1494</v>
      </c>
      <c r="G256" s="272">
        <v>1710</v>
      </c>
      <c r="H256" s="274">
        <v>42186</v>
      </c>
      <c r="I256" s="272">
        <v>95</v>
      </c>
      <c r="J256" s="272">
        <v>40</v>
      </c>
      <c r="K256" s="272">
        <v>0.5</v>
      </c>
      <c r="L256" s="272">
        <v>336</v>
      </c>
      <c r="M256" s="273" t="s">
        <v>1442</v>
      </c>
      <c r="N256" s="273" t="s">
        <v>68</v>
      </c>
      <c r="O256" s="272">
        <v>60</v>
      </c>
      <c r="P256" s="273" t="s">
        <v>1496</v>
      </c>
    </row>
    <row r="257" spans="1:16" x14ac:dyDescent="0.25">
      <c r="A257" s="272">
        <v>765</v>
      </c>
      <c r="B257" s="272">
        <v>910</v>
      </c>
      <c r="C257" s="272">
        <v>4593080.2779999999</v>
      </c>
      <c r="D257" s="272">
        <v>5441431.4510000004</v>
      </c>
      <c r="E257" s="272">
        <v>2.5</v>
      </c>
      <c r="F257" s="273" t="s">
        <v>1494</v>
      </c>
      <c r="G257" s="272">
        <v>1710</v>
      </c>
      <c r="H257" s="274">
        <v>42186</v>
      </c>
      <c r="I257" s="272">
        <v>95</v>
      </c>
      <c r="J257" s="272">
        <v>40</v>
      </c>
      <c r="K257" s="272">
        <v>0.5</v>
      </c>
      <c r="L257" s="272">
        <v>349</v>
      </c>
      <c r="M257" s="273" t="s">
        <v>195</v>
      </c>
      <c r="N257" s="273" t="s">
        <v>1495</v>
      </c>
      <c r="O257" s="272">
        <v>0.5</v>
      </c>
      <c r="P257" s="273" t="s">
        <v>1496</v>
      </c>
    </row>
    <row r="258" spans="1:16" x14ac:dyDescent="0.25">
      <c r="A258" s="272">
        <v>765</v>
      </c>
      <c r="B258" s="272">
        <v>910</v>
      </c>
      <c r="C258" s="272">
        <v>4593080.2779999999</v>
      </c>
      <c r="D258" s="272">
        <v>5441431.4510000004</v>
      </c>
      <c r="E258" s="272">
        <v>2.5</v>
      </c>
      <c r="F258" s="273" t="s">
        <v>1494</v>
      </c>
      <c r="G258" s="272">
        <v>1710</v>
      </c>
      <c r="H258" s="274">
        <v>42186</v>
      </c>
      <c r="I258" s="272">
        <v>95</v>
      </c>
      <c r="J258" s="272">
        <v>40</v>
      </c>
      <c r="K258" s="272">
        <v>0.5</v>
      </c>
      <c r="L258" s="272">
        <v>397</v>
      </c>
      <c r="M258" s="273" t="s">
        <v>396</v>
      </c>
      <c r="N258" s="273" t="s">
        <v>1495</v>
      </c>
      <c r="O258" s="272">
        <v>0.5</v>
      </c>
      <c r="P258" s="273" t="s">
        <v>1496</v>
      </c>
    </row>
    <row r="259" spans="1:16" x14ac:dyDescent="0.25">
      <c r="A259" s="272">
        <v>765</v>
      </c>
      <c r="B259" s="272">
        <v>910</v>
      </c>
      <c r="C259" s="272">
        <v>4593080.2779999999</v>
      </c>
      <c r="D259" s="272">
        <v>5441431.4510000004</v>
      </c>
      <c r="E259" s="272">
        <v>2.5</v>
      </c>
      <c r="F259" s="273" t="s">
        <v>1494</v>
      </c>
      <c r="G259" s="272">
        <v>1710</v>
      </c>
      <c r="H259" s="274">
        <v>42186</v>
      </c>
      <c r="I259" s="272">
        <v>95</v>
      </c>
      <c r="J259" s="272">
        <v>40</v>
      </c>
      <c r="K259" s="272">
        <v>0.5</v>
      </c>
      <c r="L259" s="272">
        <v>530</v>
      </c>
      <c r="M259" s="273" t="s">
        <v>1435</v>
      </c>
      <c r="N259" s="273" t="s">
        <v>1495</v>
      </c>
      <c r="O259" s="272">
        <v>0.5</v>
      </c>
      <c r="P259" s="273" t="s">
        <v>1496</v>
      </c>
    </row>
    <row r="260" spans="1:16" x14ac:dyDescent="0.25">
      <c r="A260" s="272">
        <v>765</v>
      </c>
      <c r="B260" s="272">
        <v>910</v>
      </c>
      <c r="C260" s="272">
        <v>4593080.2779999999</v>
      </c>
      <c r="D260" s="272">
        <v>5441431.4510000004</v>
      </c>
      <c r="E260" s="272">
        <v>2.5</v>
      </c>
      <c r="F260" s="273" t="s">
        <v>1494</v>
      </c>
      <c r="G260" s="272">
        <v>1710</v>
      </c>
      <c r="H260" s="274">
        <v>42186</v>
      </c>
      <c r="I260" s="272">
        <v>95</v>
      </c>
      <c r="J260" s="272">
        <v>40</v>
      </c>
      <c r="K260" s="272">
        <v>0.5</v>
      </c>
      <c r="L260" s="272">
        <v>571</v>
      </c>
      <c r="M260" s="273" t="s">
        <v>432</v>
      </c>
      <c r="N260" s="273" t="s">
        <v>1495</v>
      </c>
      <c r="O260" s="272">
        <v>0.5</v>
      </c>
      <c r="P260" s="273" t="s">
        <v>1496</v>
      </c>
    </row>
    <row r="261" spans="1:16" x14ac:dyDescent="0.25">
      <c r="A261" s="272">
        <v>765</v>
      </c>
      <c r="B261" s="272">
        <v>910</v>
      </c>
      <c r="C261" s="272">
        <v>4593080.2779999999</v>
      </c>
      <c r="D261" s="272">
        <v>5441431.4510000004</v>
      </c>
      <c r="E261" s="272">
        <v>2.5</v>
      </c>
      <c r="F261" s="273" t="s">
        <v>1494</v>
      </c>
      <c r="G261" s="272">
        <v>1710</v>
      </c>
      <c r="H261" s="274">
        <v>42186</v>
      </c>
      <c r="I261" s="272">
        <v>95</v>
      </c>
      <c r="J261" s="272">
        <v>40</v>
      </c>
      <c r="K261" s="272">
        <v>0.5</v>
      </c>
      <c r="L261" s="272">
        <v>728</v>
      </c>
      <c r="M261" s="273" t="s">
        <v>1409</v>
      </c>
      <c r="N261" s="273" t="s">
        <v>1495</v>
      </c>
      <c r="O261" s="272">
        <v>0.5</v>
      </c>
      <c r="P261" s="273" t="s">
        <v>1496</v>
      </c>
    </row>
    <row r="262" spans="1:16" x14ac:dyDescent="0.25">
      <c r="A262" s="272">
        <v>765</v>
      </c>
      <c r="B262" s="272">
        <v>910</v>
      </c>
      <c r="C262" s="272">
        <v>4593080.2779999999</v>
      </c>
      <c r="D262" s="272">
        <v>5441431.4510000004</v>
      </c>
      <c r="E262" s="272">
        <v>2.5</v>
      </c>
      <c r="F262" s="273" t="s">
        <v>1494</v>
      </c>
      <c r="G262" s="272">
        <v>1710</v>
      </c>
      <c r="H262" s="274">
        <v>42186</v>
      </c>
      <c r="I262" s="272">
        <v>95</v>
      </c>
      <c r="J262" s="272">
        <v>40</v>
      </c>
      <c r="K262" s="272">
        <v>0.5</v>
      </c>
      <c r="L262" s="272">
        <v>2282</v>
      </c>
      <c r="M262" s="273" t="s">
        <v>1501</v>
      </c>
      <c r="N262" s="273" t="s">
        <v>62</v>
      </c>
      <c r="O262" s="272">
        <v>30</v>
      </c>
      <c r="P262" s="273" t="s">
        <v>1496</v>
      </c>
    </row>
    <row r="263" spans="1:16" x14ac:dyDescent="0.25">
      <c r="A263" s="272">
        <v>765</v>
      </c>
      <c r="B263" s="272">
        <v>910</v>
      </c>
      <c r="C263" s="272">
        <v>4593080.2779999999</v>
      </c>
      <c r="D263" s="272">
        <v>5441431.4510000004</v>
      </c>
      <c r="E263" s="272">
        <v>2.5</v>
      </c>
      <c r="F263" s="273" t="s">
        <v>1494</v>
      </c>
      <c r="G263" s="272">
        <v>1710</v>
      </c>
      <c r="H263" s="274">
        <v>42186</v>
      </c>
      <c r="I263" s="272">
        <v>95</v>
      </c>
      <c r="J263" s="272">
        <v>40</v>
      </c>
      <c r="K263" s="272">
        <v>0.5</v>
      </c>
      <c r="L263" s="272">
        <v>3418</v>
      </c>
      <c r="M263" s="273" t="s">
        <v>347</v>
      </c>
      <c r="N263" s="273" t="s">
        <v>62</v>
      </c>
      <c r="O263" s="272">
        <v>30</v>
      </c>
      <c r="P263" s="273" t="s">
        <v>1496</v>
      </c>
    </row>
    <row r="264" spans="1:16" x14ac:dyDescent="0.25">
      <c r="A264" s="272">
        <v>765</v>
      </c>
      <c r="B264" s="272">
        <v>910</v>
      </c>
      <c r="C264" s="272">
        <v>4593080.2779999999</v>
      </c>
      <c r="D264" s="272">
        <v>5441431.4510000004</v>
      </c>
      <c r="E264" s="272">
        <v>2.5</v>
      </c>
      <c r="F264" s="273" t="s">
        <v>1494</v>
      </c>
      <c r="G264" s="272">
        <v>1710</v>
      </c>
      <c r="H264" s="274">
        <v>42186</v>
      </c>
      <c r="I264" s="272">
        <v>95</v>
      </c>
      <c r="J264" s="272">
        <v>40</v>
      </c>
      <c r="K264" s="272">
        <v>0.5</v>
      </c>
      <c r="L264" s="272">
        <v>7286</v>
      </c>
      <c r="M264" s="273" t="s">
        <v>1475</v>
      </c>
      <c r="N264" s="273" t="s">
        <v>22</v>
      </c>
      <c r="O264" s="272">
        <v>10</v>
      </c>
      <c r="P264" s="273" t="s">
        <v>1496</v>
      </c>
    </row>
    <row r="265" spans="1:16" x14ac:dyDescent="0.25">
      <c r="A265" s="272">
        <v>765</v>
      </c>
      <c r="B265" s="272">
        <v>910</v>
      </c>
      <c r="C265" s="272">
        <v>4593080.2779999999</v>
      </c>
      <c r="D265" s="272">
        <v>5441431.4510000004</v>
      </c>
      <c r="E265" s="272">
        <v>2.5</v>
      </c>
      <c r="F265" s="273" t="s">
        <v>1494</v>
      </c>
      <c r="G265" s="272">
        <v>1710</v>
      </c>
      <c r="H265" s="274">
        <v>42186</v>
      </c>
      <c r="I265" s="272">
        <v>95</v>
      </c>
      <c r="J265" s="272">
        <v>40</v>
      </c>
      <c r="K265" s="272">
        <v>0.5</v>
      </c>
      <c r="L265" s="272">
        <v>9078</v>
      </c>
      <c r="M265" s="273" t="s">
        <v>1477</v>
      </c>
      <c r="N265" s="273" t="s">
        <v>1495</v>
      </c>
      <c r="O265" s="272">
        <v>0.5</v>
      </c>
      <c r="P265" s="273" t="s">
        <v>1496</v>
      </c>
    </row>
    <row r="266" spans="1:16" x14ac:dyDescent="0.25">
      <c r="A266" s="272">
        <v>765</v>
      </c>
      <c r="B266" s="272">
        <v>911</v>
      </c>
      <c r="C266" s="272">
        <v>4593079.2510000002</v>
      </c>
      <c r="D266" s="272">
        <v>5441435.7989999996</v>
      </c>
      <c r="E266" s="272">
        <v>2.5</v>
      </c>
      <c r="F266" s="273" t="s">
        <v>1494</v>
      </c>
      <c r="G266" s="272">
        <v>1711</v>
      </c>
      <c r="H266" s="274">
        <v>42191</v>
      </c>
      <c r="I266" s="272">
        <v>100</v>
      </c>
      <c r="J266" s="272">
        <v>5</v>
      </c>
      <c r="K266" s="272">
        <v>0.7</v>
      </c>
      <c r="L266" s="272">
        <v>7</v>
      </c>
      <c r="M266" s="273" t="s">
        <v>351</v>
      </c>
      <c r="N266" s="273" t="s">
        <v>1497</v>
      </c>
      <c r="O266" s="272">
        <v>2</v>
      </c>
      <c r="P266" s="273" t="s">
        <v>1496</v>
      </c>
    </row>
    <row r="267" spans="1:16" x14ac:dyDescent="0.25">
      <c r="A267" s="272">
        <v>765</v>
      </c>
      <c r="B267" s="272">
        <v>911</v>
      </c>
      <c r="C267" s="272">
        <v>4593079.2510000002</v>
      </c>
      <c r="D267" s="272">
        <v>5441435.7989999996</v>
      </c>
      <c r="E267" s="272">
        <v>2.5</v>
      </c>
      <c r="F267" s="273" t="s">
        <v>1494</v>
      </c>
      <c r="G267" s="272">
        <v>1711</v>
      </c>
      <c r="H267" s="274">
        <v>42191</v>
      </c>
      <c r="I267" s="272">
        <v>100</v>
      </c>
      <c r="J267" s="272">
        <v>5</v>
      </c>
      <c r="K267" s="272">
        <v>0.7</v>
      </c>
      <c r="L267" s="272">
        <v>68</v>
      </c>
      <c r="M267" s="273" t="s">
        <v>500</v>
      </c>
      <c r="N267" s="273" t="s">
        <v>1497</v>
      </c>
      <c r="O267" s="272">
        <v>2</v>
      </c>
      <c r="P267" s="273" t="s">
        <v>1496</v>
      </c>
    </row>
    <row r="268" spans="1:16" x14ac:dyDescent="0.25">
      <c r="A268" s="272">
        <v>765</v>
      </c>
      <c r="B268" s="272">
        <v>911</v>
      </c>
      <c r="C268" s="272">
        <v>4593079.2510000002</v>
      </c>
      <c r="D268" s="272">
        <v>5441435.7989999996</v>
      </c>
      <c r="E268" s="272">
        <v>2.5</v>
      </c>
      <c r="F268" s="273" t="s">
        <v>1494</v>
      </c>
      <c r="G268" s="272">
        <v>1711</v>
      </c>
      <c r="H268" s="274">
        <v>42191</v>
      </c>
      <c r="I268" s="272">
        <v>100</v>
      </c>
      <c r="J268" s="272">
        <v>5</v>
      </c>
      <c r="K268" s="272">
        <v>0.7</v>
      </c>
      <c r="L268" s="272">
        <v>72</v>
      </c>
      <c r="M268" s="273" t="s">
        <v>558</v>
      </c>
      <c r="N268" s="273" t="s">
        <v>1495</v>
      </c>
      <c r="O268" s="272">
        <v>0.5</v>
      </c>
      <c r="P268" s="273" t="s">
        <v>1496</v>
      </c>
    </row>
    <row r="269" spans="1:16" x14ac:dyDescent="0.25">
      <c r="A269" s="272">
        <v>765</v>
      </c>
      <c r="B269" s="272">
        <v>911</v>
      </c>
      <c r="C269" s="272">
        <v>4593079.2510000002</v>
      </c>
      <c r="D269" s="272">
        <v>5441435.7989999996</v>
      </c>
      <c r="E269" s="272">
        <v>2.5</v>
      </c>
      <c r="F269" s="273" t="s">
        <v>1494</v>
      </c>
      <c r="G269" s="272">
        <v>1711</v>
      </c>
      <c r="H269" s="274">
        <v>42191</v>
      </c>
      <c r="I269" s="272">
        <v>100</v>
      </c>
      <c r="J269" s="272">
        <v>5</v>
      </c>
      <c r="K269" s="272">
        <v>0.7</v>
      </c>
      <c r="L269" s="272">
        <v>73</v>
      </c>
      <c r="M269" s="273" t="s">
        <v>395</v>
      </c>
      <c r="N269" s="273" t="s">
        <v>1497</v>
      </c>
      <c r="O269" s="272">
        <v>2</v>
      </c>
      <c r="P269" s="273" t="s">
        <v>1496</v>
      </c>
    </row>
    <row r="270" spans="1:16" x14ac:dyDescent="0.25">
      <c r="A270" s="272">
        <v>765</v>
      </c>
      <c r="B270" s="272">
        <v>911</v>
      </c>
      <c r="C270" s="272">
        <v>4593079.2510000002</v>
      </c>
      <c r="D270" s="272">
        <v>5441435.7989999996</v>
      </c>
      <c r="E270" s="272">
        <v>2.5</v>
      </c>
      <c r="F270" s="273" t="s">
        <v>1494</v>
      </c>
      <c r="G270" s="272">
        <v>1711</v>
      </c>
      <c r="H270" s="274">
        <v>42191</v>
      </c>
      <c r="I270" s="272">
        <v>100</v>
      </c>
      <c r="J270" s="272">
        <v>5</v>
      </c>
      <c r="K270" s="272">
        <v>0.7</v>
      </c>
      <c r="L270" s="272">
        <v>80</v>
      </c>
      <c r="M270" s="273" t="s">
        <v>647</v>
      </c>
      <c r="N270" s="273" t="s">
        <v>1497</v>
      </c>
      <c r="O270" s="272">
        <v>2</v>
      </c>
      <c r="P270" s="273" t="s">
        <v>1496</v>
      </c>
    </row>
    <row r="271" spans="1:16" x14ac:dyDescent="0.25">
      <c r="A271" s="272">
        <v>765</v>
      </c>
      <c r="B271" s="272">
        <v>911</v>
      </c>
      <c r="C271" s="272">
        <v>4593079.2510000002</v>
      </c>
      <c r="D271" s="272">
        <v>5441435.7989999996</v>
      </c>
      <c r="E271" s="272">
        <v>2.5</v>
      </c>
      <c r="F271" s="273" t="s">
        <v>1494</v>
      </c>
      <c r="G271" s="272">
        <v>1711</v>
      </c>
      <c r="H271" s="274">
        <v>42191</v>
      </c>
      <c r="I271" s="272">
        <v>100</v>
      </c>
      <c r="J271" s="272">
        <v>5</v>
      </c>
      <c r="K271" s="272">
        <v>0.7</v>
      </c>
      <c r="L271" s="272">
        <v>92</v>
      </c>
      <c r="M271" s="273" t="s">
        <v>1439</v>
      </c>
      <c r="N271" s="273" t="s">
        <v>22</v>
      </c>
      <c r="O271" s="272">
        <v>10</v>
      </c>
      <c r="P271" s="273" t="s">
        <v>1496</v>
      </c>
    </row>
    <row r="272" spans="1:16" x14ac:dyDescent="0.25">
      <c r="A272" s="272">
        <v>765</v>
      </c>
      <c r="B272" s="272">
        <v>911</v>
      </c>
      <c r="C272" s="272">
        <v>4593079.2510000002</v>
      </c>
      <c r="D272" s="272">
        <v>5441435.7989999996</v>
      </c>
      <c r="E272" s="272">
        <v>2.5</v>
      </c>
      <c r="F272" s="273" t="s">
        <v>1494</v>
      </c>
      <c r="G272" s="272">
        <v>1711</v>
      </c>
      <c r="H272" s="274">
        <v>42191</v>
      </c>
      <c r="I272" s="272">
        <v>100</v>
      </c>
      <c r="J272" s="272">
        <v>5</v>
      </c>
      <c r="K272" s="272">
        <v>0.7</v>
      </c>
      <c r="L272" s="272">
        <v>96</v>
      </c>
      <c r="M272" s="273" t="s">
        <v>949</v>
      </c>
      <c r="N272" s="273" t="s">
        <v>1495</v>
      </c>
      <c r="O272" s="272">
        <v>0.5</v>
      </c>
      <c r="P272" s="273" t="s">
        <v>1496</v>
      </c>
    </row>
    <row r="273" spans="1:16" x14ac:dyDescent="0.25">
      <c r="A273" s="272">
        <v>765</v>
      </c>
      <c r="B273" s="272">
        <v>911</v>
      </c>
      <c r="C273" s="272">
        <v>4593079.2510000002</v>
      </c>
      <c r="D273" s="272">
        <v>5441435.7989999996</v>
      </c>
      <c r="E273" s="272">
        <v>2.5</v>
      </c>
      <c r="F273" s="273" t="s">
        <v>1494</v>
      </c>
      <c r="G273" s="272">
        <v>1711</v>
      </c>
      <c r="H273" s="274">
        <v>42191</v>
      </c>
      <c r="I273" s="272">
        <v>100</v>
      </c>
      <c r="J273" s="272">
        <v>5</v>
      </c>
      <c r="K273" s="272">
        <v>0.7</v>
      </c>
      <c r="L273" s="272">
        <v>140</v>
      </c>
      <c r="M273" s="273" t="s">
        <v>648</v>
      </c>
      <c r="N273" s="273" t="s">
        <v>1497</v>
      </c>
      <c r="O273" s="272">
        <v>2</v>
      </c>
      <c r="P273" s="273" t="s">
        <v>1496</v>
      </c>
    </row>
    <row r="274" spans="1:16" x14ac:dyDescent="0.25">
      <c r="A274" s="272">
        <v>765</v>
      </c>
      <c r="B274" s="272">
        <v>911</v>
      </c>
      <c r="C274" s="272">
        <v>4593079.2510000002</v>
      </c>
      <c r="D274" s="272">
        <v>5441435.7989999996</v>
      </c>
      <c r="E274" s="272">
        <v>2.5</v>
      </c>
      <c r="F274" s="273" t="s">
        <v>1494</v>
      </c>
      <c r="G274" s="272">
        <v>1711</v>
      </c>
      <c r="H274" s="274">
        <v>42191</v>
      </c>
      <c r="I274" s="272">
        <v>100</v>
      </c>
      <c r="J274" s="272">
        <v>5</v>
      </c>
      <c r="K274" s="272">
        <v>0.7</v>
      </c>
      <c r="L274" s="272">
        <v>187</v>
      </c>
      <c r="M274" s="273" t="s">
        <v>1433</v>
      </c>
      <c r="N274" s="273" t="s">
        <v>1495</v>
      </c>
      <c r="O274" s="272">
        <v>0.5</v>
      </c>
      <c r="P274" s="273" t="s">
        <v>1496</v>
      </c>
    </row>
    <row r="275" spans="1:16" x14ac:dyDescent="0.25">
      <c r="A275" s="272">
        <v>765</v>
      </c>
      <c r="B275" s="272">
        <v>911</v>
      </c>
      <c r="C275" s="272">
        <v>4593079.2510000002</v>
      </c>
      <c r="D275" s="272">
        <v>5441435.7989999996</v>
      </c>
      <c r="E275" s="272">
        <v>2.5</v>
      </c>
      <c r="F275" s="273" t="s">
        <v>1494</v>
      </c>
      <c r="G275" s="272">
        <v>1711</v>
      </c>
      <c r="H275" s="274">
        <v>42191</v>
      </c>
      <c r="I275" s="272">
        <v>100</v>
      </c>
      <c r="J275" s="272">
        <v>5</v>
      </c>
      <c r="K275" s="272">
        <v>0.7</v>
      </c>
      <c r="L275" s="272">
        <v>232</v>
      </c>
      <c r="M275" s="273" t="s">
        <v>428</v>
      </c>
      <c r="N275" s="273" t="s">
        <v>1497</v>
      </c>
      <c r="O275" s="272">
        <v>2</v>
      </c>
      <c r="P275" s="273" t="s">
        <v>1496</v>
      </c>
    </row>
    <row r="276" spans="1:16" x14ac:dyDescent="0.25">
      <c r="A276" s="272">
        <v>765</v>
      </c>
      <c r="B276" s="272">
        <v>911</v>
      </c>
      <c r="C276" s="272">
        <v>4593079.2510000002</v>
      </c>
      <c r="D276" s="272">
        <v>5441435.7989999996</v>
      </c>
      <c r="E276" s="272">
        <v>2.5</v>
      </c>
      <c r="F276" s="273" t="s">
        <v>1494</v>
      </c>
      <c r="G276" s="272">
        <v>1711</v>
      </c>
      <c r="H276" s="274">
        <v>42191</v>
      </c>
      <c r="I276" s="272">
        <v>100</v>
      </c>
      <c r="J276" s="272">
        <v>5</v>
      </c>
      <c r="K276" s="272">
        <v>0.7</v>
      </c>
      <c r="L276" s="272">
        <v>256</v>
      </c>
      <c r="M276" s="273" t="s">
        <v>350</v>
      </c>
      <c r="N276" s="273" t="s">
        <v>1497</v>
      </c>
      <c r="O276" s="272">
        <v>2</v>
      </c>
      <c r="P276" s="273" t="s">
        <v>1496</v>
      </c>
    </row>
    <row r="277" spans="1:16" x14ac:dyDescent="0.25">
      <c r="A277" s="272">
        <v>765</v>
      </c>
      <c r="B277" s="272">
        <v>911</v>
      </c>
      <c r="C277" s="272">
        <v>4593079.2510000002</v>
      </c>
      <c r="D277" s="272">
        <v>5441435.7989999996</v>
      </c>
      <c r="E277" s="272">
        <v>2.5</v>
      </c>
      <c r="F277" s="273" t="s">
        <v>1494</v>
      </c>
      <c r="G277" s="272">
        <v>1711</v>
      </c>
      <c r="H277" s="274">
        <v>42191</v>
      </c>
      <c r="I277" s="272">
        <v>100</v>
      </c>
      <c r="J277" s="272">
        <v>5</v>
      </c>
      <c r="K277" s="272">
        <v>0.7</v>
      </c>
      <c r="L277" s="272">
        <v>269</v>
      </c>
      <c r="M277" s="273" t="s">
        <v>354</v>
      </c>
      <c r="N277" s="273" t="s">
        <v>1495</v>
      </c>
      <c r="O277" s="272">
        <v>0.5</v>
      </c>
      <c r="P277" s="273" t="s">
        <v>1496</v>
      </c>
    </row>
    <row r="278" spans="1:16" x14ac:dyDescent="0.25">
      <c r="A278" s="272">
        <v>765</v>
      </c>
      <c r="B278" s="272">
        <v>911</v>
      </c>
      <c r="C278" s="272">
        <v>4593079.2510000002</v>
      </c>
      <c r="D278" s="272">
        <v>5441435.7989999996</v>
      </c>
      <c r="E278" s="272">
        <v>2.5</v>
      </c>
      <c r="F278" s="273" t="s">
        <v>1494</v>
      </c>
      <c r="G278" s="272">
        <v>1711</v>
      </c>
      <c r="H278" s="274">
        <v>42191</v>
      </c>
      <c r="I278" s="272">
        <v>100</v>
      </c>
      <c r="J278" s="272">
        <v>5</v>
      </c>
      <c r="K278" s="272">
        <v>0.7</v>
      </c>
      <c r="L278" s="272">
        <v>288</v>
      </c>
      <c r="M278" s="273" t="s">
        <v>1208</v>
      </c>
      <c r="N278" s="273" t="s">
        <v>1497</v>
      </c>
      <c r="O278" s="272">
        <v>2</v>
      </c>
      <c r="P278" s="273" t="s">
        <v>1496</v>
      </c>
    </row>
    <row r="279" spans="1:16" x14ac:dyDescent="0.25">
      <c r="A279" s="272">
        <v>765</v>
      </c>
      <c r="B279" s="272">
        <v>911</v>
      </c>
      <c r="C279" s="272">
        <v>4593079.2510000002</v>
      </c>
      <c r="D279" s="272">
        <v>5441435.7989999996</v>
      </c>
      <c r="E279" s="272">
        <v>2.5</v>
      </c>
      <c r="F279" s="273" t="s">
        <v>1494</v>
      </c>
      <c r="G279" s="272">
        <v>1711</v>
      </c>
      <c r="H279" s="274">
        <v>42191</v>
      </c>
      <c r="I279" s="272">
        <v>100</v>
      </c>
      <c r="J279" s="272">
        <v>5</v>
      </c>
      <c r="K279" s="272">
        <v>0.7</v>
      </c>
      <c r="L279" s="272">
        <v>293</v>
      </c>
      <c r="M279" s="273" t="s">
        <v>1499</v>
      </c>
      <c r="N279" s="273" t="s">
        <v>1497</v>
      </c>
      <c r="O279" s="272">
        <v>2</v>
      </c>
      <c r="P279" s="273" t="s">
        <v>1496</v>
      </c>
    </row>
    <row r="280" spans="1:16" x14ac:dyDescent="0.25">
      <c r="A280" s="272">
        <v>765</v>
      </c>
      <c r="B280" s="272">
        <v>911</v>
      </c>
      <c r="C280" s="272">
        <v>4593079.2510000002</v>
      </c>
      <c r="D280" s="272">
        <v>5441435.7989999996</v>
      </c>
      <c r="E280" s="272">
        <v>2.5</v>
      </c>
      <c r="F280" s="273" t="s">
        <v>1494</v>
      </c>
      <c r="G280" s="272">
        <v>1711</v>
      </c>
      <c r="H280" s="274">
        <v>42191</v>
      </c>
      <c r="I280" s="272">
        <v>100</v>
      </c>
      <c r="J280" s="272">
        <v>5</v>
      </c>
      <c r="K280" s="272">
        <v>0.7</v>
      </c>
      <c r="L280" s="272">
        <v>336</v>
      </c>
      <c r="M280" s="273" t="s">
        <v>1442</v>
      </c>
      <c r="N280" s="273" t="s">
        <v>31</v>
      </c>
      <c r="O280" s="272">
        <v>40</v>
      </c>
      <c r="P280" s="273" t="s">
        <v>1496</v>
      </c>
    </row>
    <row r="281" spans="1:16" x14ac:dyDescent="0.25">
      <c r="A281" s="272">
        <v>765</v>
      </c>
      <c r="B281" s="272">
        <v>911</v>
      </c>
      <c r="C281" s="272">
        <v>4593079.2510000002</v>
      </c>
      <c r="D281" s="272">
        <v>5441435.7989999996</v>
      </c>
      <c r="E281" s="272">
        <v>2.5</v>
      </c>
      <c r="F281" s="273" t="s">
        <v>1494</v>
      </c>
      <c r="G281" s="272">
        <v>1711</v>
      </c>
      <c r="H281" s="274">
        <v>42191</v>
      </c>
      <c r="I281" s="272">
        <v>100</v>
      </c>
      <c r="J281" s="272">
        <v>5</v>
      </c>
      <c r="K281" s="272">
        <v>0.7</v>
      </c>
      <c r="L281" s="272">
        <v>357</v>
      </c>
      <c r="M281" s="273" t="s">
        <v>357</v>
      </c>
      <c r="N281" s="273" t="s">
        <v>1495</v>
      </c>
      <c r="O281" s="272">
        <v>0.5</v>
      </c>
      <c r="P281" s="273" t="s">
        <v>1496</v>
      </c>
    </row>
    <row r="282" spans="1:16" x14ac:dyDescent="0.25">
      <c r="A282" s="272">
        <v>765</v>
      </c>
      <c r="B282" s="272">
        <v>911</v>
      </c>
      <c r="C282" s="272">
        <v>4593079.2510000002</v>
      </c>
      <c r="D282" s="272">
        <v>5441435.7989999996</v>
      </c>
      <c r="E282" s="272">
        <v>2.5</v>
      </c>
      <c r="F282" s="273" t="s">
        <v>1494</v>
      </c>
      <c r="G282" s="272">
        <v>1711</v>
      </c>
      <c r="H282" s="274">
        <v>42191</v>
      </c>
      <c r="I282" s="272">
        <v>100</v>
      </c>
      <c r="J282" s="272">
        <v>5</v>
      </c>
      <c r="K282" s="272">
        <v>0.7</v>
      </c>
      <c r="L282" s="272">
        <v>397</v>
      </c>
      <c r="M282" s="273" t="s">
        <v>396</v>
      </c>
      <c r="N282" s="273" t="s">
        <v>1495</v>
      </c>
      <c r="O282" s="272">
        <v>0.5</v>
      </c>
      <c r="P282" s="273" t="s">
        <v>1496</v>
      </c>
    </row>
    <row r="283" spans="1:16" x14ac:dyDescent="0.25">
      <c r="A283" s="272">
        <v>765</v>
      </c>
      <c r="B283" s="272">
        <v>911</v>
      </c>
      <c r="C283" s="272">
        <v>4593079.2510000002</v>
      </c>
      <c r="D283" s="272">
        <v>5441435.7989999996</v>
      </c>
      <c r="E283" s="272">
        <v>2.5</v>
      </c>
      <c r="F283" s="273" t="s">
        <v>1494</v>
      </c>
      <c r="G283" s="272">
        <v>1711</v>
      </c>
      <c r="H283" s="274">
        <v>42191</v>
      </c>
      <c r="I283" s="272">
        <v>100</v>
      </c>
      <c r="J283" s="272">
        <v>5</v>
      </c>
      <c r="K283" s="272">
        <v>0.7</v>
      </c>
      <c r="L283" s="272">
        <v>571</v>
      </c>
      <c r="M283" s="273" t="s">
        <v>432</v>
      </c>
      <c r="N283" s="273" t="s">
        <v>1495</v>
      </c>
      <c r="O283" s="272">
        <v>0.5</v>
      </c>
      <c r="P283" s="273" t="s">
        <v>1496</v>
      </c>
    </row>
    <row r="284" spans="1:16" x14ac:dyDescent="0.25">
      <c r="A284" s="272">
        <v>765</v>
      </c>
      <c r="B284" s="272">
        <v>911</v>
      </c>
      <c r="C284" s="272">
        <v>4593079.2510000002</v>
      </c>
      <c r="D284" s="272">
        <v>5441435.7989999996</v>
      </c>
      <c r="E284" s="272">
        <v>2.5</v>
      </c>
      <c r="F284" s="273" t="s">
        <v>1494</v>
      </c>
      <c r="G284" s="272">
        <v>1711</v>
      </c>
      <c r="H284" s="274">
        <v>42191</v>
      </c>
      <c r="I284" s="272">
        <v>100</v>
      </c>
      <c r="J284" s="272">
        <v>5</v>
      </c>
      <c r="K284" s="272">
        <v>0.7</v>
      </c>
      <c r="L284" s="272">
        <v>676</v>
      </c>
      <c r="M284" s="273" t="s">
        <v>401</v>
      </c>
      <c r="N284" s="273" t="s">
        <v>1495</v>
      </c>
      <c r="O284" s="272">
        <v>0.5</v>
      </c>
      <c r="P284" s="273" t="s">
        <v>1496</v>
      </c>
    </row>
    <row r="285" spans="1:16" x14ac:dyDescent="0.25">
      <c r="A285" s="272">
        <v>765</v>
      </c>
      <c r="B285" s="272">
        <v>911</v>
      </c>
      <c r="C285" s="272">
        <v>4593079.2510000002</v>
      </c>
      <c r="D285" s="272">
        <v>5441435.7989999996</v>
      </c>
      <c r="E285" s="272">
        <v>2.5</v>
      </c>
      <c r="F285" s="273" t="s">
        <v>1494</v>
      </c>
      <c r="G285" s="272">
        <v>1711</v>
      </c>
      <c r="H285" s="274">
        <v>42191</v>
      </c>
      <c r="I285" s="272">
        <v>100</v>
      </c>
      <c r="J285" s="272">
        <v>5</v>
      </c>
      <c r="K285" s="272">
        <v>0.7</v>
      </c>
      <c r="L285" s="272">
        <v>721</v>
      </c>
      <c r="M285" s="273" t="s">
        <v>509</v>
      </c>
      <c r="N285" s="273" t="s">
        <v>1495</v>
      </c>
      <c r="O285" s="272">
        <v>0.5</v>
      </c>
      <c r="P285" s="273" t="s">
        <v>1496</v>
      </c>
    </row>
    <row r="286" spans="1:16" x14ac:dyDescent="0.25">
      <c r="A286" s="272">
        <v>765</v>
      </c>
      <c r="B286" s="272">
        <v>911</v>
      </c>
      <c r="C286" s="272">
        <v>4593079.2510000002</v>
      </c>
      <c r="D286" s="272">
        <v>5441435.7989999996</v>
      </c>
      <c r="E286" s="272">
        <v>2.5</v>
      </c>
      <c r="F286" s="273" t="s">
        <v>1494</v>
      </c>
      <c r="G286" s="272">
        <v>1711</v>
      </c>
      <c r="H286" s="274">
        <v>42191</v>
      </c>
      <c r="I286" s="272">
        <v>100</v>
      </c>
      <c r="J286" s="272">
        <v>5</v>
      </c>
      <c r="K286" s="272">
        <v>0.7</v>
      </c>
      <c r="L286" s="272">
        <v>728</v>
      </c>
      <c r="M286" s="273" t="s">
        <v>1409</v>
      </c>
      <c r="N286" s="273" t="s">
        <v>1498</v>
      </c>
      <c r="O286" s="272">
        <v>4</v>
      </c>
      <c r="P286" s="273" t="s">
        <v>1496</v>
      </c>
    </row>
    <row r="287" spans="1:16" x14ac:dyDescent="0.25">
      <c r="A287" s="272">
        <v>765</v>
      </c>
      <c r="B287" s="272">
        <v>911</v>
      </c>
      <c r="C287" s="272">
        <v>4593079.2510000002</v>
      </c>
      <c r="D287" s="272">
        <v>5441435.7989999996</v>
      </c>
      <c r="E287" s="272">
        <v>2.5</v>
      </c>
      <c r="F287" s="273" t="s">
        <v>1494</v>
      </c>
      <c r="G287" s="272">
        <v>1711</v>
      </c>
      <c r="H287" s="274">
        <v>42191</v>
      </c>
      <c r="I287" s="272">
        <v>100</v>
      </c>
      <c r="J287" s="272">
        <v>5</v>
      </c>
      <c r="K287" s="272">
        <v>0.7</v>
      </c>
      <c r="L287" s="272">
        <v>2012</v>
      </c>
      <c r="M287" s="273" t="s">
        <v>1447</v>
      </c>
      <c r="N287" s="273" t="s">
        <v>1495</v>
      </c>
      <c r="O287" s="272">
        <v>0.5</v>
      </c>
      <c r="P287" s="273" t="s">
        <v>1496</v>
      </c>
    </row>
    <row r="288" spans="1:16" x14ac:dyDescent="0.25">
      <c r="A288" s="272">
        <v>765</v>
      </c>
      <c r="B288" s="272">
        <v>911</v>
      </c>
      <c r="C288" s="272">
        <v>4593079.2510000002</v>
      </c>
      <c r="D288" s="272">
        <v>5441435.7989999996</v>
      </c>
      <c r="E288" s="272">
        <v>2.5</v>
      </c>
      <c r="F288" s="273" t="s">
        <v>1494</v>
      </c>
      <c r="G288" s="272">
        <v>1711</v>
      </c>
      <c r="H288" s="274">
        <v>42191</v>
      </c>
      <c r="I288" s="272">
        <v>100</v>
      </c>
      <c r="J288" s="272">
        <v>5</v>
      </c>
      <c r="K288" s="272">
        <v>0.7</v>
      </c>
      <c r="L288" s="272">
        <v>2057</v>
      </c>
      <c r="M288" s="273" t="s">
        <v>1513</v>
      </c>
      <c r="N288" s="273" t="s">
        <v>1495</v>
      </c>
      <c r="O288" s="272">
        <v>0.5</v>
      </c>
      <c r="P288" s="273" t="s">
        <v>1496</v>
      </c>
    </row>
    <row r="289" spans="1:16" x14ac:dyDescent="0.25">
      <c r="A289" s="272">
        <v>765</v>
      </c>
      <c r="B289" s="272">
        <v>911</v>
      </c>
      <c r="C289" s="272">
        <v>4593079.2510000002</v>
      </c>
      <c r="D289" s="272">
        <v>5441435.7989999996</v>
      </c>
      <c r="E289" s="272">
        <v>2.5</v>
      </c>
      <c r="F289" s="273" t="s">
        <v>1494</v>
      </c>
      <c r="G289" s="272">
        <v>1711</v>
      </c>
      <c r="H289" s="274">
        <v>42191</v>
      </c>
      <c r="I289" s="272">
        <v>100</v>
      </c>
      <c r="J289" s="272">
        <v>5</v>
      </c>
      <c r="K289" s="272">
        <v>0.7</v>
      </c>
      <c r="L289" s="272">
        <v>3135</v>
      </c>
      <c r="M289" s="273" t="s">
        <v>346</v>
      </c>
      <c r="N289" s="273" t="s">
        <v>1497</v>
      </c>
      <c r="O289" s="272">
        <v>2</v>
      </c>
      <c r="P289" s="273" t="s">
        <v>1496</v>
      </c>
    </row>
    <row r="290" spans="1:16" x14ac:dyDescent="0.25">
      <c r="A290" s="272">
        <v>765</v>
      </c>
      <c r="B290" s="272">
        <v>911</v>
      </c>
      <c r="C290" s="272">
        <v>4593079.2510000002</v>
      </c>
      <c r="D290" s="272">
        <v>5441435.7989999996</v>
      </c>
      <c r="E290" s="272">
        <v>2.5</v>
      </c>
      <c r="F290" s="273" t="s">
        <v>1494</v>
      </c>
      <c r="G290" s="272">
        <v>1711</v>
      </c>
      <c r="H290" s="274">
        <v>42191</v>
      </c>
      <c r="I290" s="272">
        <v>100</v>
      </c>
      <c r="J290" s="272">
        <v>5</v>
      </c>
      <c r="K290" s="272">
        <v>0.7</v>
      </c>
      <c r="L290" s="272">
        <v>3418</v>
      </c>
      <c r="M290" s="273" t="s">
        <v>347</v>
      </c>
      <c r="N290" s="273" t="s">
        <v>1497</v>
      </c>
      <c r="O290" s="272">
        <v>2</v>
      </c>
      <c r="P290" s="273" t="s">
        <v>1496</v>
      </c>
    </row>
    <row r="291" spans="1:16" x14ac:dyDescent="0.25">
      <c r="A291" s="272">
        <v>765</v>
      </c>
      <c r="B291" s="272">
        <v>911</v>
      </c>
      <c r="C291" s="272">
        <v>4593079.2510000002</v>
      </c>
      <c r="D291" s="272">
        <v>5441435.7989999996</v>
      </c>
      <c r="E291" s="272">
        <v>2.5</v>
      </c>
      <c r="F291" s="273" t="s">
        <v>1494</v>
      </c>
      <c r="G291" s="272">
        <v>1711</v>
      </c>
      <c r="H291" s="274">
        <v>42191</v>
      </c>
      <c r="I291" s="272">
        <v>100</v>
      </c>
      <c r="J291" s="272">
        <v>5</v>
      </c>
      <c r="K291" s="272">
        <v>0.7</v>
      </c>
      <c r="L291" s="272">
        <v>3549</v>
      </c>
      <c r="M291" s="273" t="s">
        <v>516</v>
      </c>
      <c r="N291" s="273" t="s">
        <v>1495</v>
      </c>
      <c r="O291" s="272">
        <v>0.5</v>
      </c>
      <c r="P291" s="273" t="s">
        <v>1496</v>
      </c>
    </row>
    <row r="292" spans="1:16" x14ac:dyDescent="0.25">
      <c r="A292" s="272">
        <v>765</v>
      </c>
      <c r="B292" s="272">
        <v>911</v>
      </c>
      <c r="C292" s="272">
        <v>4593079.2510000002</v>
      </c>
      <c r="D292" s="272">
        <v>5441435.7989999996</v>
      </c>
      <c r="E292" s="272">
        <v>2.5</v>
      </c>
      <c r="F292" s="273" t="s">
        <v>1494</v>
      </c>
      <c r="G292" s="272">
        <v>1711</v>
      </c>
      <c r="H292" s="274">
        <v>42191</v>
      </c>
      <c r="I292" s="272">
        <v>100</v>
      </c>
      <c r="J292" s="272">
        <v>5</v>
      </c>
      <c r="K292" s="272">
        <v>0.7</v>
      </c>
      <c r="L292" s="272">
        <v>4347</v>
      </c>
      <c r="M292" s="273" t="s">
        <v>416</v>
      </c>
      <c r="N292" s="273" t="s">
        <v>1497</v>
      </c>
      <c r="O292" s="272">
        <v>2</v>
      </c>
      <c r="P292" s="273" t="s">
        <v>1496</v>
      </c>
    </row>
    <row r="293" spans="1:16" x14ac:dyDescent="0.25">
      <c r="A293" s="272">
        <v>765</v>
      </c>
      <c r="B293" s="272">
        <v>911</v>
      </c>
      <c r="C293" s="272">
        <v>4593079.2510000002</v>
      </c>
      <c r="D293" s="272">
        <v>5441435.7989999996</v>
      </c>
      <c r="E293" s="272">
        <v>2.5</v>
      </c>
      <c r="F293" s="273" t="s">
        <v>1494</v>
      </c>
      <c r="G293" s="272">
        <v>1711</v>
      </c>
      <c r="H293" s="274">
        <v>42191</v>
      </c>
      <c r="I293" s="272">
        <v>100</v>
      </c>
      <c r="J293" s="272">
        <v>5</v>
      </c>
      <c r="K293" s="272">
        <v>0.7</v>
      </c>
      <c r="L293" s="272">
        <v>7286</v>
      </c>
      <c r="M293" s="273" t="s">
        <v>1475</v>
      </c>
      <c r="N293" s="273" t="s">
        <v>1495</v>
      </c>
      <c r="O293" s="272">
        <v>0.5</v>
      </c>
      <c r="P293" s="273" t="s">
        <v>1496</v>
      </c>
    </row>
    <row r="294" spans="1:16" x14ac:dyDescent="0.25">
      <c r="A294" s="272">
        <v>765</v>
      </c>
      <c r="B294" s="272">
        <v>911</v>
      </c>
      <c r="C294" s="272">
        <v>4593079.2510000002</v>
      </c>
      <c r="D294" s="272">
        <v>5441435.7989999996</v>
      </c>
      <c r="E294" s="272">
        <v>2.5</v>
      </c>
      <c r="F294" s="273" t="s">
        <v>1494</v>
      </c>
      <c r="G294" s="272">
        <v>1711</v>
      </c>
      <c r="H294" s="274">
        <v>42191</v>
      </c>
      <c r="I294" s="272">
        <v>100</v>
      </c>
      <c r="J294" s="272">
        <v>5</v>
      </c>
      <c r="K294" s="272">
        <v>0.7</v>
      </c>
      <c r="L294" s="272">
        <v>7307</v>
      </c>
      <c r="M294" s="273" t="s">
        <v>1476</v>
      </c>
      <c r="N294" s="273" t="s">
        <v>1495</v>
      </c>
      <c r="O294" s="272">
        <v>0.5</v>
      </c>
      <c r="P294" s="273" t="s">
        <v>1496</v>
      </c>
    </row>
    <row r="295" spans="1:16" x14ac:dyDescent="0.25">
      <c r="A295" s="272">
        <v>765</v>
      </c>
      <c r="B295" s="272">
        <v>911</v>
      </c>
      <c r="C295" s="272">
        <v>4593079.2510000002</v>
      </c>
      <c r="D295" s="272">
        <v>5441435.7989999996</v>
      </c>
      <c r="E295" s="272">
        <v>2.5</v>
      </c>
      <c r="F295" s="273" t="s">
        <v>1494</v>
      </c>
      <c r="G295" s="272">
        <v>1711</v>
      </c>
      <c r="H295" s="274">
        <v>42191</v>
      </c>
      <c r="I295" s="272">
        <v>100</v>
      </c>
      <c r="J295" s="272">
        <v>5</v>
      </c>
      <c r="K295" s="272">
        <v>0.7</v>
      </c>
      <c r="L295" s="272">
        <v>9078</v>
      </c>
      <c r="M295" s="273" t="s">
        <v>1477</v>
      </c>
      <c r="N295" s="273" t="s">
        <v>1497</v>
      </c>
      <c r="O295" s="272">
        <v>2</v>
      </c>
      <c r="P295" s="273" t="s">
        <v>1496</v>
      </c>
    </row>
    <row r="296" spans="1:16" x14ac:dyDescent="0.25">
      <c r="A296" s="272">
        <v>765</v>
      </c>
      <c r="B296" s="272">
        <v>912</v>
      </c>
      <c r="C296" s="272">
        <v>4593075.9819999998</v>
      </c>
      <c r="D296" s="272">
        <v>5441435.7220000001</v>
      </c>
      <c r="E296" s="272">
        <v>2.5</v>
      </c>
      <c r="F296" s="273" t="s">
        <v>1494</v>
      </c>
      <c r="G296" s="272">
        <v>1712</v>
      </c>
      <c r="H296" s="274">
        <v>42191</v>
      </c>
      <c r="I296" s="272">
        <v>100</v>
      </c>
      <c r="J296" s="272">
        <v>3</v>
      </c>
      <c r="K296" s="272">
        <v>0.8</v>
      </c>
      <c r="L296" s="272">
        <v>7</v>
      </c>
      <c r="M296" s="273" t="s">
        <v>351</v>
      </c>
      <c r="N296" s="273" t="s">
        <v>1498</v>
      </c>
      <c r="O296" s="272">
        <v>4</v>
      </c>
      <c r="P296" s="273" t="s">
        <v>1496</v>
      </c>
    </row>
    <row r="297" spans="1:16" x14ac:dyDescent="0.25">
      <c r="A297" s="272">
        <v>765</v>
      </c>
      <c r="B297" s="272">
        <v>912</v>
      </c>
      <c r="C297" s="272">
        <v>4593075.9819999998</v>
      </c>
      <c r="D297" s="272">
        <v>5441435.7220000001</v>
      </c>
      <c r="E297" s="272">
        <v>2.5</v>
      </c>
      <c r="F297" s="273" t="s">
        <v>1494</v>
      </c>
      <c r="G297" s="272">
        <v>1712</v>
      </c>
      <c r="H297" s="274">
        <v>42191</v>
      </c>
      <c r="I297" s="272">
        <v>100</v>
      </c>
      <c r="J297" s="272">
        <v>3</v>
      </c>
      <c r="K297" s="272">
        <v>0.8</v>
      </c>
      <c r="L297" s="272">
        <v>68</v>
      </c>
      <c r="M297" s="273" t="s">
        <v>500</v>
      </c>
      <c r="N297" s="273" t="s">
        <v>1497</v>
      </c>
      <c r="O297" s="272">
        <v>2</v>
      </c>
      <c r="P297" s="273" t="s">
        <v>1496</v>
      </c>
    </row>
    <row r="298" spans="1:16" x14ac:dyDescent="0.25">
      <c r="A298" s="272">
        <v>765</v>
      </c>
      <c r="B298" s="272">
        <v>912</v>
      </c>
      <c r="C298" s="272">
        <v>4593075.9819999998</v>
      </c>
      <c r="D298" s="272">
        <v>5441435.7220000001</v>
      </c>
      <c r="E298" s="272">
        <v>2.5</v>
      </c>
      <c r="F298" s="273" t="s">
        <v>1494</v>
      </c>
      <c r="G298" s="272">
        <v>1712</v>
      </c>
      <c r="H298" s="274">
        <v>42191</v>
      </c>
      <c r="I298" s="272">
        <v>100</v>
      </c>
      <c r="J298" s="272">
        <v>3</v>
      </c>
      <c r="K298" s="272">
        <v>0.8</v>
      </c>
      <c r="L298" s="272">
        <v>70</v>
      </c>
      <c r="M298" s="273" t="s">
        <v>307</v>
      </c>
      <c r="N298" s="273" t="s">
        <v>1495</v>
      </c>
      <c r="O298" s="272">
        <v>0.5</v>
      </c>
      <c r="P298" s="273" t="s">
        <v>1496</v>
      </c>
    </row>
    <row r="299" spans="1:16" x14ac:dyDescent="0.25">
      <c r="A299" s="272">
        <v>765</v>
      </c>
      <c r="B299" s="272">
        <v>912</v>
      </c>
      <c r="C299" s="272">
        <v>4593075.9819999998</v>
      </c>
      <c r="D299" s="272">
        <v>5441435.7220000001</v>
      </c>
      <c r="E299" s="272">
        <v>2.5</v>
      </c>
      <c r="F299" s="273" t="s">
        <v>1494</v>
      </c>
      <c r="G299" s="272">
        <v>1712</v>
      </c>
      <c r="H299" s="274">
        <v>42191</v>
      </c>
      <c r="I299" s="272">
        <v>100</v>
      </c>
      <c r="J299" s="272">
        <v>3</v>
      </c>
      <c r="K299" s="272">
        <v>0.8</v>
      </c>
      <c r="L299" s="272">
        <v>73</v>
      </c>
      <c r="M299" s="273" t="s">
        <v>395</v>
      </c>
      <c r="N299" s="273" t="s">
        <v>1498</v>
      </c>
      <c r="O299" s="272">
        <v>4</v>
      </c>
      <c r="P299" s="273" t="s">
        <v>1496</v>
      </c>
    </row>
    <row r="300" spans="1:16" x14ac:dyDescent="0.25">
      <c r="A300" s="272">
        <v>765</v>
      </c>
      <c r="B300" s="272">
        <v>912</v>
      </c>
      <c r="C300" s="272">
        <v>4593075.9819999998</v>
      </c>
      <c r="D300" s="272">
        <v>5441435.7220000001</v>
      </c>
      <c r="E300" s="272">
        <v>2.5</v>
      </c>
      <c r="F300" s="273" t="s">
        <v>1494</v>
      </c>
      <c r="G300" s="272">
        <v>1712</v>
      </c>
      <c r="H300" s="274">
        <v>42191</v>
      </c>
      <c r="I300" s="272">
        <v>100</v>
      </c>
      <c r="J300" s="272">
        <v>3</v>
      </c>
      <c r="K300" s="272">
        <v>0.8</v>
      </c>
      <c r="L300" s="272">
        <v>92</v>
      </c>
      <c r="M300" s="273" t="s">
        <v>1439</v>
      </c>
      <c r="N300" s="273" t="s">
        <v>1495</v>
      </c>
      <c r="O300" s="272">
        <v>0.5</v>
      </c>
      <c r="P300" s="273" t="s">
        <v>1496</v>
      </c>
    </row>
    <row r="301" spans="1:16" x14ac:dyDescent="0.25">
      <c r="A301" s="272">
        <v>765</v>
      </c>
      <c r="B301" s="272">
        <v>912</v>
      </c>
      <c r="C301" s="272">
        <v>4593075.9819999998</v>
      </c>
      <c r="D301" s="272">
        <v>5441435.7220000001</v>
      </c>
      <c r="E301" s="272">
        <v>2.5</v>
      </c>
      <c r="F301" s="273" t="s">
        <v>1494</v>
      </c>
      <c r="G301" s="272">
        <v>1712</v>
      </c>
      <c r="H301" s="274">
        <v>42191</v>
      </c>
      <c r="I301" s="272">
        <v>100</v>
      </c>
      <c r="J301" s="272">
        <v>3</v>
      </c>
      <c r="K301" s="272">
        <v>0.8</v>
      </c>
      <c r="L301" s="272">
        <v>168</v>
      </c>
      <c r="M301" s="273" t="s">
        <v>666</v>
      </c>
      <c r="N301" s="273" t="s">
        <v>1495</v>
      </c>
      <c r="O301" s="272">
        <v>0.5</v>
      </c>
      <c r="P301" s="273" t="s">
        <v>1496</v>
      </c>
    </row>
    <row r="302" spans="1:16" x14ac:dyDescent="0.25">
      <c r="A302" s="272">
        <v>765</v>
      </c>
      <c r="B302" s="272">
        <v>912</v>
      </c>
      <c r="C302" s="272">
        <v>4593075.9819999998</v>
      </c>
      <c r="D302" s="272">
        <v>5441435.7220000001</v>
      </c>
      <c r="E302" s="272">
        <v>2.5</v>
      </c>
      <c r="F302" s="273" t="s">
        <v>1494</v>
      </c>
      <c r="G302" s="272">
        <v>1712</v>
      </c>
      <c r="H302" s="274">
        <v>42191</v>
      </c>
      <c r="I302" s="272">
        <v>100</v>
      </c>
      <c r="J302" s="272">
        <v>3</v>
      </c>
      <c r="K302" s="272">
        <v>0.8</v>
      </c>
      <c r="L302" s="272">
        <v>256</v>
      </c>
      <c r="M302" s="273" t="s">
        <v>350</v>
      </c>
      <c r="N302" s="273" t="s">
        <v>1497</v>
      </c>
      <c r="O302" s="272">
        <v>2</v>
      </c>
      <c r="P302" s="273" t="s">
        <v>1496</v>
      </c>
    </row>
    <row r="303" spans="1:16" x14ac:dyDescent="0.25">
      <c r="A303" s="272">
        <v>765</v>
      </c>
      <c r="B303" s="272">
        <v>912</v>
      </c>
      <c r="C303" s="272">
        <v>4593075.9819999998</v>
      </c>
      <c r="D303" s="272">
        <v>5441435.7220000001</v>
      </c>
      <c r="E303" s="272">
        <v>2.5</v>
      </c>
      <c r="F303" s="273" t="s">
        <v>1494</v>
      </c>
      <c r="G303" s="272">
        <v>1712</v>
      </c>
      <c r="H303" s="274">
        <v>42191</v>
      </c>
      <c r="I303" s="272">
        <v>100</v>
      </c>
      <c r="J303" s="272">
        <v>3</v>
      </c>
      <c r="K303" s="272">
        <v>0.8</v>
      </c>
      <c r="L303" s="272">
        <v>269</v>
      </c>
      <c r="M303" s="273" t="s">
        <v>354</v>
      </c>
      <c r="N303" s="273" t="s">
        <v>31</v>
      </c>
      <c r="O303" s="272">
        <v>40</v>
      </c>
      <c r="P303" s="273" t="s">
        <v>1496</v>
      </c>
    </row>
    <row r="304" spans="1:16" x14ac:dyDescent="0.25">
      <c r="A304" s="272">
        <v>765</v>
      </c>
      <c r="B304" s="272">
        <v>912</v>
      </c>
      <c r="C304" s="272">
        <v>4593075.9819999998</v>
      </c>
      <c r="D304" s="272">
        <v>5441435.7220000001</v>
      </c>
      <c r="E304" s="272">
        <v>2.5</v>
      </c>
      <c r="F304" s="273" t="s">
        <v>1494</v>
      </c>
      <c r="G304" s="272">
        <v>1712</v>
      </c>
      <c r="H304" s="274">
        <v>42191</v>
      </c>
      <c r="I304" s="272">
        <v>100</v>
      </c>
      <c r="J304" s="272">
        <v>3</v>
      </c>
      <c r="K304" s="272">
        <v>0.8</v>
      </c>
      <c r="L304" s="272">
        <v>293</v>
      </c>
      <c r="M304" s="273" t="s">
        <v>1499</v>
      </c>
      <c r="N304" s="273" t="s">
        <v>1498</v>
      </c>
      <c r="O304" s="272">
        <v>4</v>
      </c>
      <c r="P304" s="273" t="s">
        <v>1496</v>
      </c>
    </row>
    <row r="305" spans="1:16" x14ac:dyDescent="0.25">
      <c r="A305" s="272">
        <v>765</v>
      </c>
      <c r="B305" s="272">
        <v>912</v>
      </c>
      <c r="C305" s="272">
        <v>4593075.9819999998</v>
      </c>
      <c r="D305" s="272">
        <v>5441435.7220000001</v>
      </c>
      <c r="E305" s="272">
        <v>2.5</v>
      </c>
      <c r="F305" s="273" t="s">
        <v>1494</v>
      </c>
      <c r="G305" s="272">
        <v>1712</v>
      </c>
      <c r="H305" s="274">
        <v>42191</v>
      </c>
      <c r="I305" s="272">
        <v>100</v>
      </c>
      <c r="J305" s="272">
        <v>3</v>
      </c>
      <c r="K305" s="272">
        <v>0.8</v>
      </c>
      <c r="L305" s="272">
        <v>327</v>
      </c>
      <c r="M305" s="273" t="s">
        <v>197</v>
      </c>
      <c r="N305" s="273" t="s">
        <v>1497</v>
      </c>
      <c r="O305" s="272">
        <v>2</v>
      </c>
      <c r="P305" s="273" t="s">
        <v>1496</v>
      </c>
    </row>
    <row r="306" spans="1:16" x14ac:dyDescent="0.25">
      <c r="A306" s="272">
        <v>765</v>
      </c>
      <c r="B306" s="272">
        <v>912</v>
      </c>
      <c r="C306" s="272">
        <v>4593075.9819999998</v>
      </c>
      <c r="D306" s="272">
        <v>5441435.7220000001</v>
      </c>
      <c r="E306" s="272">
        <v>2.5</v>
      </c>
      <c r="F306" s="273" t="s">
        <v>1494</v>
      </c>
      <c r="G306" s="272">
        <v>1712</v>
      </c>
      <c r="H306" s="274">
        <v>42191</v>
      </c>
      <c r="I306" s="272">
        <v>100</v>
      </c>
      <c r="J306" s="272">
        <v>3</v>
      </c>
      <c r="K306" s="272">
        <v>0.8</v>
      </c>
      <c r="L306" s="272">
        <v>336</v>
      </c>
      <c r="M306" s="273" t="s">
        <v>1442</v>
      </c>
      <c r="N306" s="273" t="s">
        <v>1497</v>
      </c>
      <c r="O306" s="272">
        <v>2</v>
      </c>
      <c r="P306" s="273" t="s">
        <v>1496</v>
      </c>
    </row>
    <row r="307" spans="1:16" x14ac:dyDescent="0.25">
      <c r="A307" s="272">
        <v>765</v>
      </c>
      <c r="B307" s="272">
        <v>912</v>
      </c>
      <c r="C307" s="272">
        <v>4593075.9819999998</v>
      </c>
      <c r="D307" s="272">
        <v>5441435.7220000001</v>
      </c>
      <c r="E307" s="272">
        <v>2.5</v>
      </c>
      <c r="F307" s="273" t="s">
        <v>1494</v>
      </c>
      <c r="G307" s="272">
        <v>1712</v>
      </c>
      <c r="H307" s="274">
        <v>42191</v>
      </c>
      <c r="I307" s="272">
        <v>100</v>
      </c>
      <c r="J307" s="272">
        <v>3</v>
      </c>
      <c r="K307" s="272">
        <v>0.8</v>
      </c>
      <c r="L307" s="272">
        <v>349</v>
      </c>
      <c r="M307" s="273" t="s">
        <v>195</v>
      </c>
      <c r="N307" s="273" t="s">
        <v>1497</v>
      </c>
      <c r="O307" s="272">
        <v>2</v>
      </c>
      <c r="P307" s="273" t="s">
        <v>1496</v>
      </c>
    </row>
    <row r="308" spans="1:16" x14ac:dyDescent="0.25">
      <c r="A308" s="272">
        <v>765</v>
      </c>
      <c r="B308" s="272">
        <v>912</v>
      </c>
      <c r="C308" s="272">
        <v>4593075.9819999998</v>
      </c>
      <c r="D308" s="272">
        <v>5441435.7220000001</v>
      </c>
      <c r="E308" s="272">
        <v>2.5</v>
      </c>
      <c r="F308" s="273" t="s">
        <v>1494</v>
      </c>
      <c r="G308" s="272">
        <v>1712</v>
      </c>
      <c r="H308" s="274">
        <v>42191</v>
      </c>
      <c r="I308" s="272">
        <v>100</v>
      </c>
      <c r="J308" s="272">
        <v>3</v>
      </c>
      <c r="K308" s="272">
        <v>0.8</v>
      </c>
      <c r="L308" s="272">
        <v>357</v>
      </c>
      <c r="M308" s="273" t="s">
        <v>357</v>
      </c>
      <c r="N308" s="273" t="s">
        <v>1495</v>
      </c>
      <c r="O308" s="272">
        <v>0.5</v>
      </c>
      <c r="P308" s="273" t="s">
        <v>1496</v>
      </c>
    </row>
    <row r="309" spans="1:16" x14ac:dyDescent="0.25">
      <c r="A309" s="272">
        <v>765</v>
      </c>
      <c r="B309" s="272">
        <v>912</v>
      </c>
      <c r="C309" s="272">
        <v>4593075.9819999998</v>
      </c>
      <c r="D309" s="272">
        <v>5441435.7220000001</v>
      </c>
      <c r="E309" s="272">
        <v>2.5</v>
      </c>
      <c r="F309" s="273" t="s">
        <v>1494</v>
      </c>
      <c r="G309" s="272">
        <v>1712</v>
      </c>
      <c r="H309" s="274">
        <v>42191</v>
      </c>
      <c r="I309" s="272">
        <v>100</v>
      </c>
      <c r="J309" s="272">
        <v>3</v>
      </c>
      <c r="K309" s="272">
        <v>0.8</v>
      </c>
      <c r="L309" s="272">
        <v>571</v>
      </c>
      <c r="M309" s="273" t="s">
        <v>432</v>
      </c>
      <c r="N309" s="273" t="s">
        <v>1495</v>
      </c>
      <c r="O309" s="272">
        <v>0.5</v>
      </c>
      <c r="P309" s="273" t="s">
        <v>1496</v>
      </c>
    </row>
    <row r="310" spans="1:16" x14ac:dyDescent="0.25">
      <c r="A310" s="272">
        <v>765</v>
      </c>
      <c r="B310" s="272">
        <v>912</v>
      </c>
      <c r="C310" s="272">
        <v>4593075.9819999998</v>
      </c>
      <c r="D310" s="272">
        <v>5441435.7220000001</v>
      </c>
      <c r="E310" s="272">
        <v>2.5</v>
      </c>
      <c r="F310" s="273" t="s">
        <v>1494</v>
      </c>
      <c r="G310" s="272">
        <v>1712</v>
      </c>
      <c r="H310" s="274">
        <v>42191</v>
      </c>
      <c r="I310" s="272">
        <v>100</v>
      </c>
      <c r="J310" s="272">
        <v>3</v>
      </c>
      <c r="K310" s="272">
        <v>0.8</v>
      </c>
      <c r="L310" s="272">
        <v>676</v>
      </c>
      <c r="M310" s="273" t="s">
        <v>401</v>
      </c>
      <c r="N310" s="273" t="s">
        <v>1497</v>
      </c>
      <c r="O310" s="272">
        <v>2</v>
      </c>
      <c r="P310" s="273" t="s">
        <v>1496</v>
      </c>
    </row>
    <row r="311" spans="1:16" x14ac:dyDescent="0.25">
      <c r="A311" s="272">
        <v>765</v>
      </c>
      <c r="B311" s="272">
        <v>912</v>
      </c>
      <c r="C311" s="272">
        <v>4593075.9819999998</v>
      </c>
      <c r="D311" s="272">
        <v>5441435.7220000001</v>
      </c>
      <c r="E311" s="272">
        <v>2.5</v>
      </c>
      <c r="F311" s="273" t="s">
        <v>1494</v>
      </c>
      <c r="G311" s="272">
        <v>1712</v>
      </c>
      <c r="H311" s="274">
        <v>42191</v>
      </c>
      <c r="I311" s="272">
        <v>100</v>
      </c>
      <c r="J311" s="272">
        <v>3</v>
      </c>
      <c r="K311" s="272">
        <v>0.8</v>
      </c>
      <c r="L311" s="272">
        <v>721</v>
      </c>
      <c r="M311" s="273" t="s">
        <v>509</v>
      </c>
      <c r="N311" s="273" t="s">
        <v>1495</v>
      </c>
      <c r="O311" s="272">
        <v>0.5</v>
      </c>
      <c r="P311" s="273" t="s">
        <v>1496</v>
      </c>
    </row>
    <row r="312" spans="1:16" x14ac:dyDescent="0.25">
      <c r="A312" s="272">
        <v>765</v>
      </c>
      <c r="B312" s="272">
        <v>912</v>
      </c>
      <c r="C312" s="272">
        <v>4593075.9819999998</v>
      </c>
      <c r="D312" s="272">
        <v>5441435.7220000001</v>
      </c>
      <c r="E312" s="272">
        <v>2.5</v>
      </c>
      <c r="F312" s="273" t="s">
        <v>1494</v>
      </c>
      <c r="G312" s="272">
        <v>1712</v>
      </c>
      <c r="H312" s="274">
        <v>42191</v>
      </c>
      <c r="I312" s="272">
        <v>100</v>
      </c>
      <c r="J312" s="272">
        <v>3</v>
      </c>
      <c r="K312" s="272">
        <v>0.8</v>
      </c>
      <c r="L312" s="272">
        <v>728</v>
      </c>
      <c r="M312" s="273" t="s">
        <v>1409</v>
      </c>
      <c r="N312" s="273" t="s">
        <v>1497</v>
      </c>
      <c r="O312" s="272">
        <v>2</v>
      </c>
      <c r="P312" s="273" t="s">
        <v>1496</v>
      </c>
    </row>
    <row r="313" spans="1:16" x14ac:dyDescent="0.25">
      <c r="A313" s="272">
        <v>765</v>
      </c>
      <c r="B313" s="272">
        <v>912</v>
      </c>
      <c r="C313" s="272">
        <v>4593075.9819999998</v>
      </c>
      <c r="D313" s="272">
        <v>5441435.7220000001</v>
      </c>
      <c r="E313" s="272">
        <v>2.5</v>
      </c>
      <c r="F313" s="273" t="s">
        <v>1494</v>
      </c>
      <c r="G313" s="272">
        <v>1712</v>
      </c>
      <c r="H313" s="274">
        <v>42191</v>
      </c>
      <c r="I313" s="272">
        <v>100</v>
      </c>
      <c r="J313" s="272">
        <v>3</v>
      </c>
      <c r="K313" s="272">
        <v>0.8</v>
      </c>
      <c r="L313" s="272">
        <v>3418</v>
      </c>
      <c r="M313" s="273" t="s">
        <v>347</v>
      </c>
      <c r="N313" s="273" t="s">
        <v>1497</v>
      </c>
      <c r="O313" s="272">
        <v>2</v>
      </c>
      <c r="P313" s="273" t="s">
        <v>1496</v>
      </c>
    </row>
    <row r="314" spans="1:16" x14ac:dyDescent="0.25">
      <c r="A314" s="272">
        <v>765</v>
      </c>
      <c r="B314" s="272">
        <v>912</v>
      </c>
      <c r="C314" s="272">
        <v>4593075.9819999998</v>
      </c>
      <c r="D314" s="272">
        <v>5441435.7220000001</v>
      </c>
      <c r="E314" s="272">
        <v>2.5</v>
      </c>
      <c r="F314" s="273" t="s">
        <v>1494</v>
      </c>
      <c r="G314" s="272">
        <v>1712</v>
      </c>
      <c r="H314" s="274">
        <v>42191</v>
      </c>
      <c r="I314" s="272">
        <v>100</v>
      </c>
      <c r="J314" s="272">
        <v>3</v>
      </c>
      <c r="K314" s="272">
        <v>0.8</v>
      </c>
      <c r="L314" s="272">
        <v>3549</v>
      </c>
      <c r="M314" s="273" t="s">
        <v>516</v>
      </c>
      <c r="N314" s="273" t="s">
        <v>1495</v>
      </c>
      <c r="O314" s="272">
        <v>0.5</v>
      </c>
      <c r="P314" s="273" t="s">
        <v>1496</v>
      </c>
    </row>
    <row r="315" spans="1:16" x14ac:dyDescent="0.25">
      <c r="A315" s="272">
        <v>765</v>
      </c>
      <c r="B315" s="272">
        <v>912</v>
      </c>
      <c r="C315" s="272">
        <v>4593075.9819999998</v>
      </c>
      <c r="D315" s="272">
        <v>5441435.7220000001</v>
      </c>
      <c r="E315" s="272">
        <v>2.5</v>
      </c>
      <c r="F315" s="273" t="s">
        <v>1494</v>
      </c>
      <c r="G315" s="272">
        <v>1712</v>
      </c>
      <c r="H315" s="274">
        <v>42191</v>
      </c>
      <c r="I315" s="272">
        <v>100</v>
      </c>
      <c r="J315" s="272">
        <v>3</v>
      </c>
      <c r="K315" s="272">
        <v>0.8</v>
      </c>
      <c r="L315" s="272">
        <v>4349</v>
      </c>
      <c r="M315" s="273" t="s">
        <v>1434</v>
      </c>
      <c r="N315" s="273" t="s">
        <v>62</v>
      </c>
      <c r="O315" s="272">
        <v>30</v>
      </c>
      <c r="P315" s="273" t="s">
        <v>1496</v>
      </c>
    </row>
    <row r="316" spans="1:16" x14ac:dyDescent="0.25">
      <c r="A316" s="272">
        <v>765</v>
      </c>
      <c r="B316" s="272">
        <v>912</v>
      </c>
      <c r="C316" s="272">
        <v>4593075.9819999998</v>
      </c>
      <c r="D316" s="272">
        <v>5441435.7220000001</v>
      </c>
      <c r="E316" s="272">
        <v>2.5</v>
      </c>
      <c r="F316" s="273" t="s">
        <v>1494</v>
      </c>
      <c r="G316" s="272">
        <v>1712</v>
      </c>
      <c r="H316" s="274">
        <v>42191</v>
      </c>
      <c r="I316" s="272">
        <v>100</v>
      </c>
      <c r="J316" s="272">
        <v>3</v>
      </c>
      <c r="K316" s="272">
        <v>0.8</v>
      </c>
      <c r="L316" s="272">
        <v>9078</v>
      </c>
      <c r="M316" s="273" t="s">
        <v>1477</v>
      </c>
      <c r="N316" s="273" t="s">
        <v>1498</v>
      </c>
      <c r="O316" s="272">
        <v>4</v>
      </c>
      <c r="P316" s="273" t="s">
        <v>1496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E311"/>
  <sheetViews>
    <sheetView tabSelected="1" topLeftCell="B1" zoomScale="90" zoomScaleNormal="90" workbookViewId="0">
      <pane xSplit="4005" ySplit="2175" topLeftCell="KV16" activePane="bottomRight"/>
      <selection activeCell="C1" sqref="A1:XFD1048576"/>
      <selection pane="topRight" activeCell="KW4" sqref="KW4"/>
      <selection pane="bottomLeft" activeCell="B125" sqref="B125:B128"/>
      <selection pane="bottomRight" activeCell="KW31" sqref="KW31"/>
    </sheetView>
  </sheetViews>
  <sheetFormatPr baseColWidth="10" defaultColWidth="7.42578125" defaultRowHeight="14.25" x14ac:dyDescent="0.2"/>
  <cols>
    <col min="1" max="2" width="7.42578125" style="230"/>
    <col min="3" max="3" width="31.42578125" style="230" customWidth="1"/>
    <col min="4" max="8" width="7.5703125" style="257" bestFit="1" customWidth="1"/>
    <col min="9" max="9" width="9.28515625" style="69" customWidth="1"/>
    <col min="10" max="13" width="7.5703125" style="69" bestFit="1" customWidth="1"/>
    <col min="14" max="14" width="7.5703125" style="230" bestFit="1" customWidth="1"/>
    <col min="15" max="15" width="11.28515625" style="230" bestFit="1" customWidth="1"/>
    <col min="16" max="16" width="7.5703125" style="230" bestFit="1" customWidth="1"/>
    <col min="17" max="17" width="11.28515625" style="230" bestFit="1" customWidth="1"/>
    <col min="18" max="26" width="7.5703125" style="230" bestFit="1" customWidth="1"/>
    <col min="27" max="27" width="11.28515625" style="230" bestFit="1" customWidth="1"/>
    <col min="28" max="32" width="7.5703125" style="230" bestFit="1" customWidth="1"/>
    <col min="33" max="33" width="11.28515625" style="230" bestFit="1" customWidth="1"/>
    <col min="34" max="38" width="7.5703125" style="230" bestFit="1" customWidth="1"/>
    <col min="39" max="39" width="11.28515625" style="230" bestFit="1" customWidth="1"/>
    <col min="40" max="44" width="7.5703125" style="230" bestFit="1" customWidth="1"/>
    <col min="45" max="45" width="11.28515625" style="230" bestFit="1" customWidth="1"/>
    <col min="46" max="50" width="7.5703125" style="230" bestFit="1" customWidth="1"/>
    <col min="51" max="51" width="11.28515625" style="230" bestFit="1" customWidth="1"/>
    <col min="52" max="56" width="7.5703125" style="230" bestFit="1" customWidth="1"/>
    <col min="57" max="57" width="11.28515625" style="230" bestFit="1" customWidth="1"/>
    <col min="58" max="62" width="7.5703125" style="230" bestFit="1" customWidth="1"/>
    <col min="63" max="63" width="11.28515625" style="230" bestFit="1" customWidth="1"/>
    <col min="64" max="68" width="7.5703125" style="230" bestFit="1" customWidth="1"/>
    <col min="69" max="69" width="11.28515625" style="230" bestFit="1" customWidth="1"/>
    <col min="70" max="74" width="7.5703125" style="230" bestFit="1" customWidth="1"/>
    <col min="75" max="75" width="11.28515625" style="230" bestFit="1" customWidth="1"/>
    <col min="76" max="80" width="7.5703125" style="230" bestFit="1" customWidth="1"/>
    <col min="81" max="81" width="11.28515625" style="230" bestFit="1" customWidth="1"/>
    <col min="82" max="86" width="7.5703125" style="230" bestFit="1" customWidth="1"/>
    <col min="87" max="87" width="11.28515625" style="230" bestFit="1" customWidth="1"/>
    <col min="88" max="92" width="7.5703125" style="230" bestFit="1" customWidth="1"/>
    <col min="93" max="93" width="11.28515625" style="230" bestFit="1" customWidth="1"/>
    <col min="94" max="98" width="7.5703125" style="230" bestFit="1" customWidth="1"/>
    <col min="99" max="99" width="11.28515625" style="230" bestFit="1" customWidth="1"/>
    <col min="100" max="104" width="7.5703125" style="230" bestFit="1" customWidth="1"/>
    <col min="105" max="105" width="11.28515625" style="230" bestFit="1" customWidth="1"/>
    <col min="106" max="110" width="7.5703125" style="230" bestFit="1" customWidth="1"/>
    <col min="111" max="111" width="11.28515625" style="230" bestFit="1" customWidth="1"/>
    <col min="112" max="116" width="7.5703125" style="230" bestFit="1" customWidth="1"/>
    <col min="117" max="117" width="11.28515625" style="230" bestFit="1" customWidth="1"/>
    <col min="118" max="122" width="7.5703125" style="230" bestFit="1" customWidth="1"/>
    <col min="123" max="123" width="11.28515625" style="230" bestFit="1" customWidth="1"/>
    <col min="124" max="128" width="7.5703125" style="230" bestFit="1" customWidth="1"/>
    <col min="129" max="129" width="11.28515625" style="230" bestFit="1" customWidth="1"/>
    <col min="130" max="134" width="7.5703125" style="230" bestFit="1" customWidth="1"/>
    <col min="135" max="135" width="11.28515625" style="230" bestFit="1" customWidth="1"/>
    <col min="136" max="140" width="7.5703125" style="230" bestFit="1" customWidth="1"/>
    <col min="141" max="141" width="11.28515625" style="230" bestFit="1" customWidth="1"/>
    <col min="142" max="146" width="7.5703125" style="230" bestFit="1" customWidth="1"/>
    <col min="147" max="147" width="11.28515625" style="230" bestFit="1" customWidth="1"/>
    <col min="148" max="152" width="7.5703125" style="230" bestFit="1" customWidth="1"/>
    <col min="153" max="153" width="11.28515625" style="230" bestFit="1" customWidth="1"/>
    <col min="154" max="158" width="7.5703125" style="230" bestFit="1" customWidth="1"/>
    <col min="159" max="159" width="11.28515625" style="230" bestFit="1" customWidth="1"/>
    <col min="160" max="164" width="7.5703125" style="230" bestFit="1" customWidth="1"/>
    <col min="165" max="165" width="11.28515625" style="230" bestFit="1" customWidth="1"/>
    <col min="166" max="170" width="7.5703125" style="230" bestFit="1" customWidth="1"/>
    <col min="171" max="171" width="11.28515625" style="230" bestFit="1" customWidth="1"/>
    <col min="172" max="176" width="7.5703125" style="230" bestFit="1" customWidth="1"/>
    <col min="177" max="177" width="11.28515625" style="230" bestFit="1" customWidth="1"/>
    <col min="178" max="182" width="7.5703125" style="230" bestFit="1" customWidth="1"/>
    <col min="183" max="183" width="11.28515625" style="230" bestFit="1" customWidth="1"/>
    <col min="184" max="188" width="7.5703125" style="230" bestFit="1" customWidth="1"/>
    <col min="189" max="189" width="11.28515625" style="230" bestFit="1" customWidth="1"/>
    <col min="190" max="194" width="7.5703125" style="230" bestFit="1" customWidth="1"/>
    <col min="195" max="195" width="11.28515625" style="230" bestFit="1" customWidth="1"/>
    <col min="196" max="200" width="7.5703125" style="230" bestFit="1" customWidth="1"/>
    <col min="201" max="201" width="11.28515625" style="230" bestFit="1" customWidth="1"/>
    <col min="202" max="206" width="7.5703125" style="230" bestFit="1" customWidth="1"/>
    <col min="207" max="207" width="11.28515625" style="230" bestFit="1" customWidth="1"/>
    <col min="208" max="212" width="7.5703125" style="230" bestFit="1" customWidth="1"/>
    <col min="213" max="213" width="11.28515625" style="230" bestFit="1" customWidth="1"/>
    <col min="214" max="218" width="7.5703125" style="230" bestFit="1" customWidth="1"/>
    <col min="219" max="219" width="11.28515625" style="230" bestFit="1" customWidth="1"/>
    <col min="220" max="224" width="7.5703125" style="230" bestFit="1" customWidth="1"/>
    <col min="225" max="225" width="11.28515625" style="230" bestFit="1" customWidth="1"/>
    <col min="226" max="230" width="7.5703125" style="230" bestFit="1" customWidth="1"/>
    <col min="231" max="231" width="11.28515625" style="230" bestFit="1" customWidth="1"/>
    <col min="232" max="236" width="7.5703125" style="230" bestFit="1" customWidth="1"/>
    <col min="237" max="237" width="11.28515625" style="230" bestFit="1" customWidth="1"/>
    <col min="238" max="242" width="7.5703125" style="230" bestFit="1" customWidth="1"/>
    <col min="243" max="243" width="11.28515625" style="230" bestFit="1" customWidth="1"/>
    <col min="244" max="248" width="7.5703125" style="230" bestFit="1" customWidth="1"/>
    <col min="249" max="249" width="11.28515625" style="230" bestFit="1" customWidth="1"/>
    <col min="250" max="254" width="7.5703125" style="230" bestFit="1" customWidth="1"/>
    <col min="255" max="255" width="11.28515625" style="230" bestFit="1" customWidth="1"/>
    <col min="256" max="260" width="7.5703125" style="230" bestFit="1" customWidth="1"/>
    <col min="261" max="261" width="11.28515625" style="230" bestFit="1" customWidth="1"/>
    <col min="262" max="266" width="7.5703125" style="230" bestFit="1" customWidth="1"/>
    <col min="267" max="267" width="11.28515625" style="230" bestFit="1" customWidth="1"/>
    <col min="268" max="272" width="7.5703125" style="230" bestFit="1" customWidth="1"/>
    <col min="273" max="273" width="11.28515625" style="230" bestFit="1" customWidth="1"/>
    <col min="274" max="278" width="7.5703125" style="230" bestFit="1" customWidth="1"/>
    <col min="279" max="279" width="11.28515625" style="230" bestFit="1" customWidth="1"/>
    <col min="280" max="284" width="7.5703125" style="230" bestFit="1" customWidth="1"/>
    <col min="285" max="285" width="11.28515625" style="230" bestFit="1" customWidth="1"/>
    <col min="286" max="290" width="7.5703125" style="230" bestFit="1" customWidth="1"/>
    <col min="291" max="304" width="11.28515625" style="230" bestFit="1" customWidth="1"/>
    <col min="305" max="317" width="12.85546875" style="230" customWidth="1"/>
    <col min="318" max="16384" width="7.42578125" style="230"/>
  </cols>
  <sheetData>
    <row r="1" spans="3:317" s="231" customFormat="1" ht="49.5" customHeight="1" x14ac:dyDescent="0.2">
      <c r="C1" s="10" t="s">
        <v>1472</v>
      </c>
      <c r="CD1" s="255"/>
      <c r="CE1" s="248"/>
      <c r="CF1" s="22"/>
      <c r="CG1" s="22"/>
      <c r="CH1" s="22"/>
      <c r="CJ1" s="68"/>
      <c r="CK1" s="68"/>
      <c r="CL1" s="68"/>
      <c r="CM1" s="68"/>
      <c r="CN1" s="68"/>
      <c r="ER1" s="231" t="s">
        <v>577</v>
      </c>
      <c r="FD1" s="231" t="s">
        <v>633</v>
      </c>
    </row>
    <row r="2" spans="3:317" s="231" customFormat="1" ht="18.75" customHeight="1" x14ac:dyDescent="0.2">
      <c r="C2" s="175" t="s">
        <v>1377</v>
      </c>
      <c r="I2" s="68">
        <v>948</v>
      </c>
      <c r="O2" s="68">
        <v>949</v>
      </c>
      <c r="Q2" s="68">
        <v>950</v>
      </c>
      <c r="AA2" s="246"/>
      <c r="AG2" s="246"/>
      <c r="AM2" s="246"/>
      <c r="AS2" s="246"/>
      <c r="AY2" s="246"/>
      <c r="BE2" s="68">
        <v>956</v>
      </c>
      <c r="BK2" s="68">
        <v>957</v>
      </c>
      <c r="BQ2" s="68">
        <v>958</v>
      </c>
      <c r="BW2" s="68">
        <v>959</v>
      </c>
      <c r="CC2" s="68">
        <v>960</v>
      </c>
      <c r="CD2" s="255"/>
      <c r="CE2" s="248"/>
      <c r="CF2" s="22"/>
      <c r="CG2" s="22"/>
      <c r="CH2" s="22"/>
      <c r="CI2" s="68">
        <v>913</v>
      </c>
      <c r="CJ2" s="68"/>
      <c r="CK2" s="68"/>
      <c r="CL2" s="68"/>
      <c r="CM2" s="68"/>
      <c r="CN2" s="68"/>
      <c r="CO2" s="68">
        <v>914</v>
      </c>
      <c r="CU2" s="68">
        <v>915</v>
      </c>
      <c r="DA2" s="68">
        <v>916</v>
      </c>
      <c r="DG2" s="68">
        <v>917</v>
      </c>
      <c r="DM2" s="68">
        <v>918</v>
      </c>
      <c r="DS2" s="68">
        <v>919</v>
      </c>
      <c r="DY2" s="68">
        <v>920</v>
      </c>
      <c r="EE2" s="68">
        <v>921</v>
      </c>
      <c r="EK2" s="68">
        <v>922</v>
      </c>
      <c r="EQ2" s="68">
        <v>923</v>
      </c>
      <c r="EW2" s="68">
        <v>924</v>
      </c>
      <c r="FC2" s="68">
        <v>925</v>
      </c>
      <c r="FI2" s="68">
        <v>926</v>
      </c>
      <c r="FO2" s="68">
        <v>927</v>
      </c>
      <c r="FU2" s="68">
        <v>928</v>
      </c>
      <c r="GA2" s="68">
        <v>929</v>
      </c>
      <c r="GG2" s="68">
        <v>930</v>
      </c>
      <c r="GM2" s="68">
        <v>931</v>
      </c>
      <c r="GS2" s="68">
        <v>932</v>
      </c>
      <c r="GY2" s="68">
        <v>933</v>
      </c>
      <c r="HE2" s="68">
        <v>934</v>
      </c>
      <c r="HK2" s="68">
        <v>935</v>
      </c>
      <c r="HQ2" s="68">
        <v>936</v>
      </c>
      <c r="HW2" s="68">
        <v>937</v>
      </c>
      <c r="IC2" s="68">
        <v>938</v>
      </c>
      <c r="II2" s="68">
        <v>939</v>
      </c>
      <c r="IO2" s="68">
        <v>940</v>
      </c>
      <c r="IU2" s="68">
        <v>941</v>
      </c>
      <c r="JA2" s="68">
        <v>942</v>
      </c>
      <c r="JG2" s="68">
        <v>943</v>
      </c>
      <c r="JM2" s="68">
        <v>944</v>
      </c>
      <c r="JS2" s="68">
        <v>945</v>
      </c>
      <c r="JY2" s="68">
        <v>946</v>
      </c>
      <c r="KE2" s="68">
        <v>947</v>
      </c>
      <c r="KF2" s="68">
        <v>900</v>
      </c>
      <c r="KG2" s="68">
        <v>909</v>
      </c>
      <c r="KH2" s="68">
        <v>910</v>
      </c>
      <c r="KI2" s="68">
        <v>911</v>
      </c>
      <c r="KJ2" s="68">
        <v>912</v>
      </c>
      <c r="KK2" s="68">
        <v>901</v>
      </c>
      <c r="KL2" s="68">
        <v>902</v>
      </c>
      <c r="KM2" s="68">
        <v>903</v>
      </c>
      <c r="KN2" s="68">
        <v>904</v>
      </c>
      <c r="KO2" s="68">
        <v>905</v>
      </c>
      <c r="KP2" s="68">
        <v>906</v>
      </c>
      <c r="KQ2" s="68">
        <v>907</v>
      </c>
      <c r="KR2" s="68">
        <v>908</v>
      </c>
      <c r="KS2" s="68">
        <v>900</v>
      </c>
      <c r="KT2" s="68">
        <v>909</v>
      </c>
      <c r="KU2" s="68">
        <v>910</v>
      </c>
      <c r="KV2" s="68">
        <v>911</v>
      </c>
      <c r="KW2" s="68">
        <v>912</v>
      </c>
      <c r="KX2" s="68">
        <v>901</v>
      </c>
      <c r="KY2" s="68">
        <v>902</v>
      </c>
      <c r="KZ2" s="68">
        <v>903</v>
      </c>
      <c r="LA2" s="68">
        <v>904</v>
      </c>
      <c r="LB2" s="68">
        <v>905</v>
      </c>
      <c r="LC2" s="68">
        <v>906</v>
      </c>
      <c r="LD2" s="68">
        <v>907</v>
      </c>
      <c r="LE2" s="68">
        <v>908</v>
      </c>
    </row>
    <row r="3" spans="3:317" s="231" customFormat="1" ht="15.75" customHeight="1" x14ac:dyDescent="0.2">
      <c r="C3" s="175" t="s">
        <v>1378</v>
      </c>
      <c r="I3" s="68">
        <v>2761</v>
      </c>
      <c r="O3" s="68">
        <v>2762</v>
      </c>
      <c r="Q3" s="68">
        <v>2763</v>
      </c>
      <c r="AA3" s="246"/>
      <c r="AG3" s="246"/>
      <c r="AM3" s="246"/>
      <c r="AS3" s="246"/>
      <c r="AY3" s="246"/>
      <c r="BE3" s="68">
        <v>2769</v>
      </c>
      <c r="BK3" s="68">
        <v>2770</v>
      </c>
      <c r="BQ3" s="68">
        <v>2771</v>
      </c>
      <c r="BW3" s="68">
        <v>2772</v>
      </c>
      <c r="CC3" s="68">
        <v>2773</v>
      </c>
      <c r="CD3" s="255"/>
      <c r="CE3" s="248"/>
      <c r="CF3" s="22"/>
      <c r="CG3" s="22"/>
      <c r="CH3" s="22"/>
      <c r="CI3" s="68">
        <v>2726</v>
      </c>
      <c r="CJ3" s="68"/>
      <c r="CK3" s="68"/>
      <c r="CL3" s="68"/>
      <c r="CM3" s="68"/>
      <c r="CN3" s="68"/>
      <c r="CO3" s="68">
        <v>2727</v>
      </c>
      <c r="CU3" s="68">
        <v>2728</v>
      </c>
      <c r="DA3" s="68">
        <v>2729</v>
      </c>
      <c r="DG3" s="68">
        <v>2730</v>
      </c>
      <c r="DM3" s="68">
        <v>2731</v>
      </c>
      <c r="DS3" s="68">
        <v>2732</v>
      </c>
      <c r="DY3" s="68">
        <v>2733</v>
      </c>
      <c r="EE3" s="68">
        <v>2734</v>
      </c>
      <c r="EK3" s="68">
        <v>2735</v>
      </c>
      <c r="EQ3" s="68">
        <v>2736</v>
      </c>
      <c r="EW3" s="68">
        <v>2737</v>
      </c>
      <c r="FC3" s="68">
        <v>2738</v>
      </c>
      <c r="FI3" s="68">
        <v>2739</v>
      </c>
      <c r="FO3" s="68">
        <v>2740</v>
      </c>
      <c r="FU3" s="68">
        <v>2741</v>
      </c>
      <c r="GA3" s="68">
        <v>2742</v>
      </c>
      <c r="GG3" s="68">
        <v>2743</v>
      </c>
      <c r="GM3" s="68">
        <v>2744</v>
      </c>
      <c r="GS3" s="68">
        <v>2745</v>
      </c>
      <c r="GY3" s="68">
        <v>2746</v>
      </c>
      <c r="HE3" s="68">
        <v>2747</v>
      </c>
      <c r="HK3" s="68">
        <v>2748</v>
      </c>
      <c r="HQ3" s="68">
        <v>2749</v>
      </c>
      <c r="HW3" s="68">
        <v>2750</v>
      </c>
      <c r="IC3" s="68">
        <v>2751</v>
      </c>
      <c r="II3" s="68">
        <v>2752</v>
      </c>
      <c r="IO3" s="68">
        <v>2753</v>
      </c>
      <c r="IU3" s="68">
        <v>2754</v>
      </c>
      <c r="JA3" s="68">
        <v>2755</v>
      </c>
      <c r="JG3" s="68">
        <v>2756</v>
      </c>
      <c r="JM3" s="68">
        <v>2757</v>
      </c>
      <c r="JS3" s="68">
        <v>2758</v>
      </c>
      <c r="JY3" s="68">
        <v>2759</v>
      </c>
      <c r="KE3" s="68">
        <v>2760</v>
      </c>
      <c r="KF3" s="68">
        <v>2774</v>
      </c>
      <c r="KG3" s="68">
        <v>2783</v>
      </c>
      <c r="KH3" s="68">
        <v>2784</v>
      </c>
      <c r="KI3" s="68">
        <v>2785</v>
      </c>
      <c r="KJ3" s="68">
        <v>2786</v>
      </c>
      <c r="KK3" s="68">
        <v>2775</v>
      </c>
      <c r="KL3" s="68">
        <v>2776</v>
      </c>
      <c r="KM3" s="68">
        <v>2777</v>
      </c>
      <c r="KN3" s="68">
        <v>2778</v>
      </c>
      <c r="KO3" s="68">
        <v>2779</v>
      </c>
      <c r="KP3" s="68">
        <v>2780</v>
      </c>
      <c r="KQ3" s="68">
        <v>2781</v>
      </c>
      <c r="KR3" s="68">
        <v>2782</v>
      </c>
      <c r="KS3" s="282">
        <v>1700</v>
      </c>
      <c r="KT3" s="231">
        <v>1709</v>
      </c>
      <c r="KU3" s="231">
        <v>1710</v>
      </c>
      <c r="KV3" s="231">
        <v>1711</v>
      </c>
      <c r="KW3" s="231">
        <v>1712</v>
      </c>
      <c r="KX3" s="282">
        <v>1701</v>
      </c>
      <c r="KY3" s="231">
        <v>1702</v>
      </c>
      <c r="KZ3" s="231">
        <v>1703</v>
      </c>
      <c r="LA3" s="231">
        <v>1704</v>
      </c>
      <c r="LB3" s="231">
        <v>1705</v>
      </c>
      <c r="LC3" s="231">
        <v>1706</v>
      </c>
      <c r="LD3" s="231">
        <v>1707</v>
      </c>
      <c r="LE3" s="231">
        <v>1708</v>
      </c>
    </row>
    <row r="4" spans="3:317" s="231" customFormat="1" ht="15.75" customHeight="1" x14ac:dyDescent="0.2">
      <c r="C4" s="175" t="s">
        <v>1313</v>
      </c>
      <c r="D4" s="68" t="s">
        <v>1314</v>
      </c>
      <c r="E4" s="68" t="s">
        <v>1314</v>
      </c>
      <c r="F4" s="68" t="s">
        <v>1314</v>
      </c>
      <c r="G4" s="68" t="s">
        <v>1314</v>
      </c>
      <c r="H4" s="68" t="s">
        <v>1314</v>
      </c>
      <c r="I4" s="68" t="s">
        <v>1314</v>
      </c>
      <c r="J4" s="68" t="s">
        <v>1314</v>
      </c>
      <c r="K4" s="68" t="s">
        <v>1314</v>
      </c>
      <c r="L4" s="68" t="s">
        <v>1314</v>
      </c>
      <c r="M4" s="68" t="s">
        <v>1314</v>
      </c>
      <c r="N4" s="68" t="s">
        <v>1314</v>
      </c>
      <c r="O4" s="68" t="s">
        <v>1314</v>
      </c>
      <c r="P4" s="68" t="s">
        <v>1314</v>
      </c>
      <c r="Q4" s="68" t="s">
        <v>1314</v>
      </c>
      <c r="R4" s="68" t="s">
        <v>1314</v>
      </c>
      <c r="S4" s="68" t="s">
        <v>1314</v>
      </c>
      <c r="T4" s="68" t="s">
        <v>1314</v>
      </c>
      <c r="U4" s="68" t="s">
        <v>1314</v>
      </c>
      <c r="V4" s="68" t="s">
        <v>1314</v>
      </c>
      <c r="W4" s="68" t="s">
        <v>1314</v>
      </c>
      <c r="X4" s="68" t="s">
        <v>1314</v>
      </c>
      <c r="Y4" s="68" t="s">
        <v>1314</v>
      </c>
      <c r="Z4" s="68" t="s">
        <v>1314</v>
      </c>
      <c r="AA4" s="68" t="s">
        <v>1314</v>
      </c>
      <c r="AB4" s="68" t="s">
        <v>1314</v>
      </c>
      <c r="AC4" s="68" t="s">
        <v>1314</v>
      </c>
      <c r="AD4" s="68" t="s">
        <v>1314</v>
      </c>
      <c r="AE4" s="68" t="s">
        <v>1314</v>
      </c>
      <c r="AF4" s="68" t="s">
        <v>1314</v>
      </c>
      <c r="AG4" s="68" t="s">
        <v>1314</v>
      </c>
      <c r="AH4" s="68" t="s">
        <v>1314</v>
      </c>
      <c r="AI4" s="68" t="s">
        <v>1314</v>
      </c>
      <c r="AJ4" s="68" t="s">
        <v>1314</v>
      </c>
      <c r="AK4" s="68" t="s">
        <v>1314</v>
      </c>
      <c r="AL4" s="68" t="s">
        <v>1314</v>
      </c>
      <c r="AM4" s="68" t="s">
        <v>1314</v>
      </c>
      <c r="AN4" s="68" t="s">
        <v>1314</v>
      </c>
      <c r="AO4" s="68" t="s">
        <v>1314</v>
      </c>
      <c r="AP4" s="68" t="s">
        <v>1314</v>
      </c>
      <c r="AQ4" s="68" t="s">
        <v>1314</v>
      </c>
      <c r="AR4" s="68" t="s">
        <v>1314</v>
      </c>
      <c r="AS4" s="68" t="s">
        <v>1314</v>
      </c>
      <c r="AY4" s="68" t="s">
        <v>1314</v>
      </c>
      <c r="BE4" s="68" t="s">
        <v>1314</v>
      </c>
      <c r="BK4" s="68" t="s">
        <v>1314</v>
      </c>
      <c r="BQ4" s="68" t="s">
        <v>1314</v>
      </c>
      <c r="BW4" s="68" t="s">
        <v>1314</v>
      </c>
      <c r="CC4" s="68" t="s">
        <v>1314</v>
      </c>
      <c r="CD4" s="68" t="s">
        <v>1314</v>
      </c>
      <c r="CE4" s="68" t="s">
        <v>1314</v>
      </c>
      <c r="CF4" s="68" t="s">
        <v>1314</v>
      </c>
      <c r="CG4" s="68" t="s">
        <v>1314</v>
      </c>
      <c r="CH4" s="68" t="s">
        <v>1314</v>
      </c>
      <c r="CI4" s="68" t="s">
        <v>1314</v>
      </c>
      <c r="CJ4" s="68" t="s">
        <v>1314</v>
      </c>
      <c r="CK4" s="68" t="s">
        <v>1314</v>
      </c>
      <c r="CL4" s="68" t="s">
        <v>1314</v>
      </c>
      <c r="CM4" s="68" t="s">
        <v>1314</v>
      </c>
      <c r="CN4" s="68" t="s">
        <v>1314</v>
      </c>
      <c r="CO4" s="68" t="s">
        <v>1314</v>
      </c>
      <c r="CP4" s="68" t="s">
        <v>1314</v>
      </c>
      <c r="CQ4" s="68" t="s">
        <v>1314</v>
      </c>
      <c r="CR4" s="68" t="s">
        <v>1314</v>
      </c>
      <c r="CS4" s="68" t="s">
        <v>1314</v>
      </c>
      <c r="CT4" s="68" t="s">
        <v>1314</v>
      </c>
      <c r="CU4" s="68" t="s">
        <v>1314</v>
      </c>
      <c r="CV4" s="68" t="s">
        <v>1314</v>
      </c>
      <c r="CW4" s="68" t="s">
        <v>1314</v>
      </c>
      <c r="CX4" s="68" t="s">
        <v>1314</v>
      </c>
      <c r="CY4" s="68" t="s">
        <v>1314</v>
      </c>
      <c r="CZ4" s="68" t="s">
        <v>1314</v>
      </c>
      <c r="DA4" s="68" t="s">
        <v>1314</v>
      </c>
      <c r="DB4" s="68" t="s">
        <v>1314</v>
      </c>
      <c r="DC4" s="68" t="s">
        <v>1314</v>
      </c>
      <c r="DD4" s="68" t="s">
        <v>1314</v>
      </c>
      <c r="DE4" s="68" t="s">
        <v>1314</v>
      </c>
      <c r="DF4" s="68" t="s">
        <v>1314</v>
      </c>
      <c r="DG4" s="68" t="s">
        <v>1314</v>
      </c>
      <c r="DH4" s="68" t="s">
        <v>1314</v>
      </c>
      <c r="DI4" s="68" t="s">
        <v>1314</v>
      </c>
      <c r="DJ4" s="68" t="s">
        <v>1314</v>
      </c>
      <c r="DK4" s="68" t="s">
        <v>1314</v>
      </c>
      <c r="DL4" s="68" t="s">
        <v>1314</v>
      </c>
      <c r="DM4" s="68" t="s">
        <v>1314</v>
      </c>
      <c r="DN4" s="68" t="s">
        <v>1314</v>
      </c>
      <c r="DO4" s="68" t="s">
        <v>1314</v>
      </c>
      <c r="DP4" s="68" t="s">
        <v>1314</v>
      </c>
      <c r="DQ4" s="68" t="s">
        <v>1314</v>
      </c>
      <c r="DR4" s="68" t="s">
        <v>1314</v>
      </c>
      <c r="DS4" s="68" t="s">
        <v>1314</v>
      </c>
      <c r="DT4" s="68" t="s">
        <v>1314</v>
      </c>
      <c r="DU4" s="68" t="s">
        <v>1314</v>
      </c>
      <c r="DV4" s="68" t="s">
        <v>1314</v>
      </c>
      <c r="DW4" s="68" t="s">
        <v>1314</v>
      </c>
      <c r="DX4" s="68" t="s">
        <v>1314</v>
      </c>
      <c r="DY4" s="68" t="s">
        <v>1314</v>
      </c>
      <c r="DZ4" s="68" t="s">
        <v>1314</v>
      </c>
      <c r="EA4" s="68" t="s">
        <v>1314</v>
      </c>
      <c r="EB4" s="68" t="s">
        <v>1314</v>
      </c>
      <c r="EC4" s="68" t="s">
        <v>1314</v>
      </c>
      <c r="ED4" s="68" t="s">
        <v>1314</v>
      </c>
      <c r="EE4" s="68" t="s">
        <v>1314</v>
      </c>
      <c r="EF4" s="68" t="s">
        <v>1314</v>
      </c>
      <c r="EG4" s="68" t="s">
        <v>1314</v>
      </c>
      <c r="EH4" s="68" t="s">
        <v>1314</v>
      </c>
      <c r="EI4" s="68" t="s">
        <v>1314</v>
      </c>
      <c r="EJ4" s="68" t="s">
        <v>1314</v>
      </c>
      <c r="EK4" s="68" t="s">
        <v>1314</v>
      </c>
      <c r="EL4" s="68" t="s">
        <v>1314</v>
      </c>
      <c r="EM4" s="68" t="s">
        <v>1314</v>
      </c>
      <c r="EN4" s="68" t="s">
        <v>1314</v>
      </c>
      <c r="EO4" s="68" t="s">
        <v>1314</v>
      </c>
      <c r="EP4" s="68" t="s">
        <v>1314</v>
      </c>
      <c r="EQ4" s="68" t="s">
        <v>1314</v>
      </c>
      <c r="ER4" s="68" t="s">
        <v>1314</v>
      </c>
      <c r="ES4" s="68" t="s">
        <v>1314</v>
      </c>
      <c r="ET4" s="68" t="s">
        <v>1314</v>
      </c>
      <c r="EU4" s="68" t="s">
        <v>1314</v>
      </c>
      <c r="EV4" s="68" t="s">
        <v>1314</v>
      </c>
      <c r="EW4" s="68" t="s">
        <v>1314</v>
      </c>
      <c r="EX4" s="68" t="s">
        <v>1314</v>
      </c>
      <c r="EY4" s="68" t="s">
        <v>1314</v>
      </c>
      <c r="EZ4" s="68" t="s">
        <v>1314</v>
      </c>
      <c r="FA4" s="68" t="s">
        <v>1314</v>
      </c>
      <c r="FB4" s="68" t="s">
        <v>1314</v>
      </c>
      <c r="FC4" s="68" t="s">
        <v>1314</v>
      </c>
      <c r="FD4" s="68" t="s">
        <v>1314</v>
      </c>
      <c r="FE4" s="68" t="s">
        <v>1314</v>
      </c>
      <c r="FF4" s="68" t="s">
        <v>1314</v>
      </c>
      <c r="FG4" s="68" t="s">
        <v>1314</v>
      </c>
      <c r="FH4" s="68" t="s">
        <v>1314</v>
      </c>
      <c r="FI4" s="68" t="s">
        <v>1314</v>
      </c>
      <c r="FJ4" s="68" t="s">
        <v>1314</v>
      </c>
      <c r="FK4" s="68" t="s">
        <v>1314</v>
      </c>
      <c r="FL4" s="68" t="s">
        <v>1314</v>
      </c>
      <c r="FM4" s="68" t="s">
        <v>1314</v>
      </c>
      <c r="FN4" s="68" t="s">
        <v>1314</v>
      </c>
      <c r="FO4" s="68" t="s">
        <v>1314</v>
      </c>
      <c r="FP4" s="68" t="s">
        <v>1314</v>
      </c>
      <c r="FQ4" s="68" t="s">
        <v>1314</v>
      </c>
      <c r="FR4" s="68" t="s">
        <v>1314</v>
      </c>
      <c r="FS4" s="68" t="s">
        <v>1314</v>
      </c>
      <c r="FT4" s="68" t="s">
        <v>1314</v>
      </c>
      <c r="FU4" s="68" t="s">
        <v>1314</v>
      </c>
      <c r="FV4" s="68" t="s">
        <v>1314</v>
      </c>
      <c r="FW4" s="68" t="s">
        <v>1314</v>
      </c>
      <c r="FX4" s="68" t="s">
        <v>1314</v>
      </c>
      <c r="FY4" s="68" t="s">
        <v>1314</v>
      </c>
      <c r="FZ4" s="68" t="s">
        <v>1314</v>
      </c>
      <c r="GA4" s="68" t="s">
        <v>1314</v>
      </c>
      <c r="GB4" s="68" t="s">
        <v>1314</v>
      </c>
      <c r="GC4" s="68" t="s">
        <v>1314</v>
      </c>
      <c r="GD4" s="68" t="s">
        <v>1314</v>
      </c>
      <c r="GE4" s="68" t="s">
        <v>1314</v>
      </c>
      <c r="GF4" s="68" t="s">
        <v>1314</v>
      </c>
      <c r="GG4" s="68" t="s">
        <v>1314</v>
      </c>
      <c r="GH4" s="68" t="s">
        <v>1314</v>
      </c>
      <c r="GI4" s="68" t="s">
        <v>1314</v>
      </c>
      <c r="GJ4" s="68" t="s">
        <v>1314</v>
      </c>
      <c r="GK4" s="68" t="s">
        <v>1314</v>
      </c>
      <c r="GL4" s="68" t="s">
        <v>1314</v>
      </c>
      <c r="GM4" s="68" t="s">
        <v>1314</v>
      </c>
      <c r="GN4" s="68" t="s">
        <v>1314</v>
      </c>
      <c r="GO4" s="68" t="s">
        <v>1314</v>
      </c>
      <c r="GP4" s="68" t="s">
        <v>1314</v>
      </c>
      <c r="GQ4" s="68" t="s">
        <v>1314</v>
      </c>
      <c r="GR4" s="68" t="s">
        <v>1314</v>
      </c>
      <c r="GS4" s="68" t="s">
        <v>1314</v>
      </c>
      <c r="GT4" s="68" t="s">
        <v>1314</v>
      </c>
      <c r="GU4" s="68" t="s">
        <v>1314</v>
      </c>
      <c r="GV4" s="68" t="s">
        <v>1314</v>
      </c>
      <c r="GW4" s="68" t="s">
        <v>1314</v>
      </c>
      <c r="GX4" s="68" t="s">
        <v>1314</v>
      </c>
      <c r="GY4" s="68" t="s">
        <v>1314</v>
      </c>
      <c r="GZ4" s="68" t="s">
        <v>1314</v>
      </c>
      <c r="HA4" s="68" t="s">
        <v>1314</v>
      </c>
      <c r="HB4" s="68" t="s">
        <v>1314</v>
      </c>
      <c r="HC4" s="68" t="s">
        <v>1314</v>
      </c>
      <c r="HD4" s="68" t="s">
        <v>1314</v>
      </c>
      <c r="HE4" s="68" t="s">
        <v>1314</v>
      </c>
      <c r="HF4" s="68" t="s">
        <v>1314</v>
      </c>
      <c r="HG4" s="68" t="s">
        <v>1314</v>
      </c>
      <c r="HH4" s="68" t="s">
        <v>1314</v>
      </c>
      <c r="HI4" s="68" t="s">
        <v>1314</v>
      </c>
      <c r="HJ4" s="68" t="s">
        <v>1314</v>
      </c>
      <c r="HK4" s="68" t="s">
        <v>1314</v>
      </c>
      <c r="HL4" s="68" t="s">
        <v>1314</v>
      </c>
      <c r="HM4" s="68" t="s">
        <v>1314</v>
      </c>
      <c r="HN4" s="68" t="s">
        <v>1314</v>
      </c>
      <c r="HO4" s="68" t="s">
        <v>1314</v>
      </c>
      <c r="HP4" s="68" t="s">
        <v>1314</v>
      </c>
      <c r="HQ4" s="68" t="s">
        <v>1314</v>
      </c>
      <c r="HR4" s="68" t="s">
        <v>1314</v>
      </c>
      <c r="HS4" s="68" t="s">
        <v>1314</v>
      </c>
      <c r="HT4" s="68" t="s">
        <v>1314</v>
      </c>
      <c r="HU4" s="68" t="s">
        <v>1314</v>
      </c>
      <c r="HV4" s="68" t="s">
        <v>1314</v>
      </c>
      <c r="HW4" s="68" t="s">
        <v>1314</v>
      </c>
      <c r="HX4" s="68" t="s">
        <v>1314</v>
      </c>
      <c r="HY4" s="68" t="s">
        <v>1314</v>
      </c>
      <c r="HZ4" s="68" t="s">
        <v>1314</v>
      </c>
      <c r="IA4" s="68" t="s">
        <v>1314</v>
      </c>
      <c r="IB4" s="68" t="s">
        <v>1314</v>
      </c>
      <c r="IC4" s="68" t="s">
        <v>1314</v>
      </c>
      <c r="ID4" s="68" t="s">
        <v>1314</v>
      </c>
      <c r="IE4" s="68" t="s">
        <v>1314</v>
      </c>
      <c r="IF4" s="68" t="s">
        <v>1314</v>
      </c>
      <c r="IG4" s="68" t="s">
        <v>1314</v>
      </c>
      <c r="IH4" s="68" t="s">
        <v>1314</v>
      </c>
      <c r="II4" s="68" t="s">
        <v>1314</v>
      </c>
      <c r="IJ4" s="68" t="s">
        <v>1314</v>
      </c>
      <c r="IK4" s="68" t="s">
        <v>1314</v>
      </c>
      <c r="IL4" s="68" t="s">
        <v>1314</v>
      </c>
      <c r="IM4" s="68" t="s">
        <v>1314</v>
      </c>
      <c r="IN4" s="68" t="s">
        <v>1314</v>
      </c>
      <c r="IO4" s="68" t="s">
        <v>1314</v>
      </c>
      <c r="IP4" s="68" t="s">
        <v>1314</v>
      </c>
      <c r="IQ4" s="68" t="s">
        <v>1314</v>
      </c>
      <c r="IR4" s="68" t="s">
        <v>1314</v>
      </c>
      <c r="IS4" s="68" t="s">
        <v>1314</v>
      </c>
      <c r="IT4" s="68" t="s">
        <v>1314</v>
      </c>
      <c r="IU4" s="68" t="s">
        <v>1314</v>
      </c>
      <c r="IV4" s="68" t="s">
        <v>1314</v>
      </c>
      <c r="IW4" s="68" t="s">
        <v>1314</v>
      </c>
      <c r="IX4" s="68" t="s">
        <v>1314</v>
      </c>
      <c r="IY4" s="68" t="s">
        <v>1314</v>
      </c>
      <c r="IZ4" s="68" t="s">
        <v>1314</v>
      </c>
      <c r="JA4" s="68" t="s">
        <v>1314</v>
      </c>
      <c r="JB4" s="68" t="s">
        <v>1314</v>
      </c>
      <c r="JC4" s="68" t="s">
        <v>1314</v>
      </c>
      <c r="JD4" s="68" t="s">
        <v>1314</v>
      </c>
      <c r="JE4" s="68" t="s">
        <v>1314</v>
      </c>
      <c r="JF4" s="68" t="s">
        <v>1314</v>
      </c>
      <c r="JG4" s="68" t="s">
        <v>1314</v>
      </c>
      <c r="JH4" s="68" t="s">
        <v>1314</v>
      </c>
      <c r="JI4" s="68" t="s">
        <v>1314</v>
      </c>
      <c r="JJ4" s="68" t="s">
        <v>1314</v>
      </c>
      <c r="JK4" s="68" t="s">
        <v>1314</v>
      </c>
      <c r="JL4" s="68" t="s">
        <v>1314</v>
      </c>
      <c r="JM4" s="68" t="s">
        <v>1314</v>
      </c>
      <c r="JN4" s="68" t="s">
        <v>1314</v>
      </c>
      <c r="JO4" s="68" t="s">
        <v>1314</v>
      </c>
      <c r="JP4" s="68" t="s">
        <v>1314</v>
      </c>
      <c r="JQ4" s="68" t="s">
        <v>1314</v>
      </c>
      <c r="JR4" s="68" t="s">
        <v>1314</v>
      </c>
      <c r="JS4" s="68" t="s">
        <v>1314</v>
      </c>
      <c r="JT4" s="68" t="s">
        <v>1314</v>
      </c>
      <c r="JU4" s="68" t="s">
        <v>1314</v>
      </c>
      <c r="JV4" s="68" t="s">
        <v>1314</v>
      </c>
      <c r="JW4" s="68" t="s">
        <v>1314</v>
      </c>
      <c r="JX4" s="68" t="s">
        <v>1314</v>
      </c>
      <c r="JY4" s="68" t="s">
        <v>1314</v>
      </c>
      <c r="JZ4" s="68" t="s">
        <v>1314</v>
      </c>
      <c r="KA4" s="68" t="s">
        <v>1314</v>
      </c>
      <c r="KB4" s="68" t="s">
        <v>1314</v>
      </c>
      <c r="KC4" s="68" t="s">
        <v>1314</v>
      </c>
      <c r="KD4" s="68" t="s">
        <v>1314</v>
      </c>
      <c r="KE4" s="68" t="s">
        <v>1314</v>
      </c>
      <c r="KF4" s="68" t="s">
        <v>1314</v>
      </c>
      <c r="KG4" s="68" t="s">
        <v>1314</v>
      </c>
      <c r="KH4" s="68" t="s">
        <v>1314</v>
      </c>
      <c r="KI4" s="68" t="s">
        <v>1314</v>
      </c>
      <c r="KJ4" s="68" t="s">
        <v>1314</v>
      </c>
      <c r="KK4" s="68" t="s">
        <v>1314</v>
      </c>
      <c r="KL4" s="68" t="s">
        <v>1314</v>
      </c>
      <c r="KM4" s="68" t="s">
        <v>1314</v>
      </c>
      <c r="KN4" s="68" t="s">
        <v>1314</v>
      </c>
      <c r="KO4" s="68" t="s">
        <v>1314</v>
      </c>
      <c r="KP4" s="68" t="s">
        <v>1314</v>
      </c>
      <c r="KQ4" s="68" t="s">
        <v>1314</v>
      </c>
      <c r="KR4" s="68" t="s">
        <v>1314</v>
      </c>
      <c r="KS4" s="68" t="s">
        <v>1314</v>
      </c>
      <c r="KT4" s="68" t="s">
        <v>1314</v>
      </c>
      <c r="KU4" s="68" t="s">
        <v>1314</v>
      </c>
      <c r="KV4" s="68" t="s">
        <v>1314</v>
      </c>
      <c r="KW4" s="68" t="s">
        <v>1314</v>
      </c>
      <c r="KX4" s="68" t="s">
        <v>1314</v>
      </c>
      <c r="KY4" s="68" t="s">
        <v>1314</v>
      </c>
      <c r="KZ4" s="68" t="s">
        <v>1314</v>
      </c>
      <c r="LA4" s="68" t="s">
        <v>1314</v>
      </c>
      <c r="LB4" s="68" t="s">
        <v>1314</v>
      </c>
      <c r="LC4" s="68" t="s">
        <v>1314</v>
      </c>
      <c r="LD4" s="68" t="s">
        <v>1314</v>
      </c>
      <c r="LE4" s="68" t="s">
        <v>1314</v>
      </c>
    </row>
    <row r="5" spans="3:317" s="231" customFormat="1" ht="15" x14ac:dyDescent="0.2">
      <c r="C5" s="10" t="s">
        <v>23</v>
      </c>
      <c r="D5" s="231">
        <v>10</v>
      </c>
      <c r="E5" s="231">
        <v>10</v>
      </c>
      <c r="F5" s="231">
        <v>10</v>
      </c>
      <c r="G5" s="231">
        <v>10</v>
      </c>
      <c r="H5" s="231">
        <v>10</v>
      </c>
      <c r="I5" s="231">
        <v>10</v>
      </c>
      <c r="J5" s="231">
        <v>10</v>
      </c>
      <c r="K5" s="231">
        <v>10</v>
      </c>
      <c r="L5" s="231">
        <v>10</v>
      </c>
      <c r="M5" s="231">
        <v>10</v>
      </c>
      <c r="N5" s="231">
        <v>10</v>
      </c>
      <c r="O5" s="231">
        <v>10</v>
      </c>
      <c r="P5" s="231">
        <v>10</v>
      </c>
      <c r="Q5" s="231">
        <v>10</v>
      </c>
      <c r="R5" s="231">
        <v>10</v>
      </c>
      <c r="S5" s="231">
        <v>10</v>
      </c>
      <c r="T5" s="231">
        <v>10</v>
      </c>
      <c r="U5" s="231">
        <v>10</v>
      </c>
      <c r="V5" s="231">
        <v>11</v>
      </c>
      <c r="W5" s="231">
        <v>11</v>
      </c>
      <c r="X5" s="231">
        <v>11</v>
      </c>
      <c r="Y5" s="231">
        <v>11</v>
      </c>
      <c r="Z5" s="231">
        <v>11</v>
      </c>
      <c r="AA5" s="231">
        <v>11</v>
      </c>
      <c r="AB5" s="231">
        <v>11</v>
      </c>
      <c r="AC5" s="231">
        <v>11</v>
      </c>
      <c r="AD5" s="231">
        <v>11</v>
      </c>
      <c r="AE5" s="231">
        <v>11</v>
      </c>
      <c r="AF5" s="231">
        <v>11</v>
      </c>
      <c r="AG5" s="231">
        <v>11</v>
      </c>
      <c r="AH5" s="231">
        <v>11</v>
      </c>
      <c r="AI5" s="231">
        <v>11</v>
      </c>
      <c r="AJ5" s="231">
        <v>11</v>
      </c>
      <c r="AK5" s="231">
        <v>11</v>
      </c>
      <c r="AL5" s="231">
        <v>11</v>
      </c>
      <c r="AM5" s="231">
        <v>11</v>
      </c>
      <c r="AN5" s="231">
        <v>11</v>
      </c>
      <c r="AO5" s="231">
        <v>11</v>
      </c>
      <c r="AP5" s="231">
        <v>11</v>
      </c>
      <c r="AQ5" s="231">
        <v>11</v>
      </c>
      <c r="AR5" s="231">
        <v>11</v>
      </c>
      <c r="AS5" s="231">
        <v>11</v>
      </c>
      <c r="AT5" s="231">
        <v>11</v>
      </c>
      <c r="AU5" s="231">
        <v>11</v>
      </c>
      <c r="AV5" s="231">
        <v>11</v>
      </c>
      <c r="AW5" s="231">
        <v>11</v>
      </c>
      <c r="AX5" s="231">
        <v>11</v>
      </c>
      <c r="AY5" s="231">
        <v>11</v>
      </c>
      <c r="AZ5" s="231">
        <v>12</v>
      </c>
      <c r="BA5" s="231">
        <v>12</v>
      </c>
      <c r="BB5" s="231">
        <v>12</v>
      </c>
      <c r="BC5" s="231">
        <v>12</v>
      </c>
      <c r="BD5" s="231">
        <v>12</v>
      </c>
      <c r="BE5" s="231">
        <v>12</v>
      </c>
      <c r="BF5" s="231">
        <v>12</v>
      </c>
      <c r="BG5" s="231">
        <v>12</v>
      </c>
      <c r="BH5" s="231">
        <v>12</v>
      </c>
      <c r="BI5" s="231">
        <v>12</v>
      </c>
      <c r="BJ5" s="231">
        <v>12</v>
      </c>
      <c r="BK5" s="231">
        <v>12</v>
      </c>
      <c r="BL5" s="231">
        <v>12</v>
      </c>
      <c r="BM5" s="231">
        <v>12</v>
      </c>
      <c r="BN5" s="231">
        <v>12</v>
      </c>
      <c r="BO5" s="231">
        <v>12</v>
      </c>
      <c r="BP5" s="231">
        <v>12</v>
      </c>
      <c r="BR5" s="231">
        <v>12</v>
      </c>
      <c r="BS5" s="231">
        <v>12</v>
      </c>
      <c r="BT5" s="231">
        <v>12</v>
      </c>
      <c r="BU5" s="231">
        <v>12</v>
      </c>
      <c r="BV5" s="231">
        <v>12</v>
      </c>
      <c r="BX5" s="231">
        <v>12</v>
      </c>
      <c r="BY5" s="231">
        <v>12</v>
      </c>
      <c r="BZ5" s="231">
        <v>12</v>
      </c>
      <c r="CA5" s="231">
        <v>12</v>
      </c>
      <c r="CB5" s="231">
        <v>12</v>
      </c>
      <c r="CD5" s="258">
        <v>1</v>
      </c>
      <c r="CE5" s="258">
        <v>1</v>
      </c>
      <c r="CF5" s="258">
        <v>1</v>
      </c>
      <c r="CG5" s="258">
        <v>1</v>
      </c>
      <c r="CH5" s="258">
        <v>1</v>
      </c>
      <c r="CJ5" s="247">
        <v>1</v>
      </c>
      <c r="CK5" s="247">
        <v>1</v>
      </c>
      <c r="CL5" s="247">
        <v>1</v>
      </c>
      <c r="CM5" s="247">
        <v>1</v>
      </c>
      <c r="CN5" s="247">
        <v>1</v>
      </c>
      <c r="CP5" s="231">
        <v>1</v>
      </c>
      <c r="CQ5" s="231">
        <v>1</v>
      </c>
      <c r="CR5" s="231">
        <v>1</v>
      </c>
      <c r="CS5" s="231">
        <v>1</v>
      </c>
      <c r="CT5" s="231">
        <v>1</v>
      </c>
      <c r="CV5" s="231">
        <v>1</v>
      </c>
      <c r="CW5" s="231">
        <v>1</v>
      </c>
      <c r="CX5" s="231">
        <v>1</v>
      </c>
      <c r="CY5" s="231">
        <v>1</v>
      </c>
      <c r="CZ5" s="231">
        <v>1</v>
      </c>
      <c r="DB5" s="231">
        <v>1</v>
      </c>
      <c r="DC5" s="231">
        <v>1</v>
      </c>
      <c r="DD5" s="231">
        <v>1</v>
      </c>
      <c r="DE5" s="231">
        <v>1</v>
      </c>
      <c r="DF5" s="231">
        <v>1</v>
      </c>
      <c r="DH5" s="231">
        <v>2</v>
      </c>
      <c r="DI5" s="231">
        <v>2</v>
      </c>
      <c r="DJ5" s="231">
        <v>2</v>
      </c>
      <c r="DK5" s="231">
        <v>2</v>
      </c>
      <c r="DL5" s="231">
        <v>2</v>
      </c>
      <c r="DM5" s="231">
        <v>2</v>
      </c>
      <c r="DN5" s="231">
        <v>2</v>
      </c>
      <c r="DO5" s="231">
        <v>2</v>
      </c>
      <c r="DP5" s="231">
        <v>2</v>
      </c>
      <c r="DQ5" s="231">
        <v>2</v>
      </c>
      <c r="DR5" s="231">
        <v>2</v>
      </c>
      <c r="DS5" s="231">
        <v>2</v>
      </c>
      <c r="DT5" s="231">
        <v>2</v>
      </c>
      <c r="DU5" s="231">
        <v>2</v>
      </c>
      <c r="DV5" s="231">
        <v>2</v>
      </c>
      <c r="DW5" s="231">
        <v>2</v>
      </c>
      <c r="DX5" s="231">
        <v>2</v>
      </c>
      <c r="DY5" s="231">
        <v>2</v>
      </c>
      <c r="DZ5" s="231">
        <v>3</v>
      </c>
      <c r="EA5" s="231">
        <v>3</v>
      </c>
      <c r="EB5" s="231">
        <v>3</v>
      </c>
      <c r="EC5" s="231">
        <v>3</v>
      </c>
      <c r="ED5" s="231">
        <v>3</v>
      </c>
      <c r="EE5" s="231">
        <v>3</v>
      </c>
      <c r="EF5" s="231">
        <v>3</v>
      </c>
      <c r="EG5" s="231">
        <v>3</v>
      </c>
      <c r="EH5" s="231">
        <v>3</v>
      </c>
      <c r="EI5" s="231">
        <v>3</v>
      </c>
      <c r="EJ5" s="231">
        <v>3</v>
      </c>
      <c r="EK5" s="231">
        <v>3</v>
      </c>
      <c r="EL5" s="231">
        <v>3</v>
      </c>
      <c r="EM5" s="231">
        <v>3</v>
      </c>
      <c r="EN5" s="231">
        <v>3</v>
      </c>
      <c r="EO5" s="231">
        <v>3</v>
      </c>
      <c r="EP5" s="231">
        <v>3</v>
      </c>
      <c r="EQ5" s="231">
        <v>3</v>
      </c>
      <c r="ER5" s="231">
        <v>3</v>
      </c>
      <c r="ES5" s="231">
        <v>3</v>
      </c>
      <c r="ET5" s="231">
        <v>3</v>
      </c>
      <c r="EU5" s="231">
        <v>3</v>
      </c>
      <c r="EV5" s="231">
        <v>3</v>
      </c>
      <c r="EW5" s="231">
        <v>3</v>
      </c>
      <c r="EX5" s="231">
        <v>3</v>
      </c>
      <c r="EY5" s="231">
        <v>3</v>
      </c>
      <c r="EZ5" s="231">
        <v>3</v>
      </c>
      <c r="FA5" s="231">
        <v>3</v>
      </c>
      <c r="FB5" s="231">
        <v>3</v>
      </c>
      <c r="FC5" s="231">
        <v>3</v>
      </c>
      <c r="FD5" s="231">
        <v>4</v>
      </c>
      <c r="FE5" s="231">
        <v>4</v>
      </c>
      <c r="FF5" s="231">
        <v>4</v>
      </c>
      <c r="FG5" s="231">
        <v>4</v>
      </c>
      <c r="FH5" s="231">
        <v>4</v>
      </c>
      <c r="FI5" s="231">
        <v>4</v>
      </c>
      <c r="FJ5" s="231">
        <v>4</v>
      </c>
      <c r="FK5" s="231">
        <v>4</v>
      </c>
      <c r="FL5" s="231">
        <v>4</v>
      </c>
      <c r="FM5" s="231">
        <v>4</v>
      </c>
      <c r="FN5" s="231">
        <v>4</v>
      </c>
      <c r="FO5" s="231">
        <v>4</v>
      </c>
      <c r="FP5" s="231">
        <v>4</v>
      </c>
      <c r="FQ5" s="231">
        <v>4</v>
      </c>
      <c r="FR5" s="231">
        <v>4</v>
      </c>
      <c r="FS5" s="231">
        <v>4</v>
      </c>
      <c r="FT5" s="231">
        <v>4</v>
      </c>
      <c r="FU5" s="231">
        <v>4</v>
      </c>
      <c r="FV5" s="231">
        <v>5</v>
      </c>
      <c r="FW5" s="231">
        <v>5</v>
      </c>
      <c r="FX5" s="231">
        <v>5</v>
      </c>
      <c r="FY5" s="231">
        <v>5</v>
      </c>
      <c r="FZ5" s="231">
        <v>5</v>
      </c>
      <c r="GA5" s="231">
        <v>5</v>
      </c>
      <c r="GB5" s="231">
        <v>5</v>
      </c>
      <c r="GC5" s="231">
        <v>5</v>
      </c>
      <c r="GD5" s="231">
        <v>5</v>
      </c>
      <c r="GE5" s="231">
        <v>5</v>
      </c>
      <c r="GF5" s="231">
        <v>5</v>
      </c>
      <c r="GG5" s="231">
        <v>5</v>
      </c>
      <c r="GH5" s="231">
        <v>5</v>
      </c>
      <c r="GI5" s="231">
        <v>5</v>
      </c>
      <c r="GJ5" s="231">
        <v>5</v>
      </c>
      <c r="GK5" s="231">
        <v>5</v>
      </c>
      <c r="GL5" s="231">
        <v>5</v>
      </c>
      <c r="GM5" s="231">
        <v>5</v>
      </c>
      <c r="GN5" s="231">
        <v>5</v>
      </c>
      <c r="GO5" s="231">
        <v>5</v>
      </c>
      <c r="GP5" s="231">
        <v>5</v>
      </c>
      <c r="GQ5" s="231">
        <v>5</v>
      </c>
      <c r="GR5" s="231">
        <v>5</v>
      </c>
      <c r="GS5" s="231">
        <v>5</v>
      </c>
      <c r="GT5" s="231">
        <v>6</v>
      </c>
      <c r="GU5" s="231">
        <v>6</v>
      </c>
      <c r="GV5" s="231">
        <v>6</v>
      </c>
      <c r="GW5" s="231">
        <v>6</v>
      </c>
      <c r="GX5" s="231">
        <v>6</v>
      </c>
      <c r="GY5" s="231">
        <v>6</v>
      </c>
      <c r="GZ5" s="231">
        <v>6</v>
      </c>
      <c r="HA5" s="231">
        <v>6</v>
      </c>
      <c r="HB5" s="231">
        <v>6</v>
      </c>
      <c r="HC5" s="231">
        <v>6</v>
      </c>
      <c r="HD5" s="231">
        <v>6</v>
      </c>
      <c r="HE5" s="231">
        <v>6</v>
      </c>
      <c r="HF5" s="231">
        <v>6</v>
      </c>
      <c r="HG5" s="231">
        <v>6</v>
      </c>
      <c r="HH5" s="231">
        <v>6</v>
      </c>
      <c r="HI5" s="231">
        <v>6</v>
      </c>
      <c r="HJ5" s="231">
        <v>6</v>
      </c>
      <c r="HK5" s="231">
        <v>6</v>
      </c>
      <c r="HL5" s="231">
        <v>6</v>
      </c>
      <c r="HM5" s="231">
        <v>6</v>
      </c>
      <c r="HN5" s="231">
        <v>6</v>
      </c>
      <c r="HO5" s="231">
        <v>6</v>
      </c>
      <c r="HP5" s="231">
        <v>6</v>
      </c>
      <c r="HQ5" s="231">
        <v>6</v>
      </c>
      <c r="HR5" s="231">
        <v>7</v>
      </c>
      <c r="HS5" s="231">
        <v>7</v>
      </c>
      <c r="HT5" s="231">
        <v>7</v>
      </c>
      <c r="HU5" s="231">
        <v>7</v>
      </c>
      <c r="HV5" s="231">
        <v>7</v>
      </c>
      <c r="HW5" s="231">
        <v>8</v>
      </c>
      <c r="HX5" s="231">
        <v>7</v>
      </c>
      <c r="HY5" s="231">
        <v>7</v>
      </c>
      <c r="HZ5" s="231">
        <v>7</v>
      </c>
      <c r="IA5" s="231">
        <v>7</v>
      </c>
      <c r="IB5" s="231">
        <v>7</v>
      </c>
      <c r="IC5" s="231">
        <v>8</v>
      </c>
      <c r="ID5" s="231">
        <v>7</v>
      </c>
      <c r="IE5" s="231">
        <v>7</v>
      </c>
      <c r="IF5" s="231">
        <v>7</v>
      </c>
      <c r="IG5" s="231">
        <v>7</v>
      </c>
      <c r="IH5" s="231">
        <v>7</v>
      </c>
      <c r="II5" s="231">
        <v>8</v>
      </c>
      <c r="IJ5" s="231">
        <v>7</v>
      </c>
      <c r="IK5" s="231">
        <v>7</v>
      </c>
      <c r="IL5" s="231">
        <v>7</v>
      </c>
      <c r="IM5" s="231">
        <v>7</v>
      </c>
      <c r="IN5" s="231">
        <v>7</v>
      </c>
      <c r="IO5" s="231">
        <v>7</v>
      </c>
      <c r="IP5" s="231">
        <v>7</v>
      </c>
      <c r="IQ5" s="231">
        <v>7</v>
      </c>
      <c r="IR5" s="231">
        <v>7</v>
      </c>
      <c r="IS5" s="231">
        <v>7</v>
      </c>
      <c r="IT5" s="231">
        <v>7</v>
      </c>
      <c r="IU5" s="231">
        <v>7</v>
      </c>
      <c r="IV5" s="231">
        <v>8</v>
      </c>
      <c r="IW5" s="231">
        <v>8</v>
      </c>
      <c r="IX5" s="231">
        <v>8</v>
      </c>
      <c r="IY5" s="231">
        <v>8</v>
      </c>
      <c r="IZ5" s="231">
        <v>8</v>
      </c>
      <c r="JA5" s="231">
        <v>8</v>
      </c>
      <c r="JB5" s="231">
        <v>8</v>
      </c>
      <c r="JC5" s="231">
        <v>8</v>
      </c>
      <c r="JD5" s="231">
        <v>8</v>
      </c>
      <c r="JE5" s="231">
        <v>8</v>
      </c>
      <c r="JF5" s="231">
        <v>8</v>
      </c>
      <c r="JG5" s="231">
        <v>8</v>
      </c>
      <c r="JH5" s="231">
        <v>8</v>
      </c>
      <c r="JI5" s="231">
        <v>8</v>
      </c>
      <c r="JJ5" s="231">
        <v>8</v>
      </c>
      <c r="JK5" s="231">
        <v>8</v>
      </c>
      <c r="JL5" s="231">
        <v>8</v>
      </c>
      <c r="JN5" s="231">
        <v>9</v>
      </c>
      <c r="JO5" s="231">
        <v>9</v>
      </c>
      <c r="JP5" s="231">
        <v>9</v>
      </c>
      <c r="JQ5" s="231">
        <v>9</v>
      </c>
      <c r="JR5" s="231">
        <v>9</v>
      </c>
      <c r="JT5" s="231">
        <v>9</v>
      </c>
      <c r="JU5" s="231">
        <v>9</v>
      </c>
      <c r="JV5" s="231">
        <v>9</v>
      </c>
      <c r="JW5" s="231">
        <v>9</v>
      </c>
      <c r="JX5" s="231">
        <v>9</v>
      </c>
      <c r="JZ5" s="231">
        <v>9</v>
      </c>
      <c r="KA5" s="231">
        <v>9</v>
      </c>
      <c r="KB5" s="231">
        <v>9</v>
      </c>
      <c r="KC5" s="231">
        <v>9</v>
      </c>
      <c r="KD5" s="231">
        <v>9</v>
      </c>
    </row>
    <row r="6" spans="3:317" s="231" customFormat="1" ht="15" x14ac:dyDescent="0.2">
      <c r="C6" s="10" t="s">
        <v>1519</v>
      </c>
      <c r="CD6" s="258"/>
      <c r="CE6" s="258"/>
      <c r="CF6" s="258"/>
      <c r="CG6" s="258"/>
      <c r="CH6" s="258"/>
      <c r="CJ6" s="247"/>
      <c r="CK6" s="247"/>
      <c r="CL6" s="247"/>
      <c r="CM6" s="247"/>
      <c r="CN6" s="247"/>
      <c r="DN6" s="231" t="s">
        <v>1520</v>
      </c>
      <c r="DO6" s="231" t="s">
        <v>1520</v>
      </c>
      <c r="DP6" s="231" t="s">
        <v>1520</v>
      </c>
      <c r="DQ6" s="231" t="s">
        <v>1520</v>
      </c>
      <c r="DR6" s="231" t="s">
        <v>1520</v>
      </c>
      <c r="DS6" s="231" t="s">
        <v>1520</v>
      </c>
      <c r="FD6" s="231" t="s">
        <v>1471</v>
      </c>
      <c r="FE6" s="231" t="s">
        <v>1471</v>
      </c>
      <c r="FF6" s="231" t="s">
        <v>1471</v>
      </c>
      <c r="FG6" s="231" t="s">
        <v>1471</v>
      </c>
      <c r="FH6" s="231" t="s">
        <v>1471</v>
      </c>
      <c r="FI6" s="231" t="s">
        <v>1471</v>
      </c>
    </row>
    <row r="7" spans="3:317" s="302" customFormat="1" ht="45.75" customHeight="1" x14ac:dyDescent="0.2">
      <c r="C7" s="300" t="s">
        <v>47</v>
      </c>
      <c r="D7" s="301" t="s">
        <v>1043</v>
      </c>
      <c r="E7" s="301" t="s">
        <v>1043</v>
      </c>
      <c r="F7" s="301" t="s">
        <v>1043</v>
      </c>
      <c r="G7" s="301" t="s">
        <v>1043</v>
      </c>
      <c r="H7" s="301" t="s">
        <v>1043</v>
      </c>
      <c r="J7" s="301" t="s">
        <v>1076</v>
      </c>
      <c r="K7" s="301" t="s">
        <v>1076</v>
      </c>
      <c r="L7" s="301" t="s">
        <v>1076</v>
      </c>
      <c r="M7" s="301" t="s">
        <v>1076</v>
      </c>
      <c r="N7" s="301" t="s">
        <v>1076</v>
      </c>
      <c r="P7" s="301" t="s">
        <v>1203</v>
      </c>
      <c r="R7" s="301" t="s">
        <v>1203</v>
      </c>
      <c r="S7" s="301" t="s">
        <v>1203</v>
      </c>
      <c r="T7" s="301" t="s">
        <v>1203</v>
      </c>
      <c r="U7" s="301" t="s">
        <v>1203</v>
      </c>
      <c r="V7" s="303" t="s">
        <v>761</v>
      </c>
      <c r="W7" s="303" t="s">
        <v>1160</v>
      </c>
      <c r="X7" s="303" t="s">
        <v>1160</v>
      </c>
      <c r="Y7" s="303" t="s">
        <v>1160</v>
      </c>
      <c r="Z7" s="303" t="s">
        <v>1160</v>
      </c>
      <c r="AB7" s="303" t="s">
        <v>1204</v>
      </c>
      <c r="AC7" s="303" t="s">
        <v>1204</v>
      </c>
      <c r="AD7" s="303" t="s">
        <v>1204</v>
      </c>
      <c r="AE7" s="303" t="s">
        <v>1204</v>
      </c>
      <c r="AF7" s="303" t="s">
        <v>1204</v>
      </c>
      <c r="AH7" s="304" t="s">
        <v>1160</v>
      </c>
      <c r="AI7" s="304" t="s">
        <v>1160</v>
      </c>
      <c r="AJ7" s="304" t="s">
        <v>1160</v>
      </c>
      <c r="AK7" s="304" t="s">
        <v>1160</v>
      </c>
      <c r="AL7" s="304" t="s">
        <v>1160</v>
      </c>
      <c r="AN7" s="304" t="s">
        <v>1160</v>
      </c>
      <c r="AO7" s="304" t="s">
        <v>1160</v>
      </c>
      <c r="AP7" s="304" t="s">
        <v>1160</v>
      </c>
      <c r="AQ7" s="304" t="s">
        <v>1160</v>
      </c>
      <c r="AR7" s="304" t="s">
        <v>1160</v>
      </c>
      <c r="AT7" s="304" t="s">
        <v>1226</v>
      </c>
      <c r="AU7" s="304" t="s">
        <v>1226</v>
      </c>
      <c r="AV7" s="304" t="s">
        <v>1226</v>
      </c>
      <c r="AW7" s="304" t="s">
        <v>1226</v>
      </c>
      <c r="AX7" s="304" t="s">
        <v>1226</v>
      </c>
      <c r="AZ7" s="304" t="s">
        <v>1199</v>
      </c>
      <c r="BA7" s="304" t="s">
        <v>1199</v>
      </c>
      <c r="BB7" s="304" t="s">
        <v>1199</v>
      </c>
      <c r="BC7" s="304" t="s">
        <v>1199</v>
      </c>
      <c r="BD7" s="304" t="s">
        <v>1199</v>
      </c>
      <c r="BF7" s="304" t="s">
        <v>375</v>
      </c>
      <c r="BG7" s="304" t="s">
        <v>375</v>
      </c>
      <c r="BH7" s="304" t="s">
        <v>375</v>
      </c>
      <c r="BI7" s="304" t="s">
        <v>375</v>
      </c>
      <c r="BJ7" s="304" t="s">
        <v>375</v>
      </c>
      <c r="BL7" s="304" t="s">
        <v>375</v>
      </c>
      <c r="BM7" s="304" t="s">
        <v>375</v>
      </c>
      <c r="BN7" s="304" t="s">
        <v>375</v>
      </c>
      <c r="BO7" s="304" t="s">
        <v>375</v>
      </c>
      <c r="BP7" s="304" t="s">
        <v>375</v>
      </c>
      <c r="BR7" s="304" t="s">
        <v>375</v>
      </c>
      <c r="BS7" s="304" t="s">
        <v>375</v>
      </c>
      <c r="BT7" s="304" t="s">
        <v>375</v>
      </c>
      <c r="BU7" s="304" t="s">
        <v>375</v>
      </c>
      <c r="BV7" s="304" t="s">
        <v>375</v>
      </c>
      <c r="BX7" s="304" t="s">
        <v>580</v>
      </c>
      <c r="BY7" s="304" t="s">
        <v>580</v>
      </c>
      <c r="BZ7" s="304" t="s">
        <v>580</v>
      </c>
      <c r="CA7" s="304" t="s">
        <v>580</v>
      </c>
      <c r="CB7" s="304" t="s">
        <v>580</v>
      </c>
      <c r="CD7" s="301" t="s">
        <v>48</v>
      </c>
      <c r="CE7" s="301" t="s">
        <v>48</v>
      </c>
      <c r="CF7" s="301" t="s">
        <v>48</v>
      </c>
      <c r="CG7" s="301" t="s">
        <v>48</v>
      </c>
      <c r="CH7" s="301" t="s">
        <v>48</v>
      </c>
      <c r="CJ7" s="305" t="s">
        <v>101</v>
      </c>
      <c r="CK7" s="305" t="s">
        <v>101</v>
      </c>
      <c r="CL7" s="305" t="s">
        <v>101</v>
      </c>
      <c r="CM7" s="305" t="s">
        <v>101</v>
      </c>
      <c r="CN7" s="305" t="s">
        <v>101</v>
      </c>
      <c r="CP7" s="306" t="s">
        <v>1521</v>
      </c>
      <c r="CQ7" s="306" t="s">
        <v>1521</v>
      </c>
      <c r="CR7" s="306" t="s">
        <v>1521</v>
      </c>
      <c r="CS7" s="306" t="s">
        <v>1521</v>
      </c>
      <c r="CT7" s="306" t="s">
        <v>1521</v>
      </c>
      <c r="CV7" s="301" t="s">
        <v>375</v>
      </c>
      <c r="CW7" s="301" t="s">
        <v>375</v>
      </c>
      <c r="CX7" s="301" t="s">
        <v>375</v>
      </c>
      <c r="CY7" s="301" t="s">
        <v>375</v>
      </c>
      <c r="CZ7" s="301" t="s">
        <v>375</v>
      </c>
      <c r="DB7" s="301" t="s">
        <v>375</v>
      </c>
      <c r="DC7" s="301" t="s">
        <v>375</v>
      </c>
      <c r="DD7" s="301" t="s">
        <v>375</v>
      </c>
      <c r="DE7" s="301" t="s">
        <v>375</v>
      </c>
      <c r="DF7" s="301" t="s">
        <v>375</v>
      </c>
      <c r="DH7" s="301" t="s">
        <v>376</v>
      </c>
      <c r="DI7" s="301" t="s">
        <v>376</v>
      </c>
      <c r="DJ7" s="301" t="s">
        <v>376</v>
      </c>
      <c r="DK7" s="301" t="s">
        <v>376</v>
      </c>
      <c r="DL7" s="301" t="s">
        <v>376</v>
      </c>
      <c r="DM7" s="301" t="s">
        <v>376</v>
      </c>
      <c r="DN7" s="301" t="s">
        <v>377</v>
      </c>
      <c r="DO7" s="301" t="s">
        <v>377</v>
      </c>
      <c r="DP7" s="301" t="s">
        <v>377</v>
      </c>
      <c r="DQ7" s="301" t="s">
        <v>377</v>
      </c>
      <c r="DR7" s="301" t="s">
        <v>377</v>
      </c>
      <c r="DS7" s="301" t="s">
        <v>377</v>
      </c>
      <c r="DT7" s="301" t="s">
        <v>378</v>
      </c>
      <c r="DU7" s="301" t="s">
        <v>378</v>
      </c>
      <c r="DV7" s="301" t="s">
        <v>378</v>
      </c>
      <c r="DW7" s="301" t="s">
        <v>378</v>
      </c>
      <c r="DX7" s="301" t="s">
        <v>378</v>
      </c>
      <c r="DY7" s="301" t="s">
        <v>378</v>
      </c>
      <c r="DZ7" s="301" t="s">
        <v>1194</v>
      </c>
      <c r="EA7" s="301" t="s">
        <v>1194</v>
      </c>
      <c r="EB7" s="301" t="s">
        <v>1194</v>
      </c>
      <c r="EC7" s="301" t="s">
        <v>1194</v>
      </c>
      <c r="ED7" s="301" t="s">
        <v>1194</v>
      </c>
      <c r="EE7" s="301" t="s">
        <v>1194</v>
      </c>
      <c r="EF7" s="301" t="s">
        <v>1195</v>
      </c>
      <c r="EG7" s="301" t="s">
        <v>1195</v>
      </c>
      <c r="EH7" s="301" t="s">
        <v>1195</v>
      </c>
      <c r="EI7" s="301" t="s">
        <v>1195</v>
      </c>
      <c r="EJ7" s="301" t="s">
        <v>1195</v>
      </c>
      <c r="EK7" s="301" t="s">
        <v>1195</v>
      </c>
      <c r="EL7" s="301" t="s">
        <v>484</v>
      </c>
      <c r="EM7" s="301" t="s">
        <v>484</v>
      </c>
      <c r="EN7" s="301" t="s">
        <v>484</v>
      </c>
      <c r="EO7" s="301" t="s">
        <v>484</v>
      </c>
      <c r="EP7" s="301" t="s">
        <v>484</v>
      </c>
      <c r="EQ7" s="301" t="s">
        <v>484</v>
      </c>
      <c r="ER7" s="301" t="s">
        <v>1196</v>
      </c>
      <c r="ES7" s="301" t="s">
        <v>1196</v>
      </c>
      <c r="ET7" s="301" t="s">
        <v>1196</v>
      </c>
      <c r="EU7" s="301" t="s">
        <v>1196</v>
      </c>
      <c r="EV7" s="301" t="s">
        <v>1196</v>
      </c>
      <c r="EW7" s="301" t="s">
        <v>1196</v>
      </c>
      <c r="EX7" s="301" t="s">
        <v>580</v>
      </c>
      <c r="EY7" s="301" t="s">
        <v>580</v>
      </c>
      <c r="EZ7" s="301" t="s">
        <v>580</v>
      </c>
      <c r="FA7" s="301" t="s">
        <v>580</v>
      </c>
      <c r="FB7" s="301" t="s">
        <v>580</v>
      </c>
      <c r="FC7" s="301" t="s">
        <v>580</v>
      </c>
      <c r="FD7" s="301" t="s">
        <v>1197</v>
      </c>
      <c r="FE7" s="301" t="s">
        <v>1197</v>
      </c>
      <c r="FF7" s="301" t="s">
        <v>1197</v>
      </c>
      <c r="FG7" s="301" t="s">
        <v>1197</v>
      </c>
      <c r="FH7" s="301" t="s">
        <v>1197</v>
      </c>
      <c r="FI7" s="301" t="s">
        <v>1197</v>
      </c>
      <c r="FJ7" s="301" t="s">
        <v>636</v>
      </c>
      <c r="FK7" s="301" t="s">
        <v>636</v>
      </c>
      <c r="FL7" s="301" t="s">
        <v>636</v>
      </c>
      <c r="FM7" s="301" t="s">
        <v>636</v>
      </c>
      <c r="FN7" s="301" t="s">
        <v>636</v>
      </c>
      <c r="FO7" s="301" t="s">
        <v>636</v>
      </c>
      <c r="FP7" s="301" t="s">
        <v>1198</v>
      </c>
      <c r="FQ7" s="301" t="s">
        <v>1198</v>
      </c>
      <c r="FR7" s="301" t="s">
        <v>1198</v>
      </c>
      <c r="FS7" s="301" t="s">
        <v>1198</v>
      </c>
      <c r="FT7" s="301" t="s">
        <v>1198</v>
      </c>
      <c r="FU7" s="301" t="s">
        <v>1198</v>
      </c>
      <c r="FV7" s="301" t="s">
        <v>48</v>
      </c>
      <c r="FW7" s="301" t="s">
        <v>48</v>
      </c>
      <c r="FX7" s="301" t="s">
        <v>48</v>
      </c>
      <c r="FY7" s="301" t="s">
        <v>48</v>
      </c>
      <c r="FZ7" s="301" t="s">
        <v>48</v>
      </c>
      <c r="GA7" s="301" t="s">
        <v>48</v>
      </c>
      <c r="GB7" s="301" t="s">
        <v>1198</v>
      </c>
      <c r="GC7" s="301" t="s">
        <v>1198</v>
      </c>
      <c r="GD7" s="301" t="s">
        <v>1198</v>
      </c>
      <c r="GE7" s="301" t="s">
        <v>1198</v>
      </c>
      <c r="GF7" s="301" t="s">
        <v>1198</v>
      </c>
      <c r="GG7" s="301" t="s">
        <v>1198</v>
      </c>
      <c r="GH7" s="301" t="s">
        <v>1199</v>
      </c>
      <c r="GI7" s="301" t="s">
        <v>1199</v>
      </c>
      <c r="GJ7" s="301" t="s">
        <v>1199</v>
      </c>
      <c r="GK7" s="301" t="s">
        <v>1199</v>
      </c>
      <c r="GL7" s="301" t="s">
        <v>1199</v>
      </c>
      <c r="GM7" s="301" t="s">
        <v>1199</v>
      </c>
      <c r="GN7" s="302" t="s">
        <v>101</v>
      </c>
      <c r="GO7" s="302" t="s">
        <v>101</v>
      </c>
      <c r="GP7" s="302" t="s">
        <v>101</v>
      </c>
      <c r="GQ7" s="302" t="s">
        <v>101</v>
      </c>
      <c r="GR7" s="302" t="s">
        <v>101</v>
      </c>
      <c r="GS7" s="302" t="s">
        <v>101</v>
      </c>
      <c r="GT7" s="301" t="s">
        <v>761</v>
      </c>
      <c r="GU7" s="301" t="s">
        <v>761</v>
      </c>
      <c r="GV7" s="301" t="s">
        <v>761</v>
      </c>
      <c r="GW7" s="301" t="s">
        <v>761</v>
      </c>
      <c r="GX7" s="301" t="s">
        <v>761</v>
      </c>
      <c r="GY7" s="301" t="s">
        <v>761</v>
      </c>
      <c r="GZ7" s="301" t="s">
        <v>810</v>
      </c>
      <c r="HA7" s="301" t="s">
        <v>810</v>
      </c>
      <c r="HB7" s="301" t="s">
        <v>810</v>
      </c>
      <c r="HC7" s="301" t="s">
        <v>810</v>
      </c>
      <c r="HD7" s="301" t="s">
        <v>810</v>
      </c>
      <c r="HE7" s="301" t="s">
        <v>810</v>
      </c>
      <c r="HF7" s="301" t="s">
        <v>761</v>
      </c>
      <c r="HG7" s="301" t="s">
        <v>761</v>
      </c>
      <c r="HH7" s="301" t="s">
        <v>761</v>
      </c>
      <c r="HI7" s="301" t="s">
        <v>761</v>
      </c>
      <c r="HJ7" s="301" t="s">
        <v>761</v>
      </c>
      <c r="HK7" s="301" t="s">
        <v>761</v>
      </c>
      <c r="HL7" s="301" t="s">
        <v>761</v>
      </c>
      <c r="HM7" s="301" t="s">
        <v>761</v>
      </c>
      <c r="HN7" s="301" t="s">
        <v>761</v>
      </c>
      <c r="HO7" s="301" t="s">
        <v>761</v>
      </c>
      <c r="HP7" s="301" t="s">
        <v>761</v>
      </c>
      <c r="HQ7" s="301" t="s">
        <v>761</v>
      </c>
      <c r="HR7" s="301" t="s">
        <v>844</v>
      </c>
      <c r="HS7" s="301" t="s">
        <v>844</v>
      </c>
      <c r="HT7" s="301" t="s">
        <v>844</v>
      </c>
      <c r="HU7" s="301" t="s">
        <v>844</v>
      </c>
      <c r="HV7" s="301" t="s">
        <v>844</v>
      </c>
      <c r="HW7" s="301" t="s">
        <v>844</v>
      </c>
      <c r="HX7" s="301" t="s">
        <v>761</v>
      </c>
      <c r="HY7" s="301" t="s">
        <v>761</v>
      </c>
      <c r="HZ7" s="301" t="s">
        <v>761</v>
      </c>
      <c r="IA7" s="301" t="s">
        <v>761</v>
      </c>
      <c r="IB7" s="301" t="s">
        <v>761</v>
      </c>
      <c r="IC7" s="301" t="s">
        <v>761</v>
      </c>
      <c r="ID7" s="301" t="s">
        <v>761</v>
      </c>
      <c r="IE7" s="301" t="s">
        <v>761</v>
      </c>
      <c r="IF7" s="301" t="s">
        <v>761</v>
      </c>
      <c r="IG7" s="301" t="s">
        <v>761</v>
      </c>
      <c r="IH7" s="301" t="s">
        <v>761</v>
      </c>
      <c r="II7" s="301" t="s">
        <v>761</v>
      </c>
      <c r="IJ7" s="301" t="s">
        <v>761</v>
      </c>
      <c r="IK7" s="301" t="s">
        <v>761</v>
      </c>
      <c r="IL7" s="301" t="s">
        <v>761</v>
      </c>
      <c r="IM7" s="301" t="s">
        <v>761</v>
      </c>
      <c r="IN7" s="301" t="s">
        <v>761</v>
      </c>
      <c r="IO7" s="301" t="s">
        <v>761</v>
      </c>
      <c r="IP7" s="301" t="s">
        <v>761</v>
      </c>
      <c r="IQ7" s="301" t="s">
        <v>761</v>
      </c>
      <c r="IR7" s="301" t="s">
        <v>761</v>
      </c>
      <c r="IS7" s="301" t="s">
        <v>761</v>
      </c>
      <c r="IT7" s="301" t="s">
        <v>761</v>
      </c>
      <c r="IU7" s="301" t="s">
        <v>761</v>
      </c>
      <c r="IV7" s="301" t="s">
        <v>1194</v>
      </c>
      <c r="IW7" s="301" t="s">
        <v>1194</v>
      </c>
      <c r="IX7" s="301" t="s">
        <v>1194</v>
      </c>
      <c r="IY7" s="301" t="s">
        <v>1194</v>
      </c>
      <c r="IZ7" s="301" t="s">
        <v>1194</v>
      </c>
      <c r="JA7" s="301" t="s">
        <v>1194</v>
      </c>
      <c r="JB7" s="301" t="s">
        <v>941</v>
      </c>
      <c r="JC7" s="301" t="s">
        <v>941</v>
      </c>
      <c r="JD7" s="301" t="s">
        <v>941</v>
      </c>
      <c r="JE7" s="301" t="s">
        <v>941</v>
      </c>
      <c r="JF7" s="301" t="s">
        <v>941</v>
      </c>
      <c r="JG7" s="301" t="s">
        <v>941</v>
      </c>
      <c r="JH7" s="301" t="s">
        <v>1200</v>
      </c>
      <c r="JI7" s="301" t="s">
        <v>1200</v>
      </c>
      <c r="JJ7" s="301" t="s">
        <v>1200</v>
      </c>
      <c r="JK7" s="301" t="s">
        <v>1200</v>
      </c>
      <c r="JL7" s="301" t="s">
        <v>1200</v>
      </c>
      <c r="JM7" s="301" t="s">
        <v>1200</v>
      </c>
      <c r="JN7" s="301" t="s">
        <v>580</v>
      </c>
      <c r="JO7" s="301" t="s">
        <v>580</v>
      </c>
      <c r="JP7" s="301" t="s">
        <v>580</v>
      </c>
      <c r="JQ7" s="301" t="s">
        <v>580</v>
      </c>
      <c r="JR7" s="301" t="s">
        <v>580</v>
      </c>
      <c r="JS7" s="301" t="s">
        <v>580</v>
      </c>
      <c r="JT7" s="301" t="s">
        <v>1201</v>
      </c>
      <c r="JU7" s="301" t="s">
        <v>1201</v>
      </c>
      <c r="JV7" s="301" t="s">
        <v>1201</v>
      </c>
      <c r="JW7" s="301" t="s">
        <v>1201</v>
      </c>
      <c r="JX7" s="301" t="s">
        <v>1201</v>
      </c>
      <c r="JZ7" s="301" t="s">
        <v>1202</v>
      </c>
      <c r="KA7" s="301" t="s">
        <v>1202</v>
      </c>
      <c r="KB7" s="301" t="s">
        <v>1202</v>
      </c>
      <c r="KC7" s="301" t="s">
        <v>1202</v>
      </c>
      <c r="KD7" s="301" t="s">
        <v>1202</v>
      </c>
      <c r="KE7" s="301" t="s">
        <v>1202</v>
      </c>
      <c r="KF7" s="302" t="s">
        <v>1471</v>
      </c>
      <c r="KG7" s="302" t="s">
        <v>1471</v>
      </c>
      <c r="KH7" s="302" t="s">
        <v>1471</v>
      </c>
      <c r="KI7" s="302" t="s">
        <v>1471</v>
      </c>
      <c r="KJ7" s="302" t="s">
        <v>1471</v>
      </c>
      <c r="KK7" s="302" t="s">
        <v>1471</v>
      </c>
      <c r="KL7" s="302" t="s">
        <v>1076</v>
      </c>
      <c r="KM7" s="302" t="s">
        <v>1471</v>
      </c>
      <c r="KN7" s="302" t="s">
        <v>1471</v>
      </c>
      <c r="KO7" s="302" t="s">
        <v>1516</v>
      </c>
      <c r="KP7" s="302" t="s">
        <v>1076</v>
      </c>
      <c r="KQ7" s="302" t="s">
        <v>1076</v>
      </c>
      <c r="KR7" s="302" t="s">
        <v>1076</v>
      </c>
      <c r="LB7" s="302" t="s">
        <v>1517</v>
      </c>
      <c r="LC7" s="302" t="s">
        <v>1518</v>
      </c>
    </row>
    <row r="8" spans="3:317" s="24" customFormat="1" ht="15" x14ac:dyDescent="0.2">
      <c r="C8" s="259" t="s">
        <v>72</v>
      </c>
      <c r="W8" s="283" t="s">
        <v>1160</v>
      </c>
      <c r="X8" s="283" t="s">
        <v>1160</v>
      </c>
      <c r="Y8" s="283" t="s">
        <v>1160</v>
      </c>
      <c r="Z8" s="283" t="s">
        <v>1160</v>
      </c>
      <c r="CD8" s="18"/>
      <c r="CE8" s="248"/>
      <c r="CF8" s="248"/>
      <c r="CG8" s="248"/>
      <c r="CH8" s="248"/>
      <c r="CJ8" s="249"/>
      <c r="CK8" s="249"/>
      <c r="CL8" s="249"/>
      <c r="CM8" s="249" t="s">
        <v>100</v>
      </c>
      <c r="CN8" s="249" t="s">
        <v>100</v>
      </c>
      <c r="GZ8" s="249" t="s">
        <v>790</v>
      </c>
      <c r="HA8" s="249" t="s">
        <v>790</v>
      </c>
      <c r="HB8" s="249" t="s">
        <v>790</v>
      </c>
      <c r="HC8" s="249" t="s">
        <v>790</v>
      </c>
      <c r="HD8" s="249" t="s">
        <v>790</v>
      </c>
      <c r="JZ8" s="249" t="s">
        <v>1027</v>
      </c>
      <c r="KA8" s="249" t="s">
        <v>1027</v>
      </c>
      <c r="KB8" s="249" t="s">
        <v>1029</v>
      </c>
      <c r="KC8" s="249" t="s">
        <v>1029</v>
      </c>
      <c r="KD8" s="249" t="s">
        <v>1029</v>
      </c>
    </row>
    <row r="9" spans="3:317" s="24" customFormat="1" ht="15" x14ac:dyDescent="0.2">
      <c r="C9" s="259" t="s">
        <v>24</v>
      </c>
      <c r="D9" s="18" t="s">
        <v>25</v>
      </c>
      <c r="E9" s="248">
        <v>2015</v>
      </c>
      <c r="F9" s="248">
        <v>2016</v>
      </c>
      <c r="G9" s="248">
        <v>2017</v>
      </c>
      <c r="H9" s="248">
        <v>2018</v>
      </c>
      <c r="I9" s="24">
        <v>2019</v>
      </c>
      <c r="J9" s="18" t="s">
        <v>25</v>
      </c>
      <c r="K9" s="248">
        <v>2015</v>
      </c>
      <c r="L9" s="248">
        <v>2016</v>
      </c>
      <c r="M9" s="248">
        <v>2017</v>
      </c>
      <c r="N9" s="248">
        <v>2018</v>
      </c>
      <c r="O9" s="24">
        <v>2019</v>
      </c>
      <c r="P9" s="18" t="s">
        <v>25</v>
      </c>
      <c r="Q9" s="24">
        <v>2019</v>
      </c>
      <c r="R9" s="248">
        <v>2015</v>
      </c>
      <c r="S9" s="248">
        <v>2016</v>
      </c>
      <c r="T9" s="248">
        <v>2017</v>
      </c>
      <c r="U9" s="248">
        <v>2018</v>
      </c>
      <c r="V9" s="18" t="s">
        <v>25</v>
      </c>
      <c r="W9" s="248">
        <v>2015</v>
      </c>
      <c r="X9" s="248">
        <v>2016</v>
      </c>
      <c r="Y9" s="248">
        <v>2017</v>
      </c>
      <c r="Z9" s="248">
        <v>2018</v>
      </c>
      <c r="AA9" s="24">
        <v>2020</v>
      </c>
      <c r="AB9" s="18" t="s">
        <v>25</v>
      </c>
      <c r="AC9" s="248">
        <v>2015</v>
      </c>
      <c r="AD9" s="248">
        <v>2016</v>
      </c>
      <c r="AE9" s="248">
        <v>2017</v>
      </c>
      <c r="AF9" s="248">
        <v>2018</v>
      </c>
      <c r="AG9" s="24">
        <v>2020</v>
      </c>
      <c r="AH9" s="18" t="s">
        <v>25</v>
      </c>
      <c r="AI9" s="248">
        <v>2015</v>
      </c>
      <c r="AJ9" s="248">
        <v>2016</v>
      </c>
      <c r="AK9" s="248">
        <v>2017</v>
      </c>
      <c r="AL9" s="248">
        <v>2018</v>
      </c>
      <c r="AM9" s="24">
        <v>2020</v>
      </c>
      <c r="AN9" s="18" t="s">
        <v>25</v>
      </c>
      <c r="AO9" s="248">
        <v>2015</v>
      </c>
      <c r="AP9" s="248">
        <v>2016</v>
      </c>
      <c r="AQ9" s="248">
        <v>2017</v>
      </c>
      <c r="AR9" s="248">
        <v>2018</v>
      </c>
      <c r="AS9" s="24">
        <v>2020</v>
      </c>
      <c r="AT9" s="18" t="s">
        <v>25</v>
      </c>
      <c r="AU9" s="248">
        <v>2015</v>
      </c>
      <c r="AV9" s="248">
        <v>2016</v>
      </c>
      <c r="AW9" s="248">
        <v>2017</v>
      </c>
      <c r="AX9" s="248">
        <v>2018</v>
      </c>
      <c r="AY9" s="24">
        <v>2020</v>
      </c>
      <c r="AZ9" s="18" t="s">
        <v>25</v>
      </c>
      <c r="BA9" s="248">
        <v>2015</v>
      </c>
      <c r="BB9" s="248">
        <v>2016</v>
      </c>
      <c r="BC9" s="248">
        <v>2017</v>
      </c>
      <c r="BD9" s="248">
        <v>2018</v>
      </c>
      <c r="BE9" s="24">
        <v>2019</v>
      </c>
      <c r="BF9" s="18" t="s">
        <v>25</v>
      </c>
      <c r="BG9" s="248">
        <v>2015</v>
      </c>
      <c r="BH9" s="248">
        <v>2016</v>
      </c>
      <c r="BI9" s="248">
        <v>2017</v>
      </c>
      <c r="BJ9" s="248">
        <v>2018</v>
      </c>
      <c r="BK9" s="24">
        <v>2019</v>
      </c>
      <c r="BL9" s="18" t="s">
        <v>25</v>
      </c>
      <c r="BM9" s="248">
        <v>2015</v>
      </c>
      <c r="BN9" s="248">
        <v>2016</v>
      </c>
      <c r="BO9" s="248">
        <v>2017</v>
      </c>
      <c r="BP9" s="248">
        <v>2018</v>
      </c>
      <c r="BQ9" s="24">
        <v>2019</v>
      </c>
      <c r="BR9" s="18" t="s">
        <v>25</v>
      </c>
      <c r="BS9" s="248">
        <v>2015</v>
      </c>
      <c r="BT9" s="248">
        <v>2016</v>
      </c>
      <c r="BU9" s="248">
        <v>2017</v>
      </c>
      <c r="BV9" s="248">
        <v>2018</v>
      </c>
      <c r="BW9" s="24">
        <v>2019</v>
      </c>
      <c r="BX9" s="18" t="s">
        <v>25</v>
      </c>
      <c r="BY9" s="248">
        <v>2015</v>
      </c>
      <c r="BZ9" s="248">
        <v>2016</v>
      </c>
      <c r="CA9" s="248">
        <v>2017</v>
      </c>
      <c r="CB9" s="248">
        <v>2018</v>
      </c>
      <c r="CC9" s="24">
        <v>2019</v>
      </c>
      <c r="CD9" s="18" t="s">
        <v>25</v>
      </c>
      <c r="CE9" s="248">
        <v>2015</v>
      </c>
      <c r="CF9" s="248">
        <v>2016</v>
      </c>
      <c r="CG9" s="248">
        <v>2017</v>
      </c>
      <c r="CH9" s="248">
        <v>2018</v>
      </c>
      <c r="CI9" s="24">
        <v>2019</v>
      </c>
      <c r="CJ9" s="18" t="s">
        <v>25</v>
      </c>
      <c r="CK9" s="249">
        <v>2015</v>
      </c>
      <c r="CL9" s="249">
        <v>2016</v>
      </c>
      <c r="CM9" s="249">
        <v>2017</v>
      </c>
      <c r="CN9" s="249">
        <v>2018</v>
      </c>
      <c r="CO9" s="24">
        <v>2019</v>
      </c>
      <c r="CP9" s="18" t="s">
        <v>25</v>
      </c>
      <c r="CQ9" s="248">
        <v>2015</v>
      </c>
      <c r="CR9" s="248">
        <v>2016</v>
      </c>
      <c r="CS9" s="248">
        <v>2017</v>
      </c>
      <c r="CT9" s="248">
        <v>2018</v>
      </c>
      <c r="CU9" s="24">
        <v>2019</v>
      </c>
      <c r="CV9" s="18" t="s">
        <v>25</v>
      </c>
      <c r="CW9" s="248">
        <v>2015</v>
      </c>
      <c r="CX9" s="248">
        <v>2016</v>
      </c>
      <c r="CY9" s="248">
        <v>2017</v>
      </c>
      <c r="CZ9" s="248">
        <v>2018</v>
      </c>
      <c r="DA9" s="24">
        <v>2019</v>
      </c>
      <c r="DB9" s="18" t="s">
        <v>25</v>
      </c>
      <c r="DC9" s="248">
        <v>2015</v>
      </c>
      <c r="DD9" s="248">
        <v>2016</v>
      </c>
      <c r="DE9" s="248">
        <v>2017</v>
      </c>
      <c r="DF9" s="248">
        <v>2018</v>
      </c>
      <c r="DG9" s="24">
        <v>2019</v>
      </c>
      <c r="DH9" s="18" t="s">
        <v>25</v>
      </c>
      <c r="DI9" s="248">
        <v>2015</v>
      </c>
      <c r="DJ9" s="248">
        <v>2016</v>
      </c>
      <c r="DK9" s="248">
        <v>2017</v>
      </c>
      <c r="DL9" s="248">
        <v>2018</v>
      </c>
      <c r="DM9" s="24">
        <v>2019</v>
      </c>
      <c r="DN9" s="18" t="s">
        <v>25</v>
      </c>
      <c r="DO9" s="248">
        <v>2015</v>
      </c>
      <c r="DP9" s="248">
        <v>2016</v>
      </c>
      <c r="DQ9" s="248">
        <v>2017</v>
      </c>
      <c r="DR9" s="248">
        <v>2018</v>
      </c>
      <c r="DS9" s="24">
        <v>2019</v>
      </c>
      <c r="DT9" s="18" t="s">
        <v>25</v>
      </c>
      <c r="DU9" s="248">
        <v>2015</v>
      </c>
      <c r="DV9" s="248">
        <v>2016</v>
      </c>
      <c r="DW9" s="248">
        <v>2017</v>
      </c>
      <c r="DX9" s="248">
        <v>2018</v>
      </c>
      <c r="DY9" s="24">
        <v>2019</v>
      </c>
      <c r="DZ9" s="18" t="s">
        <v>25</v>
      </c>
      <c r="EA9" s="248">
        <v>2015</v>
      </c>
      <c r="EB9" s="248">
        <v>2016</v>
      </c>
      <c r="EC9" s="248">
        <v>2017</v>
      </c>
      <c r="ED9" s="248">
        <v>2018</v>
      </c>
      <c r="EE9" s="24">
        <v>2019</v>
      </c>
      <c r="EF9" s="18" t="s">
        <v>25</v>
      </c>
      <c r="EG9" s="248">
        <v>2015</v>
      </c>
      <c r="EH9" s="248">
        <v>2016</v>
      </c>
      <c r="EI9" s="248">
        <v>2017</v>
      </c>
      <c r="EJ9" s="248">
        <v>2018</v>
      </c>
      <c r="EK9" s="24">
        <v>2019</v>
      </c>
      <c r="EL9" s="18" t="s">
        <v>25</v>
      </c>
      <c r="EM9" s="248">
        <v>2015</v>
      </c>
      <c r="EN9" s="248">
        <v>2016</v>
      </c>
      <c r="EO9" s="248">
        <v>2017</v>
      </c>
      <c r="EP9" s="248">
        <v>2018</v>
      </c>
      <c r="EQ9" s="24">
        <v>2019</v>
      </c>
      <c r="ER9" s="18" t="s">
        <v>25</v>
      </c>
      <c r="ES9" s="248">
        <v>2015</v>
      </c>
      <c r="ET9" s="248">
        <v>2016</v>
      </c>
      <c r="EU9" s="248">
        <v>2017</v>
      </c>
      <c r="EV9" s="248">
        <v>2018</v>
      </c>
      <c r="EW9" s="24">
        <v>2019</v>
      </c>
      <c r="EX9" s="18" t="s">
        <v>25</v>
      </c>
      <c r="EY9" s="248">
        <v>2015</v>
      </c>
      <c r="EZ9" s="248">
        <v>2016</v>
      </c>
      <c r="FA9" s="248">
        <v>2017</v>
      </c>
      <c r="FB9" s="248">
        <v>2018</v>
      </c>
      <c r="FC9" s="24">
        <v>2019</v>
      </c>
      <c r="FD9" s="18" t="s">
        <v>25</v>
      </c>
      <c r="FE9" s="248">
        <v>2015</v>
      </c>
      <c r="FF9" s="248">
        <v>2016</v>
      </c>
      <c r="FG9" s="248">
        <v>2017</v>
      </c>
      <c r="FH9" s="248">
        <v>2018</v>
      </c>
      <c r="FI9" s="24">
        <v>2019</v>
      </c>
      <c r="FJ9" s="18" t="s">
        <v>25</v>
      </c>
      <c r="FK9" s="248">
        <v>2015</v>
      </c>
      <c r="FL9" s="248">
        <v>2016</v>
      </c>
      <c r="FM9" s="248">
        <v>2017</v>
      </c>
      <c r="FN9" s="248">
        <v>2018</v>
      </c>
      <c r="FO9" s="24">
        <v>2019</v>
      </c>
      <c r="FP9" s="18" t="s">
        <v>25</v>
      </c>
      <c r="FQ9" s="248">
        <v>2015</v>
      </c>
      <c r="FR9" s="248">
        <v>2016</v>
      </c>
      <c r="FS9" s="248">
        <v>2017</v>
      </c>
      <c r="FT9" s="248">
        <v>2018</v>
      </c>
      <c r="FU9" s="24">
        <v>2019</v>
      </c>
      <c r="FV9" s="18" t="s">
        <v>25</v>
      </c>
      <c r="FW9" s="248">
        <v>2015</v>
      </c>
      <c r="FX9" s="248">
        <v>2016</v>
      </c>
      <c r="FY9" s="248">
        <v>2017</v>
      </c>
      <c r="FZ9" s="248">
        <v>2018</v>
      </c>
      <c r="GA9" s="24">
        <v>2019</v>
      </c>
      <c r="GB9" s="18" t="s">
        <v>25</v>
      </c>
      <c r="GC9" s="248">
        <v>2015</v>
      </c>
      <c r="GD9" s="248">
        <v>2016</v>
      </c>
      <c r="GE9" s="248">
        <v>2017</v>
      </c>
      <c r="GF9" s="248">
        <v>2018</v>
      </c>
      <c r="GG9" s="24">
        <v>2019</v>
      </c>
      <c r="GH9" s="18" t="s">
        <v>25</v>
      </c>
      <c r="GI9" s="248">
        <v>2015</v>
      </c>
      <c r="GJ9" s="248">
        <v>2016</v>
      </c>
      <c r="GK9" s="248">
        <v>2017</v>
      </c>
      <c r="GL9" s="248">
        <v>2018</v>
      </c>
      <c r="GM9" s="24">
        <v>2019</v>
      </c>
      <c r="GN9" s="18" t="s">
        <v>25</v>
      </c>
      <c r="GO9" s="248">
        <v>2015</v>
      </c>
      <c r="GP9" s="248">
        <v>2016</v>
      </c>
      <c r="GQ9" s="248">
        <v>2017</v>
      </c>
      <c r="GR9" s="248">
        <v>2018</v>
      </c>
      <c r="GS9" s="24">
        <v>2019</v>
      </c>
      <c r="GT9" s="18" t="s">
        <v>25</v>
      </c>
      <c r="GU9" s="248">
        <v>2015</v>
      </c>
      <c r="GV9" s="248">
        <v>2016</v>
      </c>
      <c r="GW9" s="248">
        <v>2017</v>
      </c>
      <c r="GX9" s="248">
        <v>2018</v>
      </c>
      <c r="GY9" s="24">
        <v>2019</v>
      </c>
      <c r="GZ9" s="18" t="s">
        <v>25</v>
      </c>
      <c r="HA9" s="248">
        <v>2015</v>
      </c>
      <c r="HB9" s="248">
        <v>2016</v>
      </c>
      <c r="HC9" s="248">
        <v>2017</v>
      </c>
      <c r="HD9" s="248">
        <v>2018</v>
      </c>
      <c r="HE9" s="24">
        <v>2019</v>
      </c>
      <c r="HF9" s="18" t="s">
        <v>25</v>
      </c>
      <c r="HG9" s="248">
        <v>2015</v>
      </c>
      <c r="HH9" s="248">
        <v>2016</v>
      </c>
      <c r="HI9" s="248">
        <v>2017</v>
      </c>
      <c r="HJ9" s="248">
        <v>2018</v>
      </c>
      <c r="HK9" s="24">
        <v>2019</v>
      </c>
      <c r="HL9" s="18" t="s">
        <v>25</v>
      </c>
      <c r="HM9" s="248">
        <v>2015</v>
      </c>
      <c r="HN9" s="248">
        <v>2016</v>
      </c>
      <c r="HO9" s="248">
        <v>2017</v>
      </c>
      <c r="HP9" s="248">
        <v>2018</v>
      </c>
      <c r="HQ9" s="24">
        <v>2019</v>
      </c>
      <c r="HR9" s="18" t="s">
        <v>25</v>
      </c>
      <c r="HS9" s="248">
        <v>2015</v>
      </c>
      <c r="HT9" s="248">
        <v>2016</v>
      </c>
      <c r="HU9" s="248">
        <v>2017</v>
      </c>
      <c r="HV9" s="248">
        <v>2018</v>
      </c>
      <c r="HW9" s="24">
        <v>2019</v>
      </c>
      <c r="HX9" s="18" t="s">
        <v>25</v>
      </c>
      <c r="HY9" s="248">
        <v>2015</v>
      </c>
      <c r="HZ9" s="248">
        <v>2016</v>
      </c>
      <c r="IA9" s="248">
        <v>2017</v>
      </c>
      <c r="IB9" s="248">
        <v>2018</v>
      </c>
      <c r="IC9" s="24">
        <v>2019</v>
      </c>
      <c r="ID9" s="18" t="s">
        <v>25</v>
      </c>
      <c r="IE9" s="248">
        <v>2015</v>
      </c>
      <c r="IF9" s="248">
        <v>2016</v>
      </c>
      <c r="IG9" s="248">
        <v>2017</v>
      </c>
      <c r="IH9" s="248">
        <v>2018</v>
      </c>
      <c r="II9" s="24">
        <v>2019</v>
      </c>
      <c r="IJ9" s="18" t="s">
        <v>25</v>
      </c>
      <c r="IK9" s="248">
        <v>2015</v>
      </c>
      <c r="IL9" s="248">
        <v>2016</v>
      </c>
      <c r="IM9" s="248">
        <v>2017</v>
      </c>
      <c r="IN9" s="248">
        <v>2018</v>
      </c>
      <c r="IO9" s="24">
        <v>2019</v>
      </c>
      <c r="IP9" s="18" t="s">
        <v>25</v>
      </c>
      <c r="IQ9" s="248">
        <v>2015</v>
      </c>
      <c r="IR9" s="248">
        <v>2016</v>
      </c>
      <c r="IS9" s="248">
        <v>2017</v>
      </c>
      <c r="IT9" s="248">
        <v>2018</v>
      </c>
      <c r="IU9" s="24">
        <v>2019</v>
      </c>
      <c r="IV9" s="18" t="s">
        <v>25</v>
      </c>
      <c r="IW9" s="248">
        <v>2015</v>
      </c>
      <c r="IX9" s="248">
        <v>2016</v>
      </c>
      <c r="IY9" s="248">
        <v>2017</v>
      </c>
      <c r="IZ9" s="248">
        <v>2018</v>
      </c>
      <c r="JA9" s="24">
        <v>2019</v>
      </c>
      <c r="JB9" s="18" t="s">
        <v>25</v>
      </c>
      <c r="JC9" s="248">
        <v>2015</v>
      </c>
      <c r="JD9" s="248">
        <v>2016</v>
      </c>
      <c r="JE9" s="248">
        <v>2017</v>
      </c>
      <c r="JF9" s="248">
        <v>2018</v>
      </c>
      <c r="JG9" s="24">
        <v>2019</v>
      </c>
      <c r="JH9" s="18" t="s">
        <v>25</v>
      </c>
      <c r="JI9" s="248">
        <v>2015</v>
      </c>
      <c r="JJ9" s="248">
        <v>2016</v>
      </c>
      <c r="JK9" s="248">
        <v>2017</v>
      </c>
      <c r="JL9" s="248">
        <v>2018</v>
      </c>
      <c r="JM9" s="24">
        <v>2019</v>
      </c>
      <c r="JN9" s="18" t="s">
        <v>25</v>
      </c>
      <c r="JO9" s="248">
        <v>2015</v>
      </c>
      <c r="JP9" s="248">
        <v>2016</v>
      </c>
      <c r="JQ9" s="248">
        <v>2017</v>
      </c>
      <c r="JR9" s="248">
        <v>2018</v>
      </c>
      <c r="JS9" s="24">
        <v>2019</v>
      </c>
      <c r="JT9" s="18" t="s">
        <v>25</v>
      </c>
      <c r="JU9" s="248">
        <v>2015</v>
      </c>
      <c r="JV9" s="248">
        <v>2016</v>
      </c>
      <c r="JW9" s="248">
        <v>2017</v>
      </c>
      <c r="JX9" s="248">
        <v>2018</v>
      </c>
      <c r="JY9" s="24">
        <v>2019</v>
      </c>
      <c r="JZ9" s="18" t="s">
        <v>25</v>
      </c>
      <c r="KA9" s="248">
        <v>2015</v>
      </c>
      <c r="KB9" s="248">
        <v>2016</v>
      </c>
      <c r="KC9" s="248">
        <v>2017</v>
      </c>
      <c r="KD9" s="248">
        <v>2018</v>
      </c>
      <c r="KE9" s="24">
        <v>2019</v>
      </c>
      <c r="KF9" s="24">
        <v>2019</v>
      </c>
      <c r="KG9" s="24">
        <v>2019</v>
      </c>
      <c r="KH9" s="24">
        <v>2019</v>
      </c>
      <c r="KI9" s="24">
        <v>2019</v>
      </c>
      <c r="KJ9" s="24">
        <v>2019</v>
      </c>
      <c r="KK9" s="24">
        <v>2019</v>
      </c>
      <c r="KL9" s="24">
        <v>2019</v>
      </c>
      <c r="KM9" s="24">
        <v>2019</v>
      </c>
      <c r="KN9" s="24">
        <v>2019</v>
      </c>
      <c r="KO9" s="24">
        <v>2019</v>
      </c>
      <c r="KP9" s="24">
        <v>2019</v>
      </c>
      <c r="KQ9" s="24">
        <v>2019</v>
      </c>
      <c r="KR9" s="24">
        <v>2019</v>
      </c>
      <c r="KS9" s="24">
        <v>2015</v>
      </c>
      <c r="KT9" s="24">
        <v>2015</v>
      </c>
      <c r="KU9" s="24">
        <v>2015</v>
      </c>
      <c r="KV9" s="24">
        <v>2015</v>
      </c>
      <c r="KW9" s="24">
        <v>2015</v>
      </c>
      <c r="KX9" s="24">
        <v>2015</v>
      </c>
      <c r="KY9" s="24">
        <v>2015</v>
      </c>
      <c r="KZ9" s="24">
        <v>2015</v>
      </c>
      <c r="LA9" s="24">
        <v>2015</v>
      </c>
      <c r="LB9" s="24">
        <v>2015</v>
      </c>
      <c r="LC9" s="24">
        <v>2015</v>
      </c>
      <c r="LD9" s="24">
        <v>2015</v>
      </c>
      <c r="LE9" s="24">
        <v>2015</v>
      </c>
    </row>
    <row r="10" spans="3:317" s="24" customFormat="1" ht="15" x14ac:dyDescent="0.2">
      <c r="C10" s="259"/>
      <c r="D10" s="18"/>
      <c r="E10" s="248"/>
      <c r="F10" s="248"/>
      <c r="G10" s="248"/>
      <c r="H10" s="248"/>
      <c r="J10" s="18"/>
      <c r="K10" s="248"/>
      <c r="L10" s="248"/>
      <c r="M10" s="248"/>
      <c r="N10" s="248"/>
      <c r="P10" s="18"/>
      <c r="R10" s="248"/>
      <c r="S10" s="248"/>
      <c r="T10" s="248"/>
      <c r="U10" s="248"/>
      <c r="V10" s="18"/>
      <c r="W10" s="248"/>
      <c r="X10" s="248"/>
      <c r="Y10" s="248"/>
      <c r="Z10" s="248"/>
      <c r="AB10" s="18"/>
      <c r="AC10" s="248"/>
      <c r="AD10" s="248"/>
      <c r="AE10" s="248"/>
      <c r="AF10" s="248"/>
      <c r="AH10" s="18"/>
      <c r="AI10" s="248"/>
      <c r="AJ10" s="248"/>
      <c r="AK10" s="248"/>
      <c r="AL10" s="248"/>
      <c r="AN10" s="18"/>
      <c r="AO10" s="248"/>
      <c r="AP10" s="248"/>
      <c r="AQ10" s="248"/>
      <c r="AR10" s="248"/>
      <c r="AT10" s="18"/>
      <c r="AU10" s="248"/>
      <c r="AV10" s="248"/>
      <c r="AW10" s="248"/>
      <c r="AX10" s="248"/>
      <c r="AZ10" s="18"/>
      <c r="BA10" s="248"/>
      <c r="BB10" s="248"/>
      <c r="BC10" s="248"/>
      <c r="BD10" s="248"/>
      <c r="BF10" s="18"/>
      <c r="BG10" s="248"/>
      <c r="BH10" s="248"/>
      <c r="BI10" s="248"/>
      <c r="BJ10" s="248"/>
      <c r="BL10" s="18"/>
      <c r="BM10" s="248"/>
      <c r="BN10" s="248"/>
      <c r="BO10" s="248"/>
      <c r="BP10" s="248"/>
      <c r="BR10" s="18"/>
      <c r="BS10" s="248"/>
      <c r="BT10" s="248"/>
      <c r="BU10" s="248"/>
      <c r="BV10" s="248"/>
      <c r="BX10" s="18"/>
      <c r="BY10" s="248"/>
      <c r="BZ10" s="248"/>
      <c r="CA10" s="248"/>
      <c r="CB10" s="248"/>
      <c r="CD10" s="18"/>
      <c r="CE10" s="248"/>
      <c r="CF10" s="248"/>
      <c r="CG10" s="248"/>
      <c r="CH10" s="248"/>
      <c r="CJ10" s="18"/>
      <c r="CK10" s="249"/>
      <c r="CL10" s="249"/>
      <c r="CM10" s="249"/>
      <c r="CN10" s="249"/>
      <c r="DN10" s="18"/>
      <c r="DO10" s="248"/>
      <c r="DP10" s="248"/>
      <c r="DQ10" s="248"/>
      <c r="DR10" s="248"/>
      <c r="DT10" s="18"/>
      <c r="DU10" s="248"/>
      <c r="DV10" s="248"/>
      <c r="DW10" s="248"/>
      <c r="DX10" s="248"/>
      <c r="DZ10" s="18"/>
      <c r="EA10" s="248"/>
      <c r="EB10" s="248"/>
      <c r="EC10" s="248"/>
      <c r="ED10" s="248"/>
      <c r="EF10" s="18"/>
      <c r="EG10" s="248"/>
      <c r="EH10" s="248"/>
      <c r="EI10" s="248"/>
      <c r="EJ10" s="248"/>
      <c r="EL10" s="18"/>
      <c r="EM10" s="248"/>
      <c r="EN10" s="248"/>
      <c r="EO10" s="248"/>
      <c r="EP10" s="248"/>
      <c r="ER10" s="18"/>
      <c r="ES10" s="248"/>
      <c r="ET10" s="248"/>
      <c r="EU10" s="248"/>
      <c r="EV10" s="248"/>
      <c r="EX10" s="18"/>
      <c r="EY10" s="248"/>
      <c r="EZ10" s="248"/>
      <c r="FA10" s="248"/>
      <c r="FB10" s="248"/>
      <c r="FD10" s="18"/>
      <c r="FE10" s="248"/>
      <c r="FF10" s="248"/>
      <c r="FG10" s="248"/>
      <c r="FH10" s="248"/>
      <c r="FJ10" s="18"/>
      <c r="FK10" s="248"/>
      <c r="FL10" s="248"/>
      <c r="FM10" s="248"/>
      <c r="FN10" s="248"/>
      <c r="FP10" s="18"/>
      <c r="FQ10" s="248"/>
      <c r="FR10" s="248"/>
      <c r="FS10" s="248"/>
      <c r="FT10" s="248"/>
      <c r="FV10" s="18"/>
      <c r="FW10" s="248"/>
      <c r="FX10" s="248"/>
      <c r="FY10" s="248"/>
      <c r="FZ10" s="248"/>
      <c r="GB10" s="18"/>
      <c r="GC10" s="248"/>
      <c r="GD10" s="248"/>
      <c r="GE10" s="248"/>
      <c r="GF10" s="248"/>
      <c r="GH10" s="18"/>
      <c r="GI10" s="248"/>
      <c r="GJ10" s="248"/>
      <c r="GK10" s="248"/>
      <c r="GL10" s="248"/>
      <c r="GN10" s="18"/>
      <c r="GO10" s="248"/>
      <c r="GP10" s="248"/>
      <c r="GQ10" s="248"/>
      <c r="GR10" s="248"/>
      <c r="GT10" s="18"/>
      <c r="GU10" s="248"/>
      <c r="GV10" s="248"/>
      <c r="GW10" s="248"/>
      <c r="GX10" s="248"/>
      <c r="GZ10" s="18"/>
      <c r="HA10" s="248"/>
      <c r="HB10" s="248"/>
      <c r="HC10" s="248"/>
      <c r="HD10" s="248"/>
      <c r="HF10" s="18"/>
      <c r="HG10" s="248"/>
      <c r="HH10" s="248"/>
      <c r="HI10" s="248"/>
      <c r="HJ10" s="248"/>
      <c r="HL10" s="18"/>
      <c r="HM10" s="248"/>
      <c r="HN10" s="248"/>
      <c r="HO10" s="248"/>
      <c r="HP10" s="248"/>
      <c r="HR10" s="18"/>
      <c r="HS10" s="248"/>
      <c r="HT10" s="248"/>
      <c r="HU10" s="248"/>
      <c r="HV10" s="248"/>
      <c r="HX10" s="18"/>
      <c r="HY10" s="248"/>
      <c r="HZ10" s="248"/>
      <c r="IA10" s="248"/>
      <c r="IB10" s="248"/>
      <c r="ID10" s="18"/>
      <c r="IE10" s="248"/>
      <c r="IF10" s="248"/>
      <c r="IG10" s="248"/>
      <c r="IH10" s="248"/>
      <c r="IJ10" s="18"/>
      <c r="IK10" s="248"/>
      <c r="IL10" s="248"/>
      <c r="IM10" s="248"/>
      <c r="IN10" s="248"/>
      <c r="IP10" s="18"/>
      <c r="IQ10" s="248"/>
      <c r="IR10" s="248"/>
      <c r="IS10" s="248"/>
      <c r="IT10" s="248"/>
      <c r="IV10" s="18"/>
      <c r="IW10" s="248"/>
      <c r="IX10" s="248"/>
      <c r="IY10" s="248"/>
      <c r="IZ10" s="248"/>
      <c r="JB10" s="18"/>
      <c r="JC10" s="248"/>
      <c r="JD10" s="248"/>
      <c r="JE10" s="248"/>
      <c r="JF10" s="248"/>
      <c r="JH10" s="18"/>
      <c r="JI10" s="248"/>
      <c r="JJ10" s="248"/>
      <c r="JK10" s="248"/>
      <c r="JL10" s="248"/>
      <c r="JN10" s="18"/>
      <c r="JO10" s="248"/>
      <c r="JP10" s="248"/>
      <c r="JQ10" s="248"/>
      <c r="JR10" s="248"/>
      <c r="JT10" s="18"/>
      <c r="JU10" s="248"/>
      <c r="JV10" s="248"/>
      <c r="JW10" s="248"/>
      <c r="JX10" s="248"/>
      <c r="JZ10" s="18"/>
      <c r="KA10" s="248"/>
      <c r="KB10" s="248"/>
      <c r="KC10" s="248"/>
      <c r="KD10" s="248"/>
    </row>
    <row r="11" spans="3:317" s="24" customFormat="1" ht="15" x14ac:dyDescent="0.2">
      <c r="C11" s="259" t="s">
        <v>21</v>
      </c>
      <c r="D11" s="250" t="s">
        <v>1044</v>
      </c>
      <c r="E11" s="250" t="s">
        <v>1044</v>
      </c>
      <c r="F11" s="250" t="s">
        <v>1044</v>
      </c>
      <c r="G11" s="250" t="s">
        <v>1044</v>
      </c>
      <c r="H11" s="250" t="s">
        <v>1044</v>
      </c>
      <c r="I11" s="68" t="s">
        <v>1351</v>
      </c>
      <c r="J11" s="250" t="s">
        <v>1077</v>
      </c>
      <c r="K11" s="250" t="s">
        <v>1077</v>
      </c>
      <c r="L11" s="250" t="s">
        <v>1077</v>
      </c>
      <c r="M11" s="250" t="s">
        <v>1077</v>
      </c>
      <c r="N11" s="250" t="s">
        <v>1077</v>
      </c>
      <c r="O11" s="68" t="s">
        <v>1352</v>
      </c>
      <c r="P11" s="250" t="s">
        <v>1122</v>
      </c>
      <c r="Q11" s="68" t="s">
        <v>1353</v>
      </c>
      <c r="R11" s="250" t="s">
        <v>1122</v>
      </c>
      <c r="S11" s="250" t="s">
        <v>1122</v>
      </c>
      <c r="T11" s="250" t="s">
        <v>1122</v>
      </c>
      <c r="U11" s="250" t="s">
        <v>1122</v>
      </c>
      <c r="V11" s="250" t="s">
        <v>1156</v>
      </c>
      <c r="W11" s="250" t="s">
        <v>1156</v>
      </c>
      <c r="X11" s="250" t="s">
        <v>1156</v>
      </c>
      <c r="Y11" s="250" t="s">
        <v>1156</v>
      </c>
      <c r="Z11" s="250" t="s">
        <v>1156</v>
      </c>
      <c r="AA11" s="251" t="s">
        <v>1456</v>
      </c>
      <c r="AB11" s="250" t="s">
        <v>1173</v>
      </c>
      <c r="AC11" s="250" t="s">
        <v>1173</v>
      </c>
      <c r="AD11" s="250" t="s">
        <v>1173</v>
      </c>
      <c r="AE11" s="250" t="s">
        <v>1173</v>
      </c>
      <c r="AF11" s="250" t="s">
        <v>1173</v>
      </c>
      <c r="AG11" s="251" t="s">
        <v>1457</v>
      </c>
      <c r="AH11" s="250" t="s">
        <v>1206</v>
      </c>
      <c r="AI11" s="250" t="s">
        <v>1206</v>
      </c>
      <c r="AJ11" s="250" t="s">
        <v>1206</v>
      </c>
      <c r="AK11" s="250" t="s">
        <v>1206</v>
      </c>
      <c r="AL11" s="250" t="s">
        <v>1206</v>
      </c>
      <c r="AM11" s="251" t="s">
        <v>1458</v>
      </c>
      <c r="AN11" s="250" t="s">
        <v>1218</v>
      </c>
      <c r="AO11" s="250" t="s">
        <v>1218</v>
      </c>
      <c r="AP11" s="250" t="s">
        <v>1218</v>
      </c>
      <c r="AQ11" s="250" t="s">
        <v>1218</v>
      </c>
      <c r="AR11" s="250" t="s">
        <v>1218</v>
      </c>
      <c r="AS11" s="251" t="s">
        <v>1375</v>
      </c>
      <c r="AT11" s="250" t="s">
        <v>1227</v>
      </c>
      <c r="AU11" s="250" t="s">
        <v>1227</v>
      </c>
      <c r="AV11" s="250" t="s">
        <v>1227</v>
      </c>
      <c r="AW11" s="250" t="s">
        <v>1227</v>
      </c>
      <c r="AX11" s="250" t="s">
        <v>1227</v>
      </c>
      <c r="AY11" s="251" t="s">
        <v>1376</v>
      </c>
      <c r="AZ11" s="250" t="s">
        <v>1238</v>
      </c>
      <c r="BA11" s="250" t="s">
        <v>1238</v>
      </c>
      <c r="BB11" s="250" t="s">
        <v>1238</v>
      </c>
      <c r="BC11" s="250" t="s">
        <v>1238</v>
      </c>
      <c r="BD11" s="250" t="s">
        <v>1238</v>
      </c>
      <c r="BE11" s="68" t="s">
        <v>1354</v>
      </c>
      <c r="BF11" s="250" t="s">
        <v>1252</v>
      </c>
      <c r="BG11" s="250" t="s">
        <v>1252</v>
      </c>
      <c r="BH11" s="250" t="s">
        <v>1252</v>
      </c>
      <c r="BI11" s="250" t="s">
        <v>1252</v>
      </c>
      <c r="BJ11" s="250" t="s">
        <v>1252</v>
      </c>
      <c r="BK11" s="68" t="s">
        <v>1355</v>
      </c>
      <c r="BL11" s="250" t="s">
        <v>1271</v>
      </c>
      <c r="BM11" s="250" t="s">
        <v>1271</v>
      </c>
      <c r="BN11" s="250" t="s">
        <v>1271</v>
      </c>
      <c r="BO11" s="250" t="s">
        <v>1271</v>
      </c>
      <c r="BP11" s="250" t="s">
        <v>1271</v>
      </c>
      <c r="BQ11" s="68" t="s">
        <v>1356</v>
      </c>
      <c r="BR11" s="250" t="s">
        <v>1296</v>
      </c>
      <c r="BS11" s="250" t="s">
        <v>1296</v>
      </c>
      <c r="BT11" s="250" t="s">
        <v>1296</v>
      </c>
      <c r="BU11" s="250" t="s">
        <v>1296</v>
      </c>
      <c r="BV11" s="250" t="s">
        <v>1296</v>
      </c>
      <c r="BW11" s="68" t="s">
        <v>1357</v>
      </c>
      <c r="BX11" s="250" t="s">
        <v>1237</v>
      </c>
      <c r="BY11" s="250" t="s">
        <v>1237</v>
      </c>
      <c r="BZ11" s="250" t="s">
        <v>1237</v>
      </c>
      <c r="CA11" s="250" t="s">
        <v>1237</v>
      </c>
      <c r="CB11" s="250" t="s">
        <v>1237</v>
      </c>
      <c r="CC11" s="68" t="s">
        <v>1358</v>
      </c>
      <c r="CD11" s="250" t="s">
        <v>4</v>
      </c>
      <c r="CE11" s="250" t="s">
        <v>4</v>
      </c>
      <c r="CF11" s="250" t="s">
        <v>4</v>
      </c>
      <c r="CG11" s="250" t="s">
        <v>4</v>
      </c>
      <c r="CH11" s="250" t="s">
        <v>4</v>
      </c>
      <c r="CI11" s="68" t="s">
        <v>1316</v>
      </c>
      <c r="CJ11" s="18" t="s">
        <v>73</v>
      </c>
      <c r="CK11" s="18" t="s">
        <v>73</v>
      </c>
      <c r="CL11" s="18" t="s">
        <v>73</v>
      </c>
      <c r="CM11" s="18" t="s">
        <v>73</v>
      </c>
      <c r="CN11" s="18" t="s">
        <v>73</v>
      </c>
      <c r="CO11" s="68" t="s">
        <v>1317</v>
      </c>
      <c r="CP11" s="250" t="s">
        <v>99</v>
      </c>
      <c r="CQ11" s="250" t="s">
        <v>99</v>
      </c>
      <c r="CR11" s="250" t="s">
        <v>99</v>
      </c>
      <c r="CS11" s="250" t="s">
        <v>99</v>
      </c>
      <c r="CT11" s="250" t="s">
        <v>99</v>
      </c>
      <c r="CU11" s="68" t="s">
        <v>1318</v>
      </c>
      <c r="CV11" s="250" t="s">
        <v>203</v>
      </c>
      <c r="CW11" s="250" t="s">
        <v>203</v>
      </c>
      <c r="CX11" s="250" t="s">
        <v>203</v>
      </c>
      <c r="CY11" s="250" t="s">
        <v>203</v>
      </c>
      <c r="CZ11" s="250" t="s">
        <v>203</v>
      </c>
      <c r="DA11" s="68" t="s">
        <v>1319</v>
      </c>
      <c r="DB11" s="250" t="s">
        <v>254</v>
      </c>
      <c r="DC11" s="250" t="s">
        <v>254</v>
      </c>
      <c r="DD11" s="250" t="s">
        <v>254</v>
      </c>
      <c r="DE11" s="250" t="s">
        <v>254</v>
      </c>
      <c r="DF11" s="250" t="s">
        <v>254</v>
      </c>
      <c r="DG11" s="68" t="s">
        <v>1320</v>
      </c>
      <c r="DH11" s="250" t="s">
        <v>285</v>
      </c>
      <c r="DI11" s="250" t="s">
        <v>285</v>
      </c>
      <c r="DJ11" s="250" t="s">
        <v>285</v>
      </c>
      <c r="DK11" s="250" t="s">
        <v>285</v>
      </c>
      <c r="DL11" s="250" t="s">
        <v>285</v>
      </c>
      <c r="DM11" s="68" t="s">
        <v>1321</v>
      </c>
      <c r="DN11" s="250" t="s">
        <v>330</v>
      </c>
      <c r="DO11" s="250" t="s">
        <v>330</v>
      </c>
      <c r="DP11" s="250" t="s">
        <v>330</v>
      </c>
      <c r="DQ11" s="250" t="s">
        <v>330</v>
      </c>
      <c r="DR11" s="250" t="s">
        <v>330</v>
      </c>
      <c r="DS11" s="68" t="s">
        <v>1322</v>
      </c>
      <c r="DT11" s="250" t="s">
        <v>379</v>
      </c>
      <c r="DU11" s="250" t="s">
        <v>379</v>
      </c>
      <c r="DV11" s="250" t="s">
        <v>379</v>
      </c>
      <c r="DW11" s="250" t="s">
        <v>379</v>
      </c>
      <c r="DX11" s="250" t="s">
        <v>379</v>
      </c>
      <c r="DY11" s="68" t="s">
        <v>1323</v>
      </c>
      <c r="DZ11" s="250" t="s">
        <v>418</v>
      </c>
      <c r="EA11" s="250" t="s">
        <v>418</v>
      </c>
      <c r="EB11" s="250" t="s">
        <v>418</v>
      </c>
      <c r="EC11" s="250" t="s">
        <v>418</v>
      </c>
      <c r="ED11" s="250" t="s">
        <v>418</v>
      </c>
      <c r="EE11" s="68" t="s">
        <v>1324</v>
      </c>
      <c r="EF11" s="250" t="s">
        <v>462</v>
      </c>
      <c r="EG11" s="250" t="s">
        <v>462</v>
      </c>
      <c r="EH11" s="250" t="s">
        <v>462</v>
      </c>
      <c r="EI11" s="250" t="s">
        <v>462</v>
      </c>
      <c r="EJ11" s="250" t="s">
        <v>462</v>
      </c>
      <c r="EK11" s="68" t="s">
        <v>1325</v>
      </c>
      <c r="EL11" s="250" t="s">
        <v>485</v>
      </c>
      <c r="EM11" s="250" t="s">
        <v>485</v>
      </c>
      <c r="EN11" s="250" t="s">
        <v>485</v>
      </c>
      <c r="EO11" s="250" t="s">
        <v>485</v>
      </c>
      <c r="EP11" s="250" t="s">
        <v>485</v>
      </c>
      <c r="EQ11" s="68" t="s">
        <v>1326</v>
      </c>
      <c r="ER11" s="250" t="s">
        <v>540</v>
      </c>
      <c r="ES11" s="250" t="s">
        <v>540</v>
      </c>
      <c r="ET11" s="250" t="s">
        <v>540</v>
      </c>
      <c r="EU11" s="250" t="s">
        <v>540</v>
      </c>
      <c r="EV11" s="250" t="s">
        <v>540</v>
      </c>
      <c r="EW11" s="68" t="s">
        <v>1327</v>
      </c>
      <c r="EX11" s="250" t="s">
        <v>255</v>
      </c>
      <c r="EY11" s="250" t="s">
        <v>255</v>
      </c>
      <c r="EZ11" s="250" t="s">
        <v>255</v>
      </c>
      <c r="FA11" s="250" t="s">
        <v>255</v>
      </c>
      <c r="FB11" s="250" t="s">
        <v>255</v>
      </c>
      <c r="FC11" s="68" t="s">
        <v>1328</v>
      </c>
      <c r="FD11" s="250" t="s">
        <v>594</v>
      </c>
      <c r="FE11" s="250" t="s">
        <v>594</v>
      </c>
      <c r="FF11" s="250" t="s">
        <v>594</v>
      </c>
      <c r="FG11" s="250" t="s">
        <v>594</v>
      </c>
      <c r="FH11" s="250" t="s">
        <v>594</v>
      </c>
      <c r="FI11" s="68" t="s">
        <v>1329</v>
      </c>
      <c r="FJ11" s="250" t="s">
        <v>637</v>
      </c>
      <c r="FK11" s="250" t="s">
        <v>637</v>
      </c>
      <c r="FL11" s="250" t="s">
        <v>637</v>
      </c>
      <c r="FM11" s="250" t="s">
        <v>637</v>
      </c>
      <c r="FN11" s="250" t="s">
        <v>637</v>
      </c>
      <c r="FO11" s="68" t="s">
        <v>1330</v>
      </c>
      <c r="FP11" s="250" t="s">
        <v>668</v>
      </c>
      <c r="FQ11" s="250" t="s">
        <v>668</v>
      </c>
      <c r="FR11" s="250" t="s">
        <v>668</v>
      </c>
      <c r="FS11" s="250" t="s">
        <v>668</v>
      </c>
      <c r="FT11" s="250" t="s">
        <v>668</v>
      </c>
      <c r="FU11" s="68" t="s">
        <v>1331</v>
      </c>
      <c r="FV11" s="250" t="s">
        <v>693</v>
      </c>
      <c r="FW11" s="250" t="s">
        <v>693</v>
      </c>
      <c r="FX11" s="250" t="s">
        <v>693</v>
      </c>
      <c r="FY11" s="250" t="s">
        <v>693</v>
      </c>
      <c r="FZ11" s="250" t="s">
        <v>693</v>
      </c>
      <c r="GA11" s="68" t="s">
        <v>1332</v>
      </c>
      <c r="GB11" s="250" t="s">
        <v>698</v>
      </c>
      <c r="GC11" s="250" t="s">
        <v>698</v>
      </c>
      <c r="GD11" s="250" t="s">
        <v>698</v>
      </c>
      <c r="GE11" s="250" t="s">
        <v>698</v>
      </c>
      <c r="GF11" s="250" t="s">
        <v>698</v>
      </c>
      <c r="GG11" s="68" t="s">
        <v>1333</v>
      </c>
      <c r="GH11" s="250" t="s">
        <v>727</v>
      </c>
      <c r="GI11" s="250" t="s">
        <v>727</v>
      </c>
      <c r="GJ11" s="250" t="s">
        <v>727</v>
      </c>
      <c r="GK11" s="250" t="s">
        <v>727</v>
      </c>
      <c r="GL11" s="250" t="s">
        <v>727</v>
      </c>
      <c r="GM11" s="68" t="s">
        <v>1334</v>
      </c>
      <c r="GN11" s="250" t="s">
        <v>746</v>
      </c>
      <c r="GO11" s="250" t="s">
        <v>746</v>
      </c>
      <c r="GP11" s="250" t="s">
        <v>746</v>
      </c>
      <c r="GQ11" s="250" t="s">
        <v>746</v>
      </c>
      <c r="GR11" s="250" t="s">
        <v>746</v>
      </c>
      <c r="GS11" s="68" t="s">
        <v>1335</v>
      </c>
      <c r="GT11" s="250" t="s">
        <v>762</v>
      </c>
      <c r="GU11" s="250" t="s">
        <v>762</v>
      </c>
      <c r="GV11" s="250" t="s">
        <v>762</v>
      </c>
      <c r="GW11" s="250" t="s">
        <v>762</v>
      </c>
      <c r="GX11" s="250" t="s">
        <v>762</v>
      </c>
      <c r="GY11" s="68" t="s">
        <v>1336</v>
      </c>
      <c r="GZ11" s="250" t="s">
        <v>791</v>
      </c>
      <c r="HA11" s="250" t="s">
        <v>791</v>
      </c>
      <c r="HB11" s="250" t="s">
        <v>791</v>
      </c>
      <c r="HC11" s="250" t="s">
        <v>791</v>
      </c>
      <c r="HD11" s="250" t="s">
        <v>791</v>
      </c>
      <c r="HE11" s="68" t="s">
        <v>1337</v>
      </c>
      <c r="HF11" s="250" t="s">
        <v>811</v>
      </c>
      <c r="HG11" s="250" t="s">
        <v>811</v>
      </c>
      <c r="HH11" s="250" t="s">
        <v>811</v>
      </c>
      <c r="HI11" s="250" t="s">
        <v>811</v>
      </c>
      <c r="HJ11" s="250" t="s">
        <v>811</v>
      </c>
      <c r="HK11" s="68" t="s">
        <v>1338</v>
      </c>
      <c r="HL11" s="250" t="s">
        <v>825</v>
      </c>
      <c r="HM11" s="250" t="s">
        <v>825</v>
      </c>
      <c r="HN11" s="250" t="s">
        <v>825</v>
      </c>
      <c r="HO11" s="250" t="s">
        <v>825</v>
      </c>
      <c r="HP11" s="250" t="s">
        <v>825</v>
      </c>
      <c r="HQ11" s="68" t="s">
        <v>1339</v>
      </c>
      <c r="HR11" s="250" t="s">
        <v>845</v>
      </c>
      <c r="HS11" s="250" t="s">
        <v>845</v>
      </c>
      <c r="HT11" s="250" t="s">
        <v>845</v>
      </c>
      <c r="HU11" s="250" t="s">
        <v>845</v>
      </c>
      <c r="HV11" s="250" t="s">
        <v>845</v>
      </c>
      <c r="HW11" s="68" t="s">
        <v>1340</v>
      </c>
      <c r="HX11" s="250" t="s">
        <v>859</v>
      </c>
      <c r="HY11" s="250" t="s">
        <v>859</v>
      </c>
      <c r="HZ11" s="250" t="s">
        <v>859</v>
      </c>
      <c r="IA11" s="250" t="s">
        <v>859</v>
      </c>
      <c r="IB11" s="250" t="s">
        <v>859</v>
      </c>
      <c r="IC11" s="68" t="s">
        <v>1341</v>
      </c>
      <c r="ID11" s="250" t="s">
        <v>879</v>
      </c>
      <c r="IE11" s="250" t="s">
        <v>879</v>
      </c>
      <c r="IF11" s="250" t="s">
        <v>879</v>
      </c>
      <c r="IG11" s="250" t="s">
        <v>879</v>
      </c>
      <c r="IH11" s="250" t="s">
        <v>879</v>
      </c>
      <c r="II11" s="68" t="s">
        <v>1342</v>
      </c>
      <c r="IJ11" s="250" t="s">
        <v>893</v>
      </c>
      <c r="IK11" s="250" t="s">
        <v>893</v>
      </c>
      <c r="IL11" s="250" t="s">
        <v>893</v>
      </c>
      <c r="IM11" s="250" t="s">
        <v>893</v>
      </c>
      <c r="IN11" s="250" t="s">
        <v>893</v>
      </c>
      <c r="IO11" s="68" t="s">
        <v>1343</v>
      </c>
      <c r="IP11" s="250" t="s">
        <v>904</v>
      </c>
      <c r="IQ11" s="250" t="s">
        <v>904</v>
      </c>
      <c r="IR11" s="250" t="s">
        <v>904</v>
      </c>
      <c r="IS11" s="250" t="s">
        <v>904</v>
      </c>
      <c r="IT11" s="250" t="s">
        <v>904</v>
      </c>
      <c r="IU11" s="68" t="s">
        <v>1344</v>
      </c>
      <c r="IV11" s="250" t="s">
        <v>921</v>
      </c>
      <c r="IW11" s="250" t="s">
        <v>921</v>
      </c>
      <c r="IX11" s="250" t="s">
        <v>921</v>
      </c>
      <c r="IY11" s="250" t="s">
        <v>921</v>
      </c>
      <c r="IZ11" s="250" t="s">
        <v>921</v>
      </c>
      <c r="JA11" s="68" t="s">
        <v>1345</v>
      </c>
      <c r="JB11" s="250" t="s">
        <v>942</v>
      </c>
      <c r="JC11" s="250" t="s">
        <v>942</v>
      </c>
      <c r="JD11" s="250" t="s">
        <v>942</v>
      </c>
      <c r="JE11" s="250" t="s">
        <v>942</v>
      </c>
      <c r="JF11" s="250" t="s">
        <v>942</v>
      </c>
      <c r="JG11" s="68" t="s">
        <v>1346</v>
      </c>
      <c r="JH11" s="250" t="s">
        <v>966</v>
      </c>
      <c r="JI11" s="250" t="s">
        <v>966</v>
      </c>
      <c r="JJ11" s="250" t="s">
        <v>966</v>
      </c>
      <c r="JK11" s="250" t="s">
        <v>966</v>
      </c>
      <c r="JL11" s="250" t="s">
        <v>966</v>
      </c>
      <c r="JM11" s="68" t="s">
        <v>1347</v>
      </c>
      <c r="JN11" s="250" t="s">
        <v>985</v>
      </c>
      <c r="JO11" s="250" t="s">
        <v>985</v>
      </c>
      <c r="JP11" s="250" t="s">
        <v>985</v>
      </c>
      <c r="JQ11" s="250" t="s">
        <v>985</v>
      </c>
      <c r="JR11" s="250" t="s">
        <v>985</v>
      </c>
      <c r="JS11" s="68" t="s">
        <v>1348</v>
      </c>
      <c r="JT11" s="250" t="s">
        <v>1007</v>
      </c>
      <c r="JU11" s="250" t="s">
        <v>1007</v>
      </c>
      <c r="JV11" s="250" t="s">
        <v>1007</v>
      </c>
      <c r="JW11" s="250" t="s">
        <v>1007</v>
      </c>
      <c r="JX11" s="250" t="s">
        <v>1007</v>
      </c>
      <c r="JY11" s="68" t="s">
        <v>1349</v>
      </c>
      <c r="JZ11" s="250" t="s">
        <v>1030</v>
      </c>
      <c r="KA11" s="250" t="s">
        <v>1030</v>
      </c>
      <c r="KB11" s="250" t="s">
        <v>1030</v>
      </c>
      <c r="KC11" s="250" t="s">
        <v>1030</v>
      </c>
      <c r="KD11" s="250" t="s">
        <v>1030</v>
      </c>
      <c r="KE11" s="68" t="s">
        <v>1350</v>
      </c>
      <c r="KF11" s="68" t="s">
        <v>1359</v>
      </c>
      <c r="KG11" s="68" t="s">
        <v>1368</v>
      </c>
      <c r="KH11" s="68" t="s">
        <v>1369</v>
      </c>
      <c r="KI11" s="68" t="s">
        <v>1370</v>
      </c>
      <c r="KJ11" s="68" t="s">
        <v>1371</v>
      </c>
      <c r="KK11" s="68" t="s">
        <v>1360</v>
      </c>
      <c r="KL11" s="68" t="s">
        <v>1361</v>
      </c>
      <c r="KM11" s="68" t="s">
        <v>1362</v>
      </c>
      <c r="KN11" s="68" t="s">
        <v>1363</v>
      </c>
      <c r="KO11" s="68" t="s">
        <v>1364</v>
      </c>
      <c r="KP11" s="68" t="s">
        <v>1365</v>
      </c>
      <c r="KQ11" s="68" t="s">
        <v>1366</v>
      </c>
      <c r="KR11" s="68" t="s">
        <v>1367</v>
      </c>
    </row>
    <row r="12" spans="3:317" s="231" customFormat="1" x14ac:dyDescent="0.2">
      <c r="C12" s="260" t="s">
        <v>7</v>
      </c>
      <c r="D12" s="255"/>
      <c r="E12" s="255"/>
      <c r="F12" s="255"/>
      <c r="G12" s="255"/>
      <c r="H12" s="255"/>
      <c r="J12" s="255"/>
      <c r="K12" s="255"/>
      <c r="L12" s="255"/>
      <c r="M12" s="255"/>
      <c r="N12" s="255"/>
      <c r="P12" s="255"/>
      <c r="R12" s="21"/>
      <c r="S12" s="21"/>
      <c r="T12" s="22"/>
      <c r="U12" s="22"/>
      <c r="V12" s="255"/>
      <c r="W12" s="255"/>
      <c r="X12" s="255"/>
      <c r="Y12" s="255"/>
      <c r="Z12" s="255"/>
      <c r="AB12" s="255"/>
      <c r="AC12" s="255"/>
      <c r="AD12" s="255"/>
      <c r="AE12" s="255"/>
      <c r="AF12" s="255"/>
      <c r="AH12" s="255"/>
      <c r="AI12" s="255"/>
      <c r="AJ12" s="255"/>
      <c r="AK12" s="255"/>
      <c r="AL12" s="255"/>
      <c r="AN12" s="255"/>
      <c r="AO12" s="255"/>
      <c r="AP12" s="255"/>
      <c r="AQ12" s="255"/>
      <c r="AR12" s="255"/>
      <c r="AT12" s="255"/>
      <c r="AU12" s="255"/>
      <c r="AV12" s="255"/>
      <c r="AW12" s="255"/>
      <c r="AX12" s="255"/>
      <c r="AZ12" s="255"/>
      <c r="BA12" s="255"/>
      <c r="BB12" s="255"/>
      <c r="BC12" s="255"/>
      <c r="BD12" s="255"/>
      <c r="BF12" s="255"/>
      <c r="BG12" s="255"/>
      <c r="BH12" s="255"/>
      <c r="BI12" s="255"/>
      <c r="BJ12" s="255"/>
      <c r="BL12" s="255"/>
      <c r="BM12" s="255"/>
      <c r="BN12" s="255"/>
      <c r="BO12" s="255"/>
      <c r="BP12" s="255"/>
      <c r="BR12" s="255"/>
      <c r="BS12" s="255"/>
      <c r="BT12" s="255"/>
      <c r="BU12" s="255"/>
      <c r="BV12" s="255"/>
      <c r="BX12" s="255"/>
      <c r="BY12" s="255"/>
      <c r="BZ12" s="255"/>
      <c r="CA12" s="255"/>
      <c r="CB12" s="255"/>
      <c r="CD12" s="255"/>
      <c r="CE12" s="21"/>
      <c r="CF12" s="21"/>
      <c r="CG12" s="22"/>
      <c r="CH12" s="22"/>
      <c r="CJ12" s="68"/>
      <c r="CK12" s="68"/>
      <c r="CL12" s="68"/>
      <c r="CM12" s="68"/>
      <c r="CN12" s="68"/>
      <c r="DN12" s="255"/>
      <c r="DO12" s="255"/>
      <c r="DP12" s="255"/>
      <c r="DQ12" s="255"/>
      <c r="DR12" s="255"/>
      <c r="DT12" s="255"/>
      <c r="DU12" s="255"/>
      <c r="DV12" s="255"/>
      <c r="DW12" s="255"/>
      <c r="DX12" s="255"/>
      <c r="DZ12" s="255"/>
      <c r="EA12" s="21"/>
      <c r="EB12" s="21"/>
      <c r="EC12" s="22"/>
      <c r="ED12" s="22"/>
      <c r="EF12" s="255"/>
      <c r="EG12" s="255"/>
      <c r="EH12" s="255"/>
      <c r="EI12" s="255"/>
      <c r="EJ12" s="255"/>
      <c r="EL12" s="255"/>
      <c r="EM12" s="21"/>
      <c r="EN12" s="21"/>
      <c r="EO12" s="22"/>
      <c r="EP12" s="22"/>
      <c r="ER12" s="255"/>
      <c r="ES12" s="21"/>
      <c r="ET12" s="21"/>
      <c r="EU12" s="22"/>
      <c r="EV12" s="22"/>
      <c r="EX12" s="255"/>
      <c r="EY12" s="255"/>
      <c r="EZ12" s="255"/>
      <c r="FA12" s="255"/>
      <c r="FB12" s="255"/>
      <c r="FD12" s="255"/>
      <c r="FE12" s="255"/>
      <c r="FF12" s="255"/>
      <c r="FG12" s="255"/>
      <c r="FH12" s="255"/>
      <c r="FJ12" s="255"/>
      <c r="FK12" s="255"/>
      <c r="FL12" s="255"/>
      <c r="FM12" s="255"/>
      <c r="FN12" s="255"/>
      <c r="FP12" s="255"/>
      <c r="FQ12" s="21"/>
      <c r="FR12" s="21"/>
      <c r="FS12" s="22"/>
      <c r="FT12" s="22"/>
      <c r="FV12" s="255"/>
      <c r="FW12" s="255"/>
      <c r="FX12" s="255"/>
      <c r="FY12" s="255"/>
      <c r="FZ12" s="255"/>
      <c r="GB12" s="255"/>
      <c r="GC12" s="255"/>
      <c r="GD12" s="255"/>
      <c r="GE12" s="255"/>
      <c r="GF12" s="255"/>
      <c r="GH12" s="255"/>
      <c r="GI12" s="255"/>
      <c r="GJ12" s="255"/>
      <c r="GK12" s="255"/>
      <c r="GL12" s="255"/>
      <c r="GN12" s="255"/>
      <c r="GO12" s="255"/>
      <c r="GP12" s="255"/>
      <c r="GQ12" s="255"/>
      <c r="GR12" s="255"/>
      <c r="GT12" s="255"/>
      <c r="GU12" s="255"/>
      <c r="GV12" s="255"/>
      <c r="GW12" s="255"/>
      <c r="GX12" s="255"/>
      <c r="GZ12" s="255"/>
      <c r="HA12" s="255"/>
      <c r="HB12" s="255"/>
      <c r="HC12" s="255"/>
      <c r="HD12" s="255"/>
      <c r="HF12" s="255"/>
      <c r="HG12" s="255"/>
      <c r="HH12" s="255"/>
      <c r="HI12" s="255"/>
      <c r="HJ12" s="255"/>
      <c r="HL12" s="255"/>
      <c r="HM12" s="255"/>
      <c r="HN12" s="255"/>
      <c r="HO12" s="255"/>
      <c r="HP12" s="255"/>
      <c r="HR12" s="255"/>
      <c r="HS12" s="255"/>
      <c r="HT12" s="255"/>
      <c r="HU12" s="255"/>
      <c r="HV12" s="255"/>
      <c r="HX12" s="255"/>
      <c r="HY12" s="255"/>
      <c r="HZ12" s="255"/>
      <c r="IA12" s="255"/>
      <c r="IB12" s="255"/>
      <c r="ID12" s="255"/>
      <c r="IE12" s="255"/>
      <c r="IF12" s="255"/>
      <c r="IG12" s="255"/>
      <c r="IH12" s="255"/>
      <c r="IJ12" s="255"/>
      <c r="IK12" s="255"/>
      <c r="IL12" s="255"/>
      <c r="IM12" s="255"/>
      <c r="IN12" s="255"/>
      <c r="IP12" s="255"/>
      <c r="IQ12" s="255"/>
      <c r="IR12" s="255"/>
      <c r="IS12" s="255"/>
      <c r="IT12" s="255"/>
      <c r="IV12" s="255"/>
      <c r="IW12" s="255"/>
      <c r="IX12" s="255"/>
      <c r="IY12" s="255"/>
      <c r="IZ12" s="255"/>
      <c r="JB12" s="255"/>
      <c r="JC12" s="255"/>
      <c r="JD12" s="255"/>
      <c r="JE12" s="255"/>
      <c r="JF12" s="255"/>
      <c r="JH12" s="255"/>
      <c r="JI12" s="255"/>
      <c r="JJ12" s="255"/>
      <c r="JK12" s="255"/>
      <c r="JL12" s="255"/>
      <c r="JN12" s="255"/>
      <c r="JO12" s="255"/>
      <c r="JP12" s="255"/>
      <c r="JQ12" s="255"/>
      <c r="JR12" s="255"/>
      <c r="JT12" s="255"/>
      <c r="JU12" s="255"/>
      <c r="JV12" s="255"/>
      <c r="JW12" s="255"/>
      <c r="JX12" s="255"/>
      <c r="JZ12" s="255"/>
      <c r="KA12" s="255"/>
      <c r="KB12" s="255"/>
      <c r="KC12" s="255"/>
      <c r="KD12" s="255"/>
    </row>
    <row r="13" spans="3:317" s="231" customFormat="1" ht="28.5" x14ac:dyDescent="0.2">
      <c r="C13" s="260" t="s">
        <v>26</v>
      </c>
      <c r="D13" s="19" t="s">
        <v>1045</v>
      </c>
      <c r="E13" s="19" t="s">
        <v>1045</v>
      </c>
      <c r="F13" s="19" t="s">
        <v>1045</v>
      </c>
      <c r="G13" s="19" t="s">
        <v>1045</v>
      </c>
      <c r="H13" s="19" t="s">
        <v>1045</v>
      </c>
      <c r="J13" s="19" t="s">
        <v>1078</v>
      </c>
      <c r="K13" s="19" t="s">
        <v>1078</v>
      </c>
      <c r="L13" s="19" t="s">
        <v>1078</v>
      </c>
      <c r="M13" s="19" t="s">
        <v>1078</v>
      </c>
      <c r="N13" s="19" t="s">
        <v>1078</v>
      </c>
      <c r="P13" s="19" t="s">
        <v>1123</v>
      </c>
      <c r="R13" s="19" t="s">
        <v>1123</v>
      </c>
      <c r="S13" s="19" t="s">
        <v>1123</v>
      </c>
      <c r="T13" s="19" t="s">
        <v>1123</v>
      </c>
      <c r="U13" s="19" t="s">
        <v>1123</v>
      </c>
      <c r="V13" s="19" t="s">
        <v>1157</v>
      </c>
      <c r="W13" s="19" t="s">
        <v>1157</v>
      </c>
      <c r="X13" s="19" t="s">
        <v>1157</v>
      </c>
      <c r="Y13" s="19" t="s">
        <v>1157</v>
      </c>
      <c r="Z13" s="19" t="s">
        <v>1157</v>
      </c>
      <c r="AB13" s="19" t="s">
        <v>1174</v>
      </c>
      <c r="AC13" s="19" t="s">
        <v>1174</v>
      </c>
      <c r="AD13" s="19" t="s">
        <v>1174</v>
      </c>
      <c r="AE13" s="19" t="s">
        <v>1174</v>
      </c>
      <c r="AF13" s="19" t="s">
        <v>1174</v>
      </c>
      <c r="AH13" s="19" t="s">
        <v>812</v>
      </c>
      <c r="AI13" s="19" t="s">
        <v>812</v>
      </c>
      <c r="AJ13" s="19" t="s">
        <v>812</v>
      </c>
      <c r="AK13" s="19" t="s">
        <v>812</v>
      </c>
      <c r="AL13" s="19" t="s">
        <v>812</v>
      </c>
      <c r="AN13" s="19" t="s">
        <v>669</v>
      </c>
      <c r="AO13" s="19" t="s">
        <v>669</v>
      </c>
      <c r="AP13" s="19" t="s">
        <v>669</v>
      </c>
      <c r="AQ13" s="19" t="s">
        <v>669</v>
      </c>
      <c r="AR13" s="19" t="s">
        <v>669</v>
      </c>
      <c r="AT13" s="19" t="s">
        <v>380</v>
      </c>
      <c r="AU13" s="19" t="s">
        <v>380</v>
      </c>
      <c r="AV13" s="19" t="s">
        <v>380</v>
      </c>
      <c r="AW13" s="19" t="s">
        <v>380</v>
      </c>
      <c r="AX13" s="19" t="s">
        <v>380</v>
      </c>
      <c r="AZ13" s="19" t="s">
        <v>419</v>
      </c>
      <c r="BA13" s="19" t="s">
        <v>419</v>
      </c>
      <c r="BB13" s="19" t="s">
        <v>419</v>
      </c>
      <c r="BC13" s="19" t="s">
        <v>419</v>
      </c>
      <c r="BD13" s="19" t="s">
        <v>419</v>
      </c>
      <c r="BF13" s="19" t="s">
        <v>1253</v>
      </c>
      <c r="BG13" s="19" t="s">
        <v>1253</v>
      </c>
      <c r="BH13" s="19" t="s">
        <v>1253</v>
      </c>
      <c r="BI13" s="19" t="s">
        <v>1253</v>
      </c>
      <c r="BJ13" s="19" t="s">
        <v>1253</v>
      </c>
      <c r="BL13" s="19" t="s">
        <v>1272</v>
      </c>
      <c r="BM13" s="19" t="s">
        <v>1272</v>
      </c>
      <c r="BN13" s="19" t="s">
        <v>1272</v>
      </c>
      <c r="BO13" s="19" t="s">
        <v>1272</v>
      </c>
      <c r="BP13" s="19" t="s">
        <v>1272</v>
      </c>
      <c r="BR13" s="19" t="s">
        <v>1297</v>
      </c>
      <c r="BS13" s="19" t="s">
        <v>1297</v>
      </c>
      <c r="BT13" s="19" t="s">
        <v>1297</v>
      </c>
      <c r="BU13" s="19" t="s">
        <v>1297</v>
      </c>
      <c r="BV13" s="19" t="s">
        <v>1297</v>
      </c>
      <c r="BX13" s="19" t="s">
        <v>1307</v>
      </c>
      <c r="BY13" s="19" t="s">
        <v>1307</v>
      </c>
      <c r="BZ13" s="19" t="s">
        <v>1307</v>
      </c>
      <c r="CA13" s="19" t="s">
        <v>1307</v>
      </c>
      <c r="CB13" s="19" t="s">
        <v>1307</v>
      </c>
      <c r="CD13" s="19" t="s">
        <v>27</v>
      </c>
      <c r="CE13" s="21"/>
      <c r="CF13" s="21"/>
      <c r="CG13" s="22"/>
      <c r="CH13" s="22"/>
      <c r="CJ13" s="68"/>
      <c r="CK13" s="68"/>
      <c r="CL13" s="68"/>
      <c r="CM13" s="68"/>
      <c r="CN13" s="68"/>
      <c r="CP13" s="231" t="s">
        <v>108</v>
      </c>
      <c r="CQ13" s="231" t="s">
        <v>108</v>
      </c>
      <c r="CR13" s="231" t="s">
        <v>108</v>
      </c>
      <c r="CS13" s="231" t="s">
        <v>108</v>
      </c>
      <c r="CT13" s="231" t="s">
        <v>108</v>
      </c>
      <c r="CV13" s="252" t="s">
        <v>204</v>
      </c>
      <c r="CW13" s="252" t="s">
        <v>204</v>
      </c>
      <c r="CX13" s="252" t="s">
        <v>204</v>
      </c>
      <c r="CY13" s="252" t="s">
        <v>204</v>
      </c>
      <c r="CZ13" s="252" t="s">
        <v>204</v>
      </c>
      <c r="DB13" s="252" t="s">
        <v>256</v>
      </c>
      <c r="DC13" s="252" t="s">
        <v>256</v>
      </c>
      <c r="DD13" s="252" t="s">
        <v>256</v>
      </c>
      <c r="DE13" s="252" t="s">
        <v>256</v>
      </c>
      <c r="DF13" s="252" t="s">
        <v>256</v>
      </c>
      <c r="DH13" s="19" t="s">
        <v>287</v>
      </c>
      <c r="DI13" s="19" t="s">
        <v>287</v>
      </c>
      <c r="DJ13" s="19" t="s">
        <v>287</v>
      </c>
      <c r="DK13" s="19" t="s">
        <v>287</v>
      </c>
      <c r="DL13" s="19" t="s">
        <v>287</v>
      </c>
      <c r="DN13" s="19" t="s">
        <v>331</v>
      </c>
      <c r="DO13" s="19" t="s">
        <v>331</v>
      </c>
      <c r="DP13" s="19" t="s">
        <v>331</v>
      </c>
      <c r="DQ13" s="19" t="s">
        <v>331</v>
      </c>
      <c r="DR13" s="19" t="s">
        <v>331</v>
      </c>
      <c r="DT13" s="19" t="s">
        <v>380</v>
      </c>
      <c r="DU13" s="19" t="s">
        <v>380</v>
      </c>
      <c r="DV13" s="19" t="s">
        <v>380</v>
      </c>
      <c r="DW13" s="19" t="s">
        <v>380</v>
      </c>
      <c r="DX13" s="19" t="s">
        <v>380</v>
      </c>
      <c r="DZ13" s="19" t="s">
        <v>419</v>
      </c>
      <c r="EA13" s="19" t="s">
        <v>419</v>
      </c>
      <c r="EB13" s="19" t="s">
        <v>419</v>
      </c>
      <c r="EC13" s="19" t="s">
        <v>419</v>
      </c>
      <c r="ED13" s="19" t="s">
        <v>419</v>
      </c>
      <c r="EF13" s="19" t="s">
        <v>463</v>
      </c>
      <c r="EG13" s="19" t="s">
        <v>463</v>
      </c>
      <c r="EH13" s="19" t="s">
        <v>463</v>
      </c>
      <c r="EI13" s="19" t="s">
        <v>463</v>
      </c>
      <c r="EJ13" s="19" t="s">
        <v>463</v>
      </c>
      <c r="EL13" s="19" t="s">
        <v>486</v>
      </c>
      <c r="EM13" s="19" t="s">
        <v>486</v>
      </c>
      <c r="EN13" s="19" t="s">
        <v>486</v>
      </c>
      <c r="EO13" s="19" t="s">
        <v>486</v>
      </c>
      <c r="EP13" s="19" t="s">
        <v>486</v>
      </c>
      <c r="ER13" s="19" t="s">
        <v>541</v>
      </c>
      <c r="ES13" s="19" t="s">
        <v>541</v>
      </c>
      <c r="ET13" s="19" t="s">
        <v>541</v>
      </c>
      <c r="EU13" s="19" t="s">
        <v>541</v>
      </c>
      <c r="EV13" s="19" t="s">
        <v>541</v>
      </c>
      <c r="EX13" s="19" t="s">
        <v>256</v>
      </c>
      <c r="EY13" s="19" t="s">
        <v>256</v>
      </c>
      <c r="EZ13" s="19" t="s">
        <v>256</v>
      </c>
      <c r="FA13" s="19" t="s">
        <v>256</v>
      </c>
      <c r="FB13" s="19" t="s">
        <v>256</v>
      </c>
      <c r="FD13" s="19" t="s">
        <v>595</v>
      </c>
      <c r="FE13" s="19" t="s">
        <v>595</v>
      </c>
      <c r="FF13" s="19" t="s">
        <v>595</v>
      </c>
      <c r="FG13" s="19" t="s">
        <v>595</v>
      </c>
      <c r="FH13" s="19" t="s">
        <v>595</v>
      </c>
      <c r="FJ13" s="19" t="s">
        <v>638</v>
      </c>
      <c r="FK13" s="19" t="s">
        <v>638</v>
      </c>
      <c r="FL13" s="19" t="s">
        <v>638</v>
      </c>
      <c r="FM13" s="19" t="s">
        <v>638</v>
      </c>
      <c r="FN13" s="19" t="s">
        <v>638</v>
      </c>
      <c r="FP13" s="19" t="s">
        <v>669</v>
      </c>
      <c r="FQ13" s="19" t="s">
        <v>669</v>
      </c>
      <c r="FR13" s="19" t="s">
        <v>669</v>
      </c>
      <c r="FS13" s="19" t="s">
        <v>669</v>
      </c>
      <c r="FT13" s="19" t="s">
        <v>669</v>
      </c>
      <c r="FV13" s="19" t="s">
        <v>419</v>
      </c>
      <c r="FW13" s="19" t="s">
        <v>419</v>
      </c>
      <c r="FX13" s="19" t="s">
        <v>419</v>
      </c>
      <c r="FY13" s="19" t="s">
        <v>419</v>
      </c>
      <c r="FZ13" s="19" t="s">
        <v>419</v>
      </c>
      <c r="GB13" s="19" t="s">
        <v>699</v>
      </c>
      <c r="GC13" s="19" t="s">
        <v>699</v>
      </c>
      <c r="GD13" s="19" t="s">
        <v>699</v>
      </c>
      <c r="GE13" s="19" t="s">
        <v>699</v>
      </c>
      <c r="GF13" s="19" t="s">
        <v>699</v>
      </c>
      <c r="GH13" s="19" t="s">
        <v>728</v>
      </c>
      <c r="GI13" s="19" t="s">
        <v>728</v>
      </c>
      <c r="GJ13" s="19" t="s">
        <v>728</v>
      </c>
      <c r="GK13" s="19" t="s">
        <v>728</v>
      </c>
      <c r="GL13" s="19" t="s">
        <v>728</v>
      </c>
      <c r="GN13" s="19" t="s">
        <v>747</v>
      </c>
      <c r="GO13" s="19" t="s">
        <v>747</v>
      </c>
      <c r="GP13" s="19" t="s">
        <v>747</v>
      </c>
      <c r="GQ13" s="19" t="s">
        <v>747</v>
      </c>
      <c r="GR13" s="19" t="s">
        <v>747</v>
      </c>
      <c r="GT13" s="19" t="s">
        <v>763</v>
      </c>
      <c r="GU13" s="19" t="s">
        <v>763</v>
      </c>
      <c r="GV13" s="19" t="s">
        <v>763</v>
      </c>
      <c r="GW13" s="19" t="s">
        <v>763</v>
      </c>
      <c r="GX13" s="19" t="s">
        <v>763</v>
      </c>
      <c r="GZ13" s="19" t="s">
        <v>792</v>
      </c>
      <c r="HA13" s="19" t="s">
        <v>792</v>
      </c>
      <c r="HB13" s="19" t="s">
        <v>792</v>
      </c>
      <c r="HC13" s="19" t="s">
        <v>792</v>
      </c>
      <c r="HD13" s="19" t="s">
        <v>792</v>
      </c>
      <c r="HF13" s="19" t="s">
        <v>812</v>
      </c>
      <c r="HG13" s="19" t="s">
        <v>812</v>
      </c>
      <c r="HH13" s="19" t="s">
        <v>812</v>
      </c>
      <c r="HI13" s="19" t="s">
        <v>812</v>
      </c>
      <c r="HJ13" s="19" t="s">
        <v>812</v>
      </c>
      <c r="HL13" s="19" t="s">
        <v>826</v>
      </c>
      <c r="HM13" s="19" t="s">
        <v>826</v>
      </c>
      <c r="HN13" s="19" t="s">
        <v>826</v>
      </c>
      <c r="HO13" s="19" t="s">
        <v>826</v>
      </c>
      <c r="HP13" s="19" t="s">
        <v>826</v>
      </c>
      <c r="HR13" s="19" t="s">
        <v>287</v>
      </c>
      <c r="HS13" s="19" t="s">
        <v>287</v>
      </c>
      <c r="HT13" s="19" t="s">
        <v>287</v>
      </c>
      <c r="HU13" s="19" t="s">
        <v>287</v>
      </c>
      <c r="HV13" s="19" t="s">
        <v>287</v>
      </c>
      <c r="HX13" s="19" t="s">
        <v>860</v>
      </c>
      <c r="HY13" s="19" t="s">
        <v>860</v>
      </c>
      <c r="HZ13" s="19" t="s">
        <v>860</v>
      </c>
      <c r="IA13" s="19" t="s">
        <v>860</v>
      </c>
      <c r="IB13" s="19" t="s">
        <v>860</v>
      </c>
      <c r="ID13" s="19" t="s">
        <v>880</v>
      </c>
      <c r="IE13" s="19" t="s">
        <v>880</v>
      </c>
      <c r="IF13" s="19" t="s">
        <v>880</v>
      </c>
      <c r="IG13" s="19" t="s">
        <v>880</v>
      </c>
      <c r="IH13" s="19" t="s">
        <v>880</v>
      </c>
      <c r="IJ13" s="19" t="s">
        <v>894</v>
      </c>
      <c r="IK13" s="19" t="s">
        <v>894</v>
      </c>
      <c r="IL13" s="19" t="s">
        <v>894</v>
      </c>
      <c r="IM13" s="19" t="s">
        <v>894</v>
      </c>
      <c r="IN13" s="19" t="s">
        <v>894</v>
      </c>
      <c r="IP13" s="19" t="s">
        <v>905</v>
      </c>
      <c r="IQ13" s="19" t="s">
        <v>905</v>
      </c>
      <c r="IR13" s="19" t="s">
        <v>905</v>
      </c>
      <c r="IS13" s="19" t="s">
        <v>905</v>
      </c>
      <c r="IT13" s="19" t="s">
        <v>905</v>
      </c>
      <c r="IV13" s="19" t="s">
        <v>922</v>
      </c>
      <c r="IW13" s="19" t="s">
        <v>922</v>
      </c>
      <c r="IX13" s="19" t="s">
        <v>922</v>
      </c>
      <c r="IY13" s="19" t="s">
        <v>922</v>
      </c>
      <c r="IZ13" s="19" t="s">
        <v>922</v>
      </c>
      <c r="JB13" s="19" t="s">
        <v>943</v>
      </c>
      <c r="JC13" s="19" t="s">
        <v>943</v>
      </c>
      <c r="JD13" s="19" t="s">
        <v>943</v>
      </c>
      <c r="JE13" s="19" t="s">
        <v>943</v>
      </c>
      <c r="JF13" s="19" t="s">
        <v>943</v>
      </c>
      <c r="JH13" s="19" t="s">
        <v>967</v>
      </c>
      <c r="JI13" s="19" t="s">
        <v>967</v>
      </c>
      <c r="JJ13" s="19" t="s">
        <v>967</v>
      </c>
      <c r="JK13" s="19" t="s">
        <v>967</v>
      </c>
      <c r="JL13" s="19" t="s">
        <v>967</v>
      </c>
      <c r="JN13" s="19" t="s">
        <v>986</v>
      </c>
      <c r="JO13" s="19" t="s">
        <v>986</v>
      </c>
      <c r="JP13" s="19" t="s">
        <v>986</v>
      </c>
      <c r="JQ13" s="19" t="s">
        <v>986</v>
      </c>
      <c r="JR13" s="19" t="s">
        <v>986</v>
      </c>
      <c r="JT13" s="19" t="s">
        <v>1008</v>
      </c>
      <c r="JU13" s="19" t="s">
        <v>1008</v>
      </c>
      <c r="JV13" s="19" t="s">
        <v>1008</v>
      </c>
      <c r="JW13" s="19" t="s">
        <v>1008</v>
      </c>
      <c r="JX13" s="19" t="s">
        <v>1008</v>
      </c>
      <c r="JZ13" s="19" t="s">
        <v>1031</v>
      </c>
      <c r="KA13" s="19" t="s">
        <v>1031</v>
      </c>
      <c r="KB13" s="19" t="s">
        <v>1031</v>
      </c>
      <c r="KC13" s="19" t="s">
        <v>1031</v>
      </c>
      <c r="KD13" s="19" t="s">
        <v>1031</v>
      </c>
    </row>
    <row r="14" spans="3:317" s="231" customFormat="1" ht="15" x14ac:dyDescent="0.2">
      <c r="C14" s="260" t="s">
        <v>28</v>
      </c>
      <c r="D14" s="19" t="s">
        <v>29</v>
      </c>
      <c r="E14" s="19" t="s">
        <v>29</v>
      </c>
      <c r="F14" s="19" t="s">
        <v>29</v>
      </c>
      <c r="G14" s="19" t="s">
        <v>29</v>
      </c>
      <c r="H14" s="19" t="s">
        <v>29</v>
      </c>
      <c r="I14" s="68"/>
      <c r="J14" s="19" t="s">
        <v>29</v>
      </c>
      <c r="K14" s="19" t="s">
        <v>29</v>
      </c>
      <c r="L14" s="19" t="s">
        <v>29</v>
      </c>
      <c r="M14" s="19" t="s">
        <v>29</v>
      </c>
      <c r="N14" s="19" t="s">
        <v>29</v>
      </c>
      <c r="O14" s="68"/>
      <c r="P14" s="19" t="s">
        <v>173</v>
      </c>
      <c r="Q14" s="68"/>
      <c r="R14" s="19" t="s">
        <v>173</v>
      </c>
      <c r="S14" s="19" t="s">
        <v>173</v>
      </c>
      <c r="T14" s="19" t="s">
        <v>173</v>
      </c>
      <c r="U14" s="19" t="s">
        <v>173</v>
      </c>
      <c r="V14" s="19" t="s">
        <v>173</v>
      </c>
      <c r="W14" s="19" t="s">
        <v>173</v>
      </c>
      <c r="X14" s="19" t="s">
        <v>173</v>
      </c>
      <c r="Y14" s="19" t="s">
        <v>173</v>
      </c>
      <c r="Z14" s="19" t="s">
        <v>173</v>
      </c>
      <c r="AA14" s="68"/>
      <c r="AB14" s="19" t="s">
        <v>173</v>
      </c>
      <c r="AC14" s="19" t="s">
        <v>173</v>
      </c>
      <c r="AD14" s="19" t="s">
        <v>173</v>
      </c>
      <c r="AE14" s="19" t="s">
        <v>173</v>
      </c>
      <c r="AF14" s="19" t="s">
        <v>173</v>
      </c>
      <c r="AG14" s="68"/>
      <c r="AH14" s="19" t="s">
        <v>173</v>
      </c>
      <c r="AI14" s="19" t="s">
        <v>173</v>
      </c>
      <c r="AJ14" s="19" t="s">
        <v>173</v>
      </c>
      <c r="AK14" s="19" t="s">
        <v>173</v>
      </c>
      <c r="AL14" s="19" t="s">
        <v>173</v>
      </c>
      <c r="AM14" s="68"/>
      <c r="AN14" s="19" t="s">
        <v>173</v>
      </c>
      <c r="AO14" s="19" t="s">
        <v>173</v>
      </c>
      <c r="AP14" s="19" t="s">
        <v>173</v>
      </c>
      <c r="AQ14" s="19" t="s">
        <v>173</v>
      </c>
      <c r="AR14" s="19" t="s">
        <v>173</v>
      </c>
      <c r="AS14" s="68"/>
      <c r="AT14" s="19" t="s">
        <v>173</v>
      </c>
      <c r="AU14" s="19" t="s">
        <v>173</v>
      </c>
      <c r="AV14" s="19" t="s">
        <v>173</v>
      </c>
      <c r="AW14" s="19" t="s">
        <v>173</v>
      </c>
      <c r="AX14" s="19" t="s">
        <v>173</v>
      </c>
      <c r="AY14" s="68"/>
      <c r="AZ14" s="19" t="s">
        <v>173</v>
      </c>
      <c r="BA14" s="19" t="s">
        <v>173</v>
      </c>
      <c r="BB14" s="19" t="s">
        <v>173</v>
      </c>
      <c r="BC14" s="19" t="s">
        <v>173</v>
      </c>
      <c r="BD14" s="19" t="s">
        <v>173</v>
      </c>
      <c r="BE14" s="68"/>
      <c r="BF14" s="19" t="s">
        <v>173</v>
      </c>
      <c r="BG14" s="19" t="s">
        <v>173</v>
      </c>
      <c r="BH14" s="19" t="s">
        <v>173</v>
      </c>
      <c r="BI14" s="19" t="s">
        <v>173</v>
      </c>
      <c r="BJ14" s="19" t="s">
        <v>173</v>
      </c>
      <c r="BK14" s="68"/>
      <c r="BL14" s="19" t="s">
        <v>29</v>
      </c>
      <c r="BM14" s="19" t="s">
        <v>29</v>
      </c>
      <c r="BN14" s="19" t="s">
        <v>29</v>
      </c>
      <c r="BO14" s="19" t="s">
        <v>29</v>
      </c>
      <c r="BP14" s="19" t="s">
        <v>29</v>
      </c>
      <c r="BQ14" s="68"/>
      <c r="BR14" s="19" t="s">
        <v>29</v>
      </c>
      <c r="BS14" s="19" t="s">
        <v>29</v>
      </c>
      <c r="BT14" s="19" t="s">
        <v>29</v>
      </c>
      <c r="BU14" s="19" t="s">
        <v>29</v>
      </c>
      <c r="BV14" s="19" t="s">
        <v>29</v>
      </c>
      <c r="BW14" s="68"/>
      <c r="BX14" s="19" t="s">
        <v>29</v>
      </c>
      <c r="BY14" s="19" t="s">
        <v>29</v>
      </c>
      <c r="BZ14" s="19" t="s">
        <v>29</v>
      </c>
      <c r="CA14" s="19" t="s">
        <v>29</v>
      </c>
      <c r="CB14" s="19" t="s">
        <v>29</v>
      </c>
      <c r="CC14" s="68"/>
      <c r="CD14" s="19" t="s">
        <v>29</v>
      </c>
      <c r="CE14" s="21"/>
      <c r="CF14" s="21"/>
      <c r="CG14" s="22"/>
      <c r="CH14" s="22"/>
      <c r="CI14" s="68"/>
      <c r="CJ14" s="68"/>
      <c r="CK14" s="68"/>
      <c r="CL14" s="68"/>
      <c r="CM14" s="68"/>
      <c r="CN14" s="68"/>
      <c r="CO14" s="68"/>
      <c r="CP14" s="231" t="s">
        <v>29</v>
      </c>
      <c r="CQ14" s="231" t="s">
        <v>29</v>
      </c>
      <c r="CR14" s="231" t="s">
        <v>29</v>
      </c>
      <c r="CS14" s="231" t="s">
        <v>29</v>
      </c>
      <c r="CT14" s="231" t="s">
        <v>29</v>
      </c>
      <c r="CU14" s="175"/>
      <c r="CV14" s="19" t="s">
        <v>29</v>
      </c>
      <c r="CW14" s="19" t="s">
        <v>29</v>
      </c>
      <c r="CX14" s="19" t="s">
        <v>29</v>
      </c>
      <c r="CY14" s="19" t="s">
        <v>29</v>
      </c>
      <c r="CZ14" s="19" t="s">
        <v>29</v>
      </c>
      <c r="DA14" s="68"/>
      <c r="DB14" s="19" t="s">
        <v>29</v>
      </c>
      <c r="DC14" s="19" t="s">
        <v>29</v>
      </c>
      <c r="DD14" s="19" t="s">
        <v>29</v>
      </c>
      <c r="DE14" s="19" t="s">
        <v>29</v>
      </c>
      <c r="DF14" s="19" t="s">
        <v>29</v>
      </c>
      <c r="DG14" s="68"/>
      <c r="DH14" s="19" t="s">
        <v>173</v>
      </c>
      <c r="DI14" s="19" t="s">
        <v>173</v>
      </c>
      <c r="DJ14" s="19" t="s">
        <v>173</v>
      </c>
      <c r="DK14" s="19" t="s">
        <v>173</v>
      </c>
      <c r="DL14" s="19" t="s">
        <v>173</v>
      </c>
      <c r="DM14" s="68"/>
      <c r="DN14" s="19" t="s">
        <v>29</v>
      </c>
      <c r="DO14" s="19" t="s">
        <v>29</v>
      </c>
      <c r="DP14" s="19" t="s">
        <v>29</v>
      </c>
      <c r="DQ14" s="19" t="s">
        <v>29</v>
      </c>
      <c r="DR14" s="19" t="s">
        <v>29</v>
      </c>
      <c r="DS14" s="68"/>
      <c r="DT14" s="19" t="s">
        <v>29</v>
      </c>
      <c r="DU14" s="19" t="s">
        <v>29</v>
      </c>
      <c r="DV14" s="19" t="s">
        <v>29</v>
      </c>
      <c r="DW14" s="19" t="s">
        <v>29</v>
      </c>
      <c r="DX14" s="19" t="s">
        <v>29</v>
      </c>
      <c r="DY14" s="68"/>
      <c r="DZ14" s="19" t="s">
        <v>173</v>
      </c>
      <c r="EA14" s="19" t="s">
        <v>173</v>
      </c>
      <c r="EB14" s="19" t="s">
        <v>173</v>
      </c>
      <c r="EC14" s="19" t="s">
        <v>173</v>
      </c>
      <c r="ED14" s="19" t="s">
        <v>173</v>
      </c>
      <c r="EE14" s="68"/>
      <c r="EF14" s="19" t="s">
        <v>29</v>
      </c>
      <c r="EG14" s="19" t="s">
        <v>29</v>
      </c>
      <c r="EH14" s="19" t="s">
        <v>29</v>
      </c>
      <c r="EI14" s="19" t="s">
        <v>29</v>
      </c>
      <c r="EJ14" s="19" t="s">
        <v>29</v>
      </c>
      <c r="EK14" s="68"/>
      <c r="EL14" s="19" t="s">
        <v>29</v>
      </c>
      <c r="EM14" s="19" t="s">
        <v>29</v>
      </c>
      <c r="EN14" s="19" t="s">
        <v>29</v>
      </c>
      <c r="EO14" s="19" t="s">
        <v>29</v>
      </c>
      <c r="EP14" s="19" t="s">
        <v>29</v>
      </c>
      <c r="EQ14" s="68"/>
      <c r="ER14" s="19" t="s">
        <v>173</v>
      </c>
      <c r="ES14" s="19" t="s">
        <v>173</v>
      </c>
      <c r="ET14" s="19" t="s">
        <v>173</v>
      </c>
      <c r="EU14" s="19" t="s">
        <v>173</v>
      </c>
      <c r="EV14" s="19" t="s">
        <v>173</v>
      </c>
      <c r="EW14" s="68"/>
      <c r="EX14" s="19" t="s">
        <v>173</v>
      </c>
      <c r="EY14" s="19" t="s">
        <v>173</v>
      </c>
      <c r="EZ14" s="19" t="s">
        <v>173</v>
      </c>
      <c r="FA14" s="19" t="s">
        <v>173</v>
      </c>
      <c r="FB14" s="19" t="s">
        <v>173</v>
      </c>
      <c r="FC14" s="68"/>
      <c r="FD14" s="19" t="s">
        <v>173</v>
      </c>
      <c r="FE14" s="19" t="s">
        <v>173</v>
      </c>
      <c r="FF14" s="19" t="s">
        <v>173</v>
      </c>
      <c r="FG14" s="19" t="s">
        <v>173</v>
      </c>
      <c r="FH14" s="19" t="s">
        <v>173</v>
      </c>
      <c r="FI14" s="68"/>
      <c r="FJ14" s="19" t="s">
        <v>29</v>
      </c>
      <c r="FK14" s="19" t="s">
        <v>29</v>
      </c>
      <c r="FL14" s="19" t="s">
        <v>29</v>
      </c>
      <c r="FM14" s="19" t="s">
        <v>29</v>
      </c>
      <c r="FN14" s="19" t="s">
        <v>29</v>
      </c>
      <c r="FO14" s="68"/>
      <c r="FP14" s="19" t="s">
        <v>29</v>
      </c>
      <c r="FQ14" s="19" t="s">
        <v>29</v>
      </c>
      <c r="FR14" s="19" t="s">
        <v>29</v>
      </c>
      <c r="FS14" s="19" t="s">
        <v>29</v>
      </c>
      <c r="FT14" s="19" t="s">
        <v>29</v>
      </c>
      <c r="FU14" s="68"/>
      <c r="FV14" s="19" t="s">
        <v>173</v>
      </c>
      <c r="FW14" s="19" t="s">
        <v>173</v>
      </c>
      <c r="FX14" s="19" t="s">
        <v>173</v>
      </c>
      <c r="FY14" s="19" t="s">
        <v>173</v>
      </c>
      <c r="FZ14" s="19" t="s">
        <v>173</v>
      </c>
      <c r="GA14" s="68"/>
      <c r="GB14" s="19" t="s">
        <v>173</v>
      </c>
      <c r="GC14" s="19" t="s">
        <v>173</v>
      </c>
      <c r="GD14" s="19" t="s">
        <v>173</v>
      </c>
      <c r="GE14" s="19" t="s">
        <v>173</v>
      </c>
      <c r="GF14" s="19" t="s">
        <v>173</v>
      </c>
      <c r="GG14" s="68"/>
      <c r="GH14" s="19" t="s">
        <v>173</v>
      </c>
      <c r="GI14" s="19" t="s">
        <v>173</v>
      </c>
      <c r="GJ14" s="19" t="s">
        <v>173</v>
      </c>
      <c r="GK14" s="19" t="s">
        <v>173</v>
      </c>
      <c r="GL14" s="19" t="s">
        <v>173</v>
      </c>
      <c r="GM14" s="68"/>
      <c r="GN14" s="19" t="s">
        <v>173</v>
      </c>
      <c r="GO14" s="19" t="s">
        <v>173</v>
      </c>
      <c r="GP14" s="19" t="s">
        <v>173</v>
      </c>
      <c r="GQ14" s="19" t="s">
        <v>173</v>
      </c>
      <c r="GR14" s="19" t="s">
        <v>173</v>
      </c>
      <c r="GS14" s="68"/>
      <c r="GT14" s="19" t="s">
        <v>29</v>
      </c>
      <c r="GU14" s="19" t="s">
        <v>29</v>
      </c>
      <c r="GV14" s="19" t="s">
        <v>29</v>
      </c>
      <c r="GW14" s="19" t="s">
        <v>29</v>
      </c>
      <c r="GX14" s="19" t="s">
        <v>29</v>
      </c>
      <c r="GY14" s="68"/>
      <c r="GZ14" s="19" t="s">
        <v>29</v>
      </c>
      <c r="HA14" s="19" t="s">
        <v>29</v>
      </c>
      <c r="HB14" s="19" t="s">
        <v>29</v>
      </c>
      <c r="HC14" s="19" t="s">
        <v>29</v>
      </c>
      <c r="HD14" s="19" t="s">
        <v>29</v>
      </c>
      <c r="HE14" s="68"/>
      <c r="HF14" s="19" t="s">
        <v>29</v>
      </c>
      <c r="HG14" s="19" t="s">
        <v>29</v>
      </c>
      <c r="HH14" s="19" t="s">
        <v>29</v>
      </c>
      <c r="HI14" s="19" t="s">
        <v>29</v>
      </c>
      <c r="HJ14" s="19" t="s">
        <v>29</v>
      </c>
      <c r="HK14" s="68"/>
      <c r="HL14" s="19" t="s">
        <v>29</v>
      </c>
      <c r="HM14" s="19" t="s">
        <v>29</v>
      </c>
      <c r="HN14" s="19" t="s">
        <v>29</v>
      </c>
      <c r="HO14" s="19" t="s">
        <v>29</v>
      </c>
      <c r="HP14" s="19" t="s">
        <v>29</v>
      </c>
      <c r="HQ14" s="68"/>
      <c r="HR14" s="19" t="s">
        <v>173</v>
      </c>
      <c r="HS14" s="19" t="s">
        <v>173</v>
      </c>
      <c r="HT14" s="19" t="s">
        <v>173</v>
      </c>
      <c r="HU14" s="19" t="s">
        <v>173</v>
      </c>
      <c r="HV14" s="19" t="s">
        <v>173</v>
      </c>
      <c r="HW14" s="68"/>
      <c r="HX14" s="19" t="s">
        <v>29</v>
      </c>
      <c r="HY14" s="19" t="s">
        <v>29</v>
      </c>
      <c r="HZ14" s="19" t="s">
        <v>29</v>
      </c>
      <c r="IA14" s="19" t="s">
        <v>29</v>
      </c>
      <c r="IB14" s="19" t="s">
        <v>29</v>
      </c>
      <c r="IC14" s="68"/>
      <c r="ID14" s="19" t="s">
        <v>29</v>
      </c>
      <c r="IE14" s="19" t="s">
        <v>29</v>
      </c>
      <c r="IF14" s="19" t="s">
        <v>29</v>
      </c>
      <c r="IG14" s="19" t="s">
        <v>29</v>
      </c>
      <c r="IH14" s="19" t="s">
        <v>29</v>
      </c>
      <c r="II14" s="68"/>
      <c r="IJ14" s="19" t="s">
        <v>29</v>
      </c>
      <c r="IK14" s="19" t="s">
        <v>29</v>
      </c>
      <c r="IL14" s="19" t="s">
        <v>29</v>
      </c>
      <c r="IM14" s="19" t="s">
        <v>29</v>
      </c>
      <c r="IN14" s="19" t="s">
        <v>29</v>
      </c>
      <c r="IO14" s="68"/>
      <c r="IP14" s="19" t="s">
        <v>29</v>
      </c>
      <c r="IQ14" s="19" t="s">
        <v>29</v>
      </c>
      <c r="IR14" s="19" t="s">
        <v>29</v>
      </c>
      <c r="IS14" s="19" t="s">
        <v>29</v>
      </c>
      <c r="IT14" s="19" t="s">
        <v>29</v>
      </c>
      <c r="IU14" s="68"/>
      <c r="IV14" s="19" t="s">
        <v>29</v>
      </c>
      <c r="IW14" s="19" t="s">
        <v>29</v>
      </c>
      <c r="IX14" s="19" t="s">
        <v>29</v>
      </c>
      <c r="IY14" s="19" t="s">
        <v>29</v>
      </c>
      <c r="IZ14" s="19" t="s">
        <v>29</v>
      </c>
      <c r="JA14" s="68"/>
      <c r="JB14" s="19" t="s">
        <v>29</v>
      </c>
      <c r="JC14" s="19" t="s">
        <v>29</v>
      </c>
      <c r="JD14" s="19" t="s">
        <v>29</v>
      </c>
      <c r="JE14" s="19" t="s">
        <v>29</v>
      </c>
      <c r="JF14" s="19" t="s">
        <v>29</v>
      </c>
      <c r="JG14" s="68"/>
      <c r="JH14" s="19" t="s">
        <v>29</v>
      </c>
      <c r="JI14" s="19" t="s">
        <v>29</v>
      </c>
      <c r="JJ14" s="19" t="s">
        <v>29</v>
      </c>
      <c r="JK14" s="19" t="s">
        <v>29</v>
      </c>
      <c r="JL14" s="19" t="s">
        <v>29</v>
      </c>
      <c r="JM14" s="68"/>
      <c r="JN14" s="19" t="s">
        <v>173</v>
      </c>
      <c r="JO14" s="19" t="s">
        <v>173</v>
      </c>
      <c r="JP14" s="19" t="s">
        <v>173</v>
      </c>
      <c r="JQ14" s="19" t="s">
        <v>173</v>
      </c>
      <c r="JR14" s="19" t="s">
        <v>173</v>
      </c>
      <c r="JS14" s="68"/>
      <c r="JT14" s="19" t="s">
        <v>173</v>
      </c>
      <c r="JU14" s="19" t="s">
        <v>173</v>
      </c>
      <c r="JV14" s="19" t="s">
        <v>173</v>
      </c>
      <c r="JW14" s="19" t="s">
        <v>173</v>
      </c>
      <c r="JX14" s="19" t="s">
        <v>173</v>
      </c>
      <c r="JY14" s="68"/>
      <c r="JZ14" s="19" t="s">
        <v>173</v>
      </c>
      <c r="KA14" s="19" t="s">
        <v>173</v>
      </c>
      <c r="KB14" s="19" t="s">
        <v>173</v>
      </c>
      <c r="KC14" s="19" t="s">
        <v>173</v>
      </c>
      <c r="KD14" s="19" t="s">
        <v>173</v>
      </c>
      <c r="KE14" s="68"/>
      <c r="KF14" s="68"/>
      <c r="KG14" s="68"/>
      <c r="KH14" s="68"/>
      <c r="KI14" s="68"/>
      <c r="KJ14" s="68"/>
      <c r="KK14" s="68"/>
      <c r="KL14" s="68"/>
      <c r="KM14" s="68"/>
      <c r="KN14" s="68"/>
      <c r="KO14" s="68"/>
      <c r="KP14" s="68"/>
      <c r="KQ14" s="68"/>
      <c r="KR14" s="68"/>
    </row>
    <row r="15" spans="3:317" s="231" customFormat="1" x14ac:dyDescent="0.2">
      <c r="C15" s="260" t="s">
        <v>18</v>
      </c>
      <c r="D15" s="19" t="s">
        <v>107</v>
      </c>
      <c r="E15" s="19" t="s">
        <v>107</v>
      </c>
      <c r="F15" s="19" t="s">
        <v>107</v>
      </c>
      <c r="G15" s="19" t="s">
        <v>107</v>
      </c>
      <c r="H15" s="19" t="s">
        <v>107</v>
      </c>
      <c r="J15" s="19" t="s">
        <v>107</v>
      </c>
      <c r="K15" s="19" t="s">
        <v>107</v>
      </c>
      <c r="L15" s="19" t="s">
        <v>107</v>
      </c>
      <c r="M15" s="19" t="s">
        <v>107</v>
      </c>
      <c r="N15" s="19" t="s">
        <v>107</v>
      </c>
      <c r="P15" s="19" t="s">
        <v>107</v>
      </c>
      <c r="R15" s="19" t="s">
        <v>107</v>
      </c>
      <c r="S15" s="19" t="s">
        <v>107</v>
      </c>
      <c r="T15" s="19" t="s">
        <v>107</v>
      </c>
      <c r="U15" s="19" t="s">
        <v>107</v>
      </c>
      <c r="V15" s="19" t="s">
        <v>107</v>
      </c>
      <c r="W15" s="19" t="s">
        <v>107</v>
      </c>
      <c r="X15" s="19" t="s">
        <v>107</v>
      </c>
      <c r="Y15" s="19" t="s">
        <v>107</v>
      </c>
      <c r="Z15" s="19" t="s">
        <v>107</v>
      </c>
      <c r="AB15" s="19" t="s">
        <v>107</v>
      </c>
      <c r="AC15" s="19" t="s">
        <v>107</v>
      </c>
      <c r="AD15" s="19" t="s">
        <v>107</v>
      </c>
      <c r="AE15" s="19" t="s">
        <v>107</v>
      </c>
      <c r="AF15" s="19" t="s">
        <v>107</v>
      </c>
      <c r="AH15" s="19" t="s">
        <v>107</v>
      </c>
      <c r="AI15" s="19" t="s">
        <v>107</v>
      </c>
      <c r="AJ15" s="19" t="s">
        <v>107</v>
      </c>
      <c r="AK15" s="19" t="s">
        <v>107</v>
      </c>
      <c r="AL15" s="19" t="s">
        <v>107</v>
      </c>
      <c r="AN15" s="19" t="s">
        <v>107</v>
      </c>
      <c r="AO15" s="19" t="s">
        <v>107</v>
      </c>
      <c r="AP15" s="19" t="s">
        <v>107</v>
      </c>
      <c r="AQ15" s="19" t="s">
        <v>107</v>
      </c>
      <c r="AR15" s="19" t="s">
        <v>107</v>
      </c>
      <c r="AT15" s="19" t="s">
        <v>107</v>
      </c>
      <c r="AU15" s="19" t="s">
        <v>107</v>
      </c>
      <c r="AV15" s="19" t="s">
        <v>107</v>
      </c>
      <c r="AW15" s="19" t="s">
        <v>107</v>
      </c>
      <c r="AX15" s="19" t="s">
        <v>107</v>
      </c>
      <c r="AZ15" s="19" t="s">
        <v>107</v>
      </c>
      <c r="BA15" s="19" t="s">
        <v>107</v>
      </c>
      <c r="BB15" s="19" t="s">
        <v>107</v>
      </c>
      <c r="BC15" s="19" t="s">
        <v>107</v>
      </c>
      <c r="BD15" s="19" t="s">
        <v>107</v>
      </c>
      <c r="BF15" s="19" t="s">
        <v>107</v>
      </c>
      <c r="BG15" s="19" t="s">
        <v>107</v>
      </c>
      <c r="BH15" s="19" t="s">
        <v>107</v>
      </c>
      <c r="BI15" s="19" t="s">
        <v>107</v>
      </c>
      <c r="BJ15" s="19" t="s">
        <v>107</v>
      </c>
      <c r="BL15" s="19" t="s">
        <v>107</v>
      </c>
      <c r="BM15" s="19" t="s">
        <v>107</v>
      </c>
      <c r="BN15" s="19" t="s">
        <v>107</v>
      </c>
      <c r="BO15" s="19" t="s">
        <v>107</v>
      </c>
      <c r="BP15" s="19" t="s">
        <v>107</v>
      </c>
      <c r="BR15" s="19" t="s">
        <v>107</v>
      </c>
      <c r="BS15" s="19" t="s">
        <v>107</v>
      </c>
      <c r="BT15" s="19" t="s">
        <v>107</v>
      </c>
      <c r="BU15" s="19" t="s">
        <v>107</v>
      </c>
      <c r="BV15" s="19" t="s">
        <v>107</v>
      </c>
      <c r="BX15" s="19" t="s">
        <v>107</v>
      </c>
      <c r="BY15" s="19" t="s">
        <v>107</v>
      </c>
      <c r="BZ15" s="19" t="s">
        <v>107</v>
      </c>
      <c r="CA15" s="19" t="s">
        <v>107</v>
      </c>
      <c r="CB15" s="19" t="s">
        <v>107</v>
      </c>
      <c r="CD15" s="19"/>
      <c r="CE15" s="21"/>
      <c r="CF15" s="21"/>
      <c r="CG15" s="22"/>
      <c r="CH15" s="22"/>
      <c r="CJ15" s="68"/>
      <c r="CK15" s="68"/>
      <c r="CL15" s="68"/>
      <c r="CM15" s="68"/>
      <c r="CN15" s="68"/>
      <c r="CV15" s="19"/>
      <c r="CW15" s="19"/>
      <c r="CX15" s="19"/>
      <c r="CY15" s="19"/>
      <c r="CZ15" s="19"/>
      <c r="DB15" s="19"/>
      <c r="DC15" s="19"/>
      <c r="DD15" s="19"/>
      <c r="DE15" s="19"/>
      <c r="DF15" s="19"/>
      <c r="DH15" s="19"/>
      <c r="DI15" s="19"/>
      <c r="DJ15" s="19"/>
      <c r="DK15" s="19"/>
      <c r="DL15" s="19"/>
      <c r="DN15" s="19" t="s">
        <v>107</v>
      </c>
      <c r="DO15" s="19" t="s">
        <v>107</v>
      </c>
      <c r="DP15" s="19" t="s">
        <v>107</v>
      </c>
      <c r="DQ15" s="19" t="s">
        <v>107</v>
      </c>
      <c r="DR15" s="19" t="s">
        <v>107</v>
      </c>
      <c r="DT15" s="19" t="s">
        <v>107</v>
      </c>
      <c r="DU15" s="19" t="s">
        <v>107</v>
      </c>
      <c r="DV15" s="19" t="s">
        <v>107</v>
      </c>
      <c r="DW15" s="19" t="s">
        <v>107</v>
      </c>
      <c r="DX15" s="19" t="s">
        <v>107</v>
      </c>
      <c r="DZ15" s="19" t="s">
        <v>107</v>
      </c>
      <c r="EA15" s="19" t="s">
        <v>107</v>
      </c>
      <c r="EB15" s="19" t="s">
        <v>107</v>
      </c>
      <c r="EC15" s="19" t="s">
        <v>107</v>
      </c>
      <c r="ED15" s="19" t="s">
        <v>107</v>
      </c>
      <c r="EF15" s="19" t="s">
        <v>107</v>
      </c>
      <c r="EG15" s="19" t="s">
        <v>107</v>
      </c>
      <c r="EH15" s="19" t="s">
        <v>107</v>
      </c>
      <c r="EI15" s="19" t="s">
        <v>107</v>
      </c>
      <c r="EJ15" s="19" t="s">
        <v>107</v>
      </c>
      <c r="EL15" s="19" t="s">
        <v>107</v>
      </c>
      <c r="EM15" s="19" t="s">
        <v>107</v>
      </c>
      <c r="EN15" s="19" t="s">
        <v>107</v>
      </c>
      <c r="EO15" s="19" t="s">
        <v>107</v>
      </c>
      <c r="EP15" s="19" t="s">
        <v>107</v>
      </c>
      <c r="ER15" s="19" t="s">
        <v>107</v>
      </c>
      <c r="ES15" s="19" t="s">
        <v>107</v>
      </c>
      <c r="ET15" s="19" t="s">
        <v>107</v>
      </c>
      <c r="EU15" s="19" t="s">
        <v>107</v>
      </c>
      <c r="EV15" s="19" t="s">
        <v>107</v>
      </c>
      <c r="EX15" s="19" t="s">
        <v>107</v>
      </c>
      <c r="EY15" s="19" t="s">
        <v>107</v>
      </c>
      <c r="EZ15" s="19" t="s">
        <v>107</v>
      </c>
      <c r="FA15" s="19" t="s">
        <v>107</v>
      </c>
      <c r="FB15" s="19" t="s">
        <v>107</v>
      </c>
      <c r="FD15" s="19" t="s">
        <v>107</v>
      </c>
      <c r="FE15" s="19" t="s">
        <v>107</v>
      </c>
      <c r="FF15" s="19" t="s">
        <v>107</v>
      </c>
      <c r="FG15" s="19" t="s">
        <v>107</v>
      </c>
      <c r="FH15" s="19" t="s">
        <v>107</v>
      </c>
      <c r="FJ15" s="19" t="s">
        <v>107</v>
      </c>
      <c r="FK15" s="19" t="s">
        <v>107</v>
      </c>
      <c r="FL15" s="19" t="s">
        <v>107</v>
      </c>
      <c r="FM15" s="19" t="s">
        <v>107</v>
      </c>
      <c r="FN15" s="19" t="s">
        <v>107</v>
      </c>
      <c r="FP15" s="19" t="s">
        <v>107</v>
      </c>
      <c r="FQ15" s="19" t="s">
        <v>107</v>
      </c>
      <c r="FR15" s="19" t="s">
        <v>107</v>
      </c>
      <c r="FS15" s="19" t="s">
        <v>107</v>
      </c>
      <c r="FT15" s="19" t="s">
        <v>107</v>
      </c>
      <c r="FV15" s="19" t="s">
        <v>107</v>
      </c>
      <c r="FW15" s="19" t="s">
        <v>107</v>
      </c>
      <c r="FX15" s="19" t="s">
        <v>107</v>
      </c>
      <c r="FY15" s="19" t="s">
        <v>107</v>
      </c>
      <c r="FZ15" s="19" t="s">
        <v>107</v>
      </c>
      <c r="GB15" s="19" t="s">
        <v>107</v>
      </c>
      <c r="GC15" s="19" t="s">
        <v>107</v>
      </c>
      <c r="GD15" s="19" t="s">
        <v>107</v>
      </c>
      <c r="GE15" s="19" t="s">
        <v>107</v>
      </c>
      <c r="GF15" s="19" t="s">
        <v>107</v>
      </c>
      <c r="GH15" s="19" t="s">
        <v>107</v>
      </c>
      <c r="GI15" s="19" t="s">
        <v>107</v>
      </c>
      <c r="GJ15" s="19" t="s">
        <v>107</v>
      </c>
      <c r="GK15" s="19" t="s">
        <v>107</v>
      </c>
      <c r="GL15" s="19" t="s">
        <v>107</v>
      </c>
      <c r="GN15" s="19" t="s">
        <v>107</v>
      </c>
      <c r="GO15" s="19" t="s">
        <v>107</v>
      </c>
      <c r="GP15" s="19" t="s">
        <v>107</v>
      </c>
      <c r="GQ15" s="19" t="s">
        <v>107</v>
      </c>
      <c r="GR15" s="19" t="s">
        <v>107</v>
      </c>
      <c r="GT15" s="19" t="s">
        <v>107</v>
      </c>
      <c r="GU15" s="19" t="s">
        <v>107</v>
      </c>
      <c r="GV15" s="19" t="s">
        <v>107</v>
      </c>
      <c r="GW15" s="19" t="s">
        <v>107</v>
      </c>
      <c r="GX15" s="19" t="s">
        <v>107</v>
      </c>
      <c r="GZ15" s="19" t="s">
        <v>107</v>
      </c>
      <c r="HA15" s="19" t="s">
        <v>107</v>
      </c>
      <c r="HB15" s="19" t="s">
        <v>107</v>
      </c>
      <c r="HC15" s="19" t="s">
        <v>107</v>
      </c>
      <c r="HD15" s="19" t="s">
        <v>107</v>
      </c>
      <c r="HF15" s="19" t="s">
        <v>107</v>
      </c>
      <c r="HG15" s="19" t="s">
        <v>107</v>
      </c>
      <c r="HH15" s="19" t="s">
        <v>107</v>
      </c>
      <c r="HI15" s="19" t="s">
        <v>107</v>
      </c>
      <c r="HJ15" s="19" t="s">
        <v>107</v>
      </c>
      <c r="HL15" s="19" t="s">
        <v>107</v>
      </c>
      <c r="HM15" s="19" t="s">
        <v>107</v>
      </c>
      <c r="HN15" s="19" t="s">
        <v>107</v>
      </c>
      <c r="HO15" s="19" t="s">
        <v>107</v>
      </c>
      <c r="HP15" s="19" t="s">
        <v>107</v>
      </c>
      <c r="HR15" s="19" t="s">
        <v>107</v>
      </c>
      <c r="HS15" s="19" t="s">
        <v>107</v>
      </c>
      <c r="HT15" s="19" t="s">
        <v>107</v>
      </c>
      <c r="HU15" s="19" t="s">
        <v>107</v>
      </c>
      <c r="HV15" s="19" t="s">
        <v>107</v>
      </c>
      <c r="HX15" s="19" t="s">
        <v>107</v>
      </c>
      <c r="HY15" s="19" t="s">
        <v>107</v>
      </c>
      <c r="HZ15" s="19" t="s">
        <v>107</v>
      </c>
      <c r="IA15" s="19" t="s">
        <v>107</v>
      </c>
      <c r="IB15" s="19" t="s">
        <v>107</v>
      </c>
      <c r="ID15" s="19" t="s">
        <v>107</v>
      </c>
      <c r="IE15" s="19" t="s">
        <v>107</v>
      </c>
      <c r="IF15" s="19" t="s">
        <v>107</v>
      </c>
      <c r="IG15" s="19" t="s">
        <v>107</v>
      </c>
      <c r="IH15" s="19" t="s">
        <v>107</v>
      </c>
      <c r="IJ15" s="19" t="s">
        <v>107</v>
      </c>
      <c r="IK15" s="19" t="s">
        <v>107</v>
      </c>
      <c r="IL15" s="19" t="s">
        <v>107</v>
      </c>
      <c r="IM15" s="19" t="s">
        <v>107</v>
      </c>
      <c r="IN15" s="19" t="s">
        <v>107</v>
      </c>
      <c r="IP15" s="19" t="s">
        <v>107</v>
      </c>
      <c r="IQ15" s="19" t="s">
        <v>107</v>
      </c>
      <c r="IR15" s="19" t="s">
        <v>107</v>
      </c>
      <c r="IS15" s="19" t="s">
        <v>107</v>
      </c>
      <c r="IT15" s="19" t="s">
        <v>107</v>
      </c>
      <c r="IV15" s="19" t="s">
        <v>107</v>
      </c>
      <c r="IW15" s="19" t="s">
        <v>107</v>
      </c>
      <c r="IX15" s="19" t="s">
        <v>107</v>
      </c>
      <c r="IY15" s="19" t="s">
        <v>107</v>
      </c>
      <c r="IZ15" s="19" t="s">
        <v>107</v>
      </c>
      <c r="JB15" s="19" t="s">
        <v>107</v>
      </c>
      <c r="JC15" s="19" t="s">
        <v>107</v>
      </c>
      <c r="JD15" s="19" t="s">
        <v>107</v>
      </c>
      <c r="JE15" s="19" t="s">
        <v>107</v>
      </c>
      <c r="JF15" s="19" t="s">
        <v>107</v>
      </c>
      <c r="JH15" s="19" t="s">
        <v>107</v>
      </c>
      <c r="JI15" s="19" t="s">
        <v>107</v>
      </c>
      <c r="JJ15" s="19" t="s">
        <v>107</v>
      </c>
      <c r="JK15" s="19" t="s">
        <v>107</v>
      </c>
      <c r="JL15" s="19" t="s">
        <v>107</v>
      </c>
      <c r="JN15" s="19" t="s">
        <v>107</v>
      </c>
      <c r="JO15" s="19" t="s">
        <v>107</v>
      </c>
      <c r="JP15" s="19" t="s">
        <v>107</v>
      </c>
      <c r="JQ15" s="19" t="s">
        <v>107</v>
      </c>
      <c r="JR15" s="19" t="s">
        <v>107</v>
      </c>
      <c r="JT15" s="19" t="s">
        <v>107</v>
      </c>
      <c r="JU15" s="19" t="s">
        <v>107</v>
      </c>
      <c r="JV15" s="19" t="s">
        <v>107</v>
      </c>
      <c r="JW15" s="19" t="s">
        <v>107</v>
      </c>
      <c r="JX15" s="19" t="s">
        <v>107</v>
      </c>
      <c r="JZ15" s="19" t="s">
        <v>107</v>
      </c>
      <c r="KA15" s="19" t="s">
        <v>107</v>
      </c>
      <c r="KB15" s="19" t="s">
        <v>107</v>
      </c>
      <c r="KC15" s="19" t="s">
        <v>107</v>
      </c>
      <c r="KD15" s="19" t="s">
        <v>107</v>
      </c>
    </row>
    <row r="16" spans="3:317" s="231" customFormat="1" x14ac:dyDescent="0.2">
      <c r="C16" s="260" t="s">
        <v>19</v>
      </c>
      <c r="D16" s="19"/>
      <c r="E16" s="19"/>
      <c r="F16" s="19"/>
      <c r="G16" s="19"/>
      <c r="H16" s="19"/>
      <c r="J16" s="19"/>
      <c r="K16" s="19"/>
      <c r="L16" s="19"/>
      <c r="M16" s="19"/>
      <c r="N16" s="19"/>
      <c r="P16" s="19"/>
      <c r="R16" s="19"/>
      <c r="S16" s="19"/>
      <c r="T16" s="19"/>
      <c r="U16" s="19"/>
      <c r="V16" s="19"/>
      <c r="W16" s="19"/>
      <c r="X16" s="19"/>
      <c r="Y16" s="19"/>
      <c r="Z16" s="19"/>
      <c r="AB16" s="19"/>
      <c r="AC16" s="19"/>
      <c r="AD16" s="19"/>
      <c r="AE16" s="19"/>
      <c r="AF16" s="19"/>
      <c r="AH16" s="19"/>
      <c r="AI16" s="19"/>
      <c r="AJ16" s="19"/>
      <c r="AK16" s="19"/>
      <c r="AL16" s="19"/>
      <c r="AN16" s="19"/>
      <c r="AO16" s="19"/>
      <c r="AP16" s="19"/>
      <c r="AQ16" s="19"/>
      <c r="AR16" s="19"/>
      <c r="AT16" s="19"/>
      <c r="AU16" s="19"/>
      <c r="AV16" s="19"/>
      <c r="AW16" s="19"/>
      <c r="AX16" s="19"/>
      <c r="AZ16" s="19"/>
      <c r="BA16" s="19"/>
      <c r="BB16" s="19"/>
      <c r="BC16" s="19"/>
      <c r="BD16" s="19"/>
      <c r="BF16" s="19"/>
      <c r="BG16" s="19"/>
      <c r="BH16" s="19"/>
      <c r="BI16" s="19"/>
      <c r="BJ16" s="19"/>
      <c r="BL16" s="19"/>
      <c r="BM16" s="19"/>
      <c r="BN16" s="19"/>
      <c r="BO16" s="19"/>
      <c r="BP16" s="19"/>
      <c r="BR16" s="19"/>
      <c r="BS16" s="19"/>
      <c r="BT16" s="19"/>
      <c r="BU16" s="19"/>
      <c r="BV16" s="19"/>
      <c r="BX16" s="19"/>
      <c r="BY16" s="19"/>
      <c r="BZ16" s="19"/>
      <c r="CA16" s="19"/>
      <c r="CB16" s="19"/>
      <c r="CD16" s="19"/>
      <c r="CE16" s="21"/>
      <c r="CF16" s="21"/>
      <c r="CG16" s="22"/>
      <c r="CH16" s="22"/>
      <c r="CJ16" s="68"/>
      <c r="CK16" s="68"/>
      <c r="CL16" s="68"/>
      <c r="CM16" s="68"/>
      <c r="CN16" s="68"/>
      <c r="CV16" s="19"/>
      <c r="CW16" s="19"/>
      <c r="CX16" s="19"/>
      <c r="CY16" s="19"/>
      <c r="CZ16" s="19"/>
      <c r="DB16" s="19"/>
      <c r="DC16" s="19"/>
      <c r="DD16" s="19"/>
      <c r="DE16" s="19"/>
      <c r="DF16" s="19"/>
      <c r="DH16" s="19"/>
      <c r="DI16" s="19"/>
      <c r="DJ16" s="19"/>
      <c r="DK16" s="19"/>
      <c r="DL16" s="19"/>
      <c r="DN16" s="19"/>
      <c r="DO16" s="19"/>
      <c r="DP16" s="19"/>
      <c r="DQ16" s="19"/>
      <c r="DR16" s="19"/>
      <c r="DT16" s="19"/>
      <c r="DU16" s="19"/>
      <c r="DV16" s="19"/>
      <c r="DW16" s="19"/>
      <c r="DX16" s="19"/>
      <c r="DZ16" s="19"/>
      <c r="EA16" s="19"/>
      <c r="EB16" s="19"/>
      <c r="EC16" s="19"/>
      <c r="ED16" s="19"/>
      <c r="EF16" s="19"/>
      <c r="EG16" s="19"/>
      <c r="EH16" s="19"/>
      <c r="EI16" s="19"/>
      <c r="EJ16" s="19"/>
      <c r="EL16" s="19"/>
      <c r="EM16" s="19"/>
      <c r="EN16" s="19"/>
      <c r="EO16" s="19"/>
      <c r="EP16" s="19"/>
      <c r="ER16" s="19"/>
      <c r="ES16" s="19"/>
      <c r="ET16" s="19"/>
      <c r="EU16" s="19"/>
      <c r="EV16" s="19"/>
      <c r="EX16" s="19"/>
      <c r="EY16" s="19"/>
      <c r="EZ16" s="19"/>
      <c r="FA16" s="19"/>
      <c r="FB16" s="19"/>
      <c r="FD16" s="19"/>
      <c r="FE16" s="19"/>
      <c r="FF16" s="19"/>
      <c r="FG16" s="19"/>
      <c r="FH16" s="19"/>
      <c r="FJ16" s="19"/>
      <c r="FK16" s="19"/>
      <c r="FL16" s="19"/>
      <c r="FM16" s="19"/>
      <c r="FN16" s="19"/>
      <c r="FP16" s="19"/>
      <c r="FQ16" s="19"/>
      <c r="FR16" s="19"/>
      <c r="FS16" s="19"/>
      <c r="FT16" s="19"/>
      <c r="FV16" s="19"/>
      <c r="FW16" s="19"/>
      <c r="FX16" s="19"/>
      <c r="FY16" s="19"/>
      <c r="FZ16" s="19"/>
      <c r="GB16" s="19"/>
      <c r="GC16" s="19"/>
      <c r="GD16" s="19"/>
      <c r="GE16" s="19"/>
      <c r="GF16" s="19"/>
      <c r="GH16" s="19"/>
      <c r="GI16" s="19"/>
      <c r="GJ16" s="19"/>
      <c r="GK16" s="19"/>
      <c r="GL16" s="19"/>
      <c r="GN16" s="19"/>
      <c r="GO16" s="19"/>
      <c r="GP16" s="19"/>
      <c r="GQ16" s="19"/>
      <c r="GR16" s="19"/>
      <c r="GT16" s="19"/>
      <c r="GU16" s="19"/>
      <c r="GV16" s="19"/>
      <c r="GW16" s="19"/>
      <c r="GX16" s="19"/>
      <c r="GZ16" s="19"/>
      <c r="HA16" s="19"/>
      <c r="HB16" s="19"/>
      <c r="HC16" s="19"/>
      <c r="HD16" s="19"/>
      <c r="HF16" s="19"/>
      <c r="HG16" s="19"/>
      <c r="HH16" s="19"/>
      <c r="HI16" s="19"/>
      <c r="HJ16" s="19"/>
      <c r="HL16" s="19"/>
      <c r="HM16" s="19"/>
      <c r="HN16" s="19"/>
      <c r="HO16" s="19"/>
      <c r="HP16" s="19"/>
      <c r="HR16" s="19"/>
      <c r="HS16" s="19"/>
      <c r="HT16" s="19"/>
      <c r="HU16" s="19"/>
      <c r="HV16" s="19"/>
      <c r="HX16" s="19"/>
      <c r="HY16" s="19"/>
      <c r="HZ16" s="19"/>
      <c r="IA16" s="19"/>
      <c r="IB16" s="19"/>
      <c r="ID16" s="19"/>
      <c r="IE16" s="19"/>
      <c r="IF16" s="19"/>
      <c r="IG16" s="19"/>
      <c r="IH16" s="19"/>
      <c r="IJ16" s="19"/>
      <c r="IK16" s="19"/>
      <c r="IL16" s="19"/>
      <c r="IM16" s="19"/>
      <c r="IN16" s="19"/>
      <c r="IP16" s="19"/>
      <c r="IQ16" s="19"/>
      <c r="IR16" s="19"/>
      <c r="IS16" s="19"/>
      <c r="IT16" s="19"/>
      <c r="IV16" s="19"/>
      <c r="IW16" s="19"/>
      <c r="IX16" s="19"/>
      <c r="IY16" s="19"/>
      <c r="IZ16" s="19"/>
      <c r="JB16" s="19"/>
      <c r="JC16" s="19"/>
      <c r="JD16" s="19"/>
      <c r="JE16" s="19"/>
      <c r="JF16" s="19"/>
      <c r="JH16" s="19"/>
      <c r="JI16" s="19"/>
      <c r="JJ16" s="19"/>
      <c r="JK16" s="19"/>
      <c r="JL16" s="19"/>
      <c r="JN16" s="19"/>
      <c r="JO16" s="19"/>
      <c r="JP16" s="19"/>
      <c r="JQ16" s="19"/>
      <c r="JR16" s="19"/>
      <c r="JT16" s="19"/>
      <c r="JU16" s="19"/>
      <c r="JV16" s="19"/>
      <c r="JW16" s="19"/>
      <c r="JX16" s="19"/>
      <c r="JZ16" s="19"/>
      <c r="KA16" s="19"/>
      <c r="KB16" s="19"/>
      <c r="KC16" s="19"/>
      <c r="KD16" s="19"/>
    </row>
    <row r="17" spans="3:317" s="231" customFormat="1" x14ac:dyDescent="0.2">
      <c r="C17" s="260" t="s">
        <v>8</v>
      </c>
      <c r="D17" s="19" t="s">
        <v>30</v>
      </c>
      <c r="E17" s="19" t="s">
        <v>30</v>
      </c>
      <c r="F17" s="19" t="s">
        <v>30</v>
      </c>
      <c r="G17" s="19" t="s">
        <v>30</v>
      </c>
      <c r="H17" s="19" t="s">
        <v>30</v>
      </c>
      <c r="J17" s="19" t="s">
        <v>30</v>
      </c>
      <c r="K17" s="19" t="s">
        <v>30</v>
      </c>
      <c r="L17" s="19" t="s">
        <v>30</v>
      </c>
      <c r="M17" s="19" t="s">
        <v>30</v>
      </c>
      <c r="N17" s="19" t="s">
        <v>30</v>
      </c>
      <c r="P17" s="19" t="s">
        <v>30</v>
      </c>
      <c r="R17" s="19" t="s">
        <v>30</v>
      </c>
      <c r="S17" s="19" t="s">
        <v>30</v>
      </c>
      <c r="T17" s="19" t="s">
        <v>30</v>
      </c>
      <c r="U17" s="19" t="s">
        <v>30</v>
      </c>
      <c r="V17" s="19" t="s">
        <v>30</v>
      </c>
      <c r="W17" s="19" t="s">
        <v>30</v>
      </c>
      <c r="X17" s="19" t="s">
        <v>30</v>
      </c>
      <c r="Y17" s="19" t="s">
        <v>30</v>
      </c>
      <c r="Z17" s="19" t="s">
        <v>30</v>
      </c>
      <c r="AB17" s="19" t="s">
        <v>30</v>
      </c>
      <c r="AC17" s="19" t="s">
        <v>30</v>
      </c>
      <c r="AD17" s="19" t="s">
        <v>30</v>
      </c>
      <c r="AE17" s="19" t="s">
        <v>30</v>
      </c>
      <c r="AF17" s="19" t="s">
        <v>30</v>
      </c>
      <c r="AH17" s="19" t="s">
        <v>30</v>
      </c>
      <c r="AI17" s="19" t="s">
        <v>30</v>
      </c>
      <c r="AJ17" s="19" t="s">
        <v>30</v>
      </c>
      <c r="AK17" s="19" t="s">
        <v>30</v>
      </c>
      <c r="AL17" s="19" t="s">
        <v>30</v>
      </c>
      <c r="AN17" s="19" t="s">
        <v>30</v>
      </c>
      <c r="AO17" s="19" t="s">
        <v>30</v>
      </c>
      <c r="AP17" s="19" t="s">
        <v>30</v>
      </c>
      <c r="AQ17" s="19" t="s">
        <v>30</v>
      </c>
      <c r="AR17" s="19" t="s">
        <v>30</v>
      </c>
      <c r="AT17" s="19" t="s">
        <v>30</v>
      </c>
      <c r="AU17" s="19" t="s">
        <v>30</v>
      </c>
      <c r="AV17" s="19" t="s">
        <v>30</v>
      </c>
      <c r="AW17" s="19" t="s">
        <v>30</v>
      </c>
      <c r="AX17" s="19" t="s">
        <v>30</v>
      </c>
      <c r="AZ17" s="19" t="s">
        <v>30</v>
      </c>
      <c r="BA17" s="19" t="s">
        <v>30</v>
      </c>
      <c r="BB17" s="19" t="s">
        <v>30</v>
      </c>
      <c r="BC17" s="19" t="s">
        <v>30</v>
      </c>
      <c r="BD17" s="19" t="s">
        <v>30</v>
      </c>
      <c r="BF17" s="19" t="s">
        <v>30</v>
      </c>
      <c r="BG17" s="19" t="s">
        <v>30</v>
      </c>
      <c r="BH17" s="19" t="s">
        <v>30</v>
      </c>
      <c r="BI17" s="19" t="s">
        <v>30</v>
      </c>
      <c r="BJ17" s="19" t="s">
        <v>30</v>
      </c>
      <c r="BL17" s="19" t="s">
        <v>30</v>
      </c>
      <c r="BM17" s="19" t="s">
        <v>30</v>
      </c>
      <c r="BN17" s="19" t="s">
        <v>30</v>
      </c>
      <c r="BO17" s="19" t="s">
        <v>30</v>
      </c>
      <c r="BP17" s="19" t="s">
        <v>30</v>
      </c>
      <c r="BR17" s="19" t="s">
        <v>30</v>
      </c>
      <c r="BS17" s="19" t="s">
        <v>30</v>
      </c>
      <c r="BT17" s="19" t="s">
        <v>30</v>
      </c>
      <c r="BU17" s="19" t="s">
        <v>30</v>
      </c>
      <c r="BV17" s="19" t="s">
        <v>30</v>
      </c>
      <c r="BX17" s="19" t="s">
        <v>30</v>
      </c>
      <c r="BY17" s="19" t="s">
        <v>30</v>
      </c>
      <c r="BZ17" s="19" t="s">
        <v>30</v>
      </c>
      <c r="CA17" s="19" t="s">
        <v>30</v>
      </c>
      <c r="CB17" s="19" t="s">
        <v>30</v>
      </c>
      <c r="CD17" s="19" t="s">
        <v>30</v>
      </c>
      <c r="CE17" s="19" t="s">
        <v>30</v>
      </c>
      <c r="CF17" s="19" t="s">
        <v>30</v>
      </c>
      <c r="CG17" s="19" t="s">
        <v>30</v>
      </c>
      <c r="CH17" s="19" t="s">
        <v>30</v>
      </c>
      <c r="CJ17" s="253" t="s">
        <v>30</v>
      </c>
      <c r="CK17" s="253" t="s">
        <v>64</v>
      </c>
      <c r="CL17" s="253" t="s">
        <v>65</v>
      </c>
      <c r="CM17" s="253" t="s">
        <v>66</v>
      </c>
      <c r="CN17" s="253" t="s">
        <v>67</v>
      </c>
      <c r="CP17" s="231" t="s">
        <v>30</v>
      </c>
      <c r="CQ17" s="231" t="s">
        <v>30</v>
      </c>
      <c r="CR17" s="231" t="s">
        <v>30</v>
      </c>
      <c r="CS17" s="231" t="s">
        <v>30</v>
      </c>
      <c r="CT17" s="231" t="s">
        <v>30</v>
      </c>
      <c r="CV17" s="19" t="s">
        <v>30</v>
      </c>
      <c r="CW17" s="19" t="s">
        <v>30</v>
      </c>
      <c r="CX17" s="19" t="s">
        <v>30</v>
      </c>
      <c r="CY17" s="19" t="s">
        <v>30</v>
      </c>
      <c r="CZ17" s="19" t="s">
        <v>30</v>
      </c>
      <c r="DB17" s="19" t="s">
        <v>30</v>
      </c>
      <c r="DC17" s="19" t="s">
        <v>30</v>
      </c>
      <c r="DD17" s="19" t="s">
        <v>30</v>
      </c>
      <c r="DE17" s="19" t="s">
        <v>30</v>
      </c>
      <c r="DF17" s="19" t="s">
        <v>30</v>
      </c>
      <c r="DH17" s="19" t="s">
        <v>30</v>
      </c>
      <c r="DI17" s="19" t="s">
        <v>30</v>
      </c>
      <c r="DJ17" s="19" t="s">
        <v>30</v>
      </c>
      <c r="DK17" s="19" t="s">
        <v>30</v>
      </c>
      <c r="DL17" s="19" t="s">
        <v>30</v>
      </c>
      <c r="DN17" s="19" t="s">
        <v>30</v>
      </c>
      <c r="DO17" s="19" t="s">
        <v>30</v>
      </c>
      <c r="DP17" s="19" t="s">
        <v>30</v>
      </c>
      <c r="DQ17" s="19" t="s">
        <v>30</v>
      </c>
      <c r="DR17" s="19" t="s">
        <v>30</v>
      </c>
      <c r="DT17" s="19" t="s">
        <v>30</v>
      </c>
      <c r="DU17" s="19" t="s">
        <v>30</v>
      </c>
      <c r="DV17" s="19" t="s">
        <v>30</v>
      </c>
      <c r="DW17" s="19" t="s">
        <v>30</v>
      </c>
      <c r="DX17" s="19" t="s">
        <v>30</v>
      </c>
      <c r="DZ17" s="19" t="s">
        <v>30</v>
      </c>
      <c r="EA17" s="19" t="s">
        <v>30</v>
      </c>
      <c r="EB17" s="19" t="s">
        <v>30</v>
      </c>
      <c r="EC17" s="19" t="s">
        <v>30</v>
      </c>
      <c r="ED17" s="19" t="s">
        <v>30</v>
      </c>
      <c r="EF17" s="19" t="s">
        <v>30</v>
      </c>
      <c r="EG17" s="19" t="s">
        <v>30</v>
      </c>
      <c r="EH17" s="19" t="s">
        <v>30</v>
      </c>
      <c r="EI17" s="19" t="s">
        <v>30</v>
      </c>
      <c r="EJ17" s="19" t="s">
        <v>30</v>
      </c>
      <c r="EL17" s="19" t="s">
        <v>30</v>
      </c>
      <c r="EM17" s="19" t="s">
        <v>30</v>
      </c>
      <c r="EN17" s="19" t="s">
        <v>30</v>
      </c>
      <c r="EO17" s="19" t="s">
        <v>30</v>
      </c>
      <c r="EP17" s="19" t="s">
        <v>30</v>
      </c>
      <c r="ER17" s="19" t="s">
        <v>30</v>
      </c>
      <c r="ES17" s="19" t="s">
        <v>30</v>
      </c>
      <c r="ET17" s="19" t="s">
        <v>30</v>
      </c>
      <c r="EU17" s="19" t="s">
        <v>30</v>
      </c>
      <c r="EV17" s="19" t="s">
        <v>30</v>
      </c>
      <c r="EX17" s="19" t="s">
        <v>30</v>
      </c>
      <c r="EY17" s="19" t="s">
        <v>30</v>
      </c>
      <c r="EZ17" s="19" t="s">
        <v>30</v>
      </c>
      <c r="FA17" s="19" t="s">
        <v>30</v>
      </c>
      <c r="FB17" s="19" t="s">
        <v>30</v>
      </c>
      <c r="FD17" s="19" t="s">
        <v>30</v>
      </c>
      <c r="FE17" s="19" t="s">
        <v>30</v>
      </c>
      <c r="FF17" s="19" t="s">
        <v>30</v>
      </c>
      <c r="FG17" s="19" t="s">
        <v>30</v>
      </c>
      <c r="FH17" s="19" t="s">
        <v>30</v>
      </c>
      <c r="FJ17" s="19" t="s">
        <v>30</v>
      </c>
      <c r="FK17" s="19" t="s">
        <v>30</v>
      </c>
      <c r="FL17" s="19" t="s">
        <v>30</v>
      </c>
      <c r="FM17" s="19" t="s">
        <v>30</v>
      </c>
      <c r="FN17" s="19" t="s">
        <v>30</v>
      </c>
      <c r="FP17" s="19" t="s">
        <v>30</v>
      </c>
      <c r="FQ17" s="19" t="s">
        <v>30</v>
      </c>
      <c r="FR17" s="19" t="s">
        <v>30</v>
      </c>
      <c r="FS17" s="19" t="s">
        <v>30</v>
      </c>
      <c r="FT17" s="19" t="s">
        <v>30</v>
      </c>
      <c r="FV17" s="19" t="s">
        <v>30</v>
      </c>
      <c r="FW17" s="19" t="s">
        <v>30</v>
      </c>
      <c r="FX17" s="19" t="s">
        <v>30</v>
      </c>
      <c r="FY17" s="19" t="s">
        <v>30</v>
      </c>
      <c r="FZ17" s="19" t="s">
        <v>30</v>
      </c>
      <c r="GB17" s="19" t="s">
        <v>30</v>
      </c>
      <c r="GC17" s="19" t="s">
        <v>30</v>
      </c>
      <c r="GD17" s="19" t="s">
        <v>30</v>
      </c>
      <c r="GE17" s="19" t="s">
        <v>30</v>
      </c>
      <c r="GF17" s="19" t="s">
        <v>30</v>
      </c>
      <c r="GH17" s="19" t="s">
        <v>30</v>
      </c>
      <c r="GI17" s="19" t="s">
        <v>30</v>
      </c>
      <c r="GJ17" s="19" t="s">
        <v>30</v>
      </c>
      <c r="GK17" s="19" t="s">
        <v>30</v>
      </c>
      <c r="GL17" s="19" t="s">
        <v>30</v>
      </c>
      <c r="GN17" s="19" t="s">
        <v>30</v>
      </c>
      <c r="GO17" s="19" t="s">
        <v>30</v>
      </c>
      <c r="GP17" s="19" t="s">
        <v>30</v>
      </c>
      <c r="GQ17" s="19" t="s">
        <v>30</v>
      </c>
      <c r="GR17" s="19" t="s">
        <v>30</v>
      </c>
      <c r="GT17" s="19" t="s">
        <v>30</v>
      </c>
      <c r="GU17" s="19" t="s">
        <v>30</v>
      </c>
      <c r="GV17" s="19" t="s">
        <v>30</v>
      </c>
      <c r="GW17" s="19" t="s">
        <v>30</v>
      </c>
      <c r="GX17" s="19" t="s">
        <v>30</v>
      </c>
      <c r="GZ17" s="19" t="s">
        <v>30</v>
      </c>
      <c r="HA17" s="19" t="s">
        <v>30</v>
      </c>
      <c r="HB17" s="19" t="s">
        <v>30</v>
      </c>
      <c r="HC17" s="19" t="s">
        <v>30</v>
      </c>
      <c r="HD17" s="19" t="s">
        <v>30</v>
      </c>
      <c r="HF17" s="19" t="s">
        <v>30</v>
      </c>
      <c r="HG17" s="19" t="s">
        <v>30</v>
      </c>
      <c r="HH17" s="19" t="s">
        <v>30</v>
      </c>
      <c r="HI17" s="19" t="s">
        <v>30</v>
      </c>
      <c r="HJ17" s="19" t="s">
        <v>30</v>
      </c>
      <c r="HL17" s="19" t="s">
        <v>30</v>
      </c>
      <c r="HM17" s="19" t="s">
        <v>30</v>
      </c>
      <c r="HN17" s="19" t="s">
        <v>30</v>
      </c>
      <c r="HO17" s="19" t="s">
        <v>30</v>
      </c>
      <c r="HP17" s="19" t="s">
        <v>30</v>
      </c>
      <c r="HR17" s="19" t="s">
        <v>30</v>
      </c>
      <c r="HS17" s="19" t="s">
        <v>30</v>
      </c>
      <c r="HT17" s="19" t="s">
        <v>30</v>
      </c>
      <c r="HU17" s="19" t="s">
        <v>30</v>
      </c>
      <c r="HV17" s="19" t="s">
        <v>30</v>
      </c>
      <c r="HX17" s="19" t="s">
        <v>30</v>
      </c>
      <c r="HY17" s="19" t="s">
        <v>30</v>
      </c>
      <c r="HZ17" s="19" t="s">
        <v>30</v>
      </c>
      <c r="IA17" s="19" t="s">
        <v>30</v>
      </c>
      <c r="IB17" s="19" t="s">
        <v>30</v>
      </c>
      <c r="ID17" s="19" t="s">
        <v>30</v>
      </c>
      <c r="IE17" s="19" t="s">
        <v>30</v>
      </c>
      <c r="IF17" s="19" t="s">
        <v>30</v>
      </c>
      <c r="IG17" s="19" t="s">
        <v>30</v>
      </c>
      <c r="IH17" s="19" t="s">
        <v>30</v>
      </c>
      <c r="IJ17" s="19" t="s">
        <v>30</v>
      </c>
      <c r="IK17" s="19" t="s">
        <v>30</v>
      </c>
      <c r="IL17" s="19" t="s">
        <v>30</v>
      </c>
      <c r="IM17" s="19" t="s">
        <v>30</v>
      </c>
      <c r="IN17" s="19" t="s">
        <v>30</v>
      </c>
      <c r="IP17" s="19" t="s">
        <v>30</v>
      </c>
      <c r="IQ17" s="19" t="s">
        <v>30</v>
      </c>
      <c r="IR17" s="19" t="s">
        <v>30</v>
      </c>
      <c r="IS17" s="19" t="s">
        <v>30</v>
      </c>
      <c r="IT17" s="19" t="s">
        <v>30</v>
      </c>
      <c r="IV17" s="19" t="s">
        <v>30</v>
      </c>
      <c r="IW17" s="19" t="s">
        <v>30</v>
      </c>
      <c r="IX17" s="19" t="s">
        <v>30</v>
      </c>
      <c r="IY17" s="19" t="s">
        <v>30</v>
      </c>
      <c r="IZ17" s="19" t="s">
        <v>30</v>
      </c>
      <c r="JB17" s="19" t="s">
        <v>30</v>
      </c>
      <c r="JC17" s="19" t="s">
        <v>30</v>
      </c>
      <c r="JD17" s="19" t="s">
        <v>30</v>
      </c>
      <c r="JE17" s="19" t="s">
        <v>30</v>
      </c>
      <c r="JF17" s="19" t="s">
        <v>30</v>
      </c>
      <c r="JH17" s="19" t="s">
        <v>30</v>
      </c>
      <c r="JI17" s="19" t="s">
        <v>30</v>
      </c>
      <c r="JJ17" s="19" t="s">
        <v>30</v>
      </c>
      <c r="JK17" s="19" t="s">
        <v>30</v>
      </c>
      <c r="JL17" s="19" t="s">
        <v>30</v>
      </c>
      <c r="JN17" s="19" t="s">
        <v>30</v>
      </c>
      <c r="JO17" s="19" t="s">
        <v>30</v>
      </c>
      <c r="JP17" s="19" t="s">
        <v>30</v>
      </c>
      <c r="JQ17" s="19" t="s">
        <v>30</v>
      </c>
      <c r="JR17" s="19" t="s">
        <v>30</v>
      </c>
      <c r="JT17" s="19" t="s">
        <v>30</v>
      </c>
      <c r="JU17" s="19" t="s">
        <v>30</v>
      </c>
      <c r="JV17" s="19" t="s">
        <v>30</v>
      </c>
      <c r="JW17" s="19" t="s">
        <v>30</v>
      </c>
      <c r="JX17" s="19" t="s">
        <v>30</v>
      </c>
      <c r="JZ17" s="19" t="s">
        <v>30</v>
      </c>
      <c r="KA17" s="19" t="s">
        <v>30</v>
      </c>
      <c r="KB17" s="19" t="s">
        <v>30</v>
      </c>
      <c r="KC17" s="19" t="s">
        <v>30</v>
      </c>
      <c r="KD17" s="19" t="s">
        <v>30</v>
      </c>
    </row>
    <row r="18" spans="3:317" s="231" customFormat="1" ht="16.5" x14ac:dyDescent="0.2">
      <c r="C18" s="231" t="s">
        <v>71</v>
      </c>
      <c r="D18" s="19" t="s">
        <v>31</v>
      </c>
      <c r="E18" s="19" t="s">
        <v>31</v>
      </c>
      <c r="F18" s="19" t="s">
        <v>31</v>
      </c>
      <c r="G18" s="19" t="s">
        <v>31</v>
      </c>
      <c r="H18" s="19" t="s">
        <v>31</v>
      </c>
      <c r="I18" s="68" t="s">
        <v>1384</v>
      </c>
      <c r="J18" s="19" t="s">
        <v>31</v>
      </c>
      <c r="K18" s="19" t="s">
        <v>31</v>
      </c>
      <c r="L18" s="19" t="s">
        <v>31</v>
      </c>
      <c r="M18" s="19" t="s">
        <v>31</v>
      </c>
      <c r="N18" s="19" t="s">
        <v>31</v>
      </c>
      <c r="O18" s="68" t="s">
        <v>1384</v>
      </c>
      <c r="P18" s="19" t="s">
        <v>31</v>
      </c>
      <c r="Q18" s="68" t="s">
        <v>1384</v>
      </c>
      <c r="R18" s="19" t="s">
        <v>31</v>
      </c>
      <c r="S18" s="19" t="s">
        <v>31</v>
      </c>
      <c r="T18" s="19" t="s">
        <v>31</v>
      </c>
      <c r="U18" s="19" t="s">
        <v>31</v>
      </c>
      <c r="V18" s="19" t="s">
        <v>31</v>
      </c>
      <c r="W18" s="19" t="s">
        <v>31</v>
      </c>
      <c r="X18" s="19" t="s">
        <v>31</v>
      </c>
      <c r="Y18" s="19" t="s">
        <v>31</v>
      </c>
      <c r="Z18" s="19" t="s">
        <v>31</v>
      </c>
      <c r="AA18" s="68" t="s">
        <v>1384</v>
      </c>
      <c r="AB18" s="19" t="s">
        <v>31</v>
      </c>
      <c r="AC18" s="19" t="s">
        <v>31</v>
      </c>
      <c r="AD18" s="19" t="s">
        <v>31</v>
      </c>
      <c r="AE18" s="19" t="s">
        <v>31</v>
      </c>
      <c r="AF18" s="19" t="s">
        <v>31</v>
      </c>
      <c r="AG18" s="68" t="s">
        <v>1384</v>
      </c>
      <c r="AH18" s="19" t="s">
        <v>31</v>
      </c>
      <c r="AI18" s="19" t="s">
        <v>31</v>
      </c>
      <c r="AJ18" s="19" t="s">
        <v>31</v>
      </c>
      <c r="AK18" s="19" t="s">
        <v>31</v>
      </c>
      <c r="AL18" s="19" t="s">
        <v>31</v>
      </c>
      <c r="AM18" s="68" t="s">
        <v>1384</v>
      </c>
      <c r="AN18" s="19" t="s">
        <v>31</v>
      </c>
      <c r="AO18" s="19" t="s">
        <v>31</v>
      </c>
      <c r="AP18" s="19" t="s">
        <v>31</v>
      </c>
      <c r="AQ18" s="19" t="s">
        <v>31</v>
      </c>
      <c r="AR18" s="19" t="s">
        <v>31</v>
      </c>
      <c r="AS18" s="68" t="s">
        <v>1384</v>
      </c>
      <c r="AT18" s="19" t="s">
        <v>31</v>
      </c>
      <c r="AU18" s="19" t="s">
        <v>31</v>
      </c>
      <c r="AV18" s="19" t="s">
        <v>31</v>
      </c>
      <c r="AW18" s="19" t="s">
        <v>31</v>
      </c>
      <c r="AX18" s="19" t="s">
        <v>31</v>
      </c>
      <c r="AY18" s="68" t="s">
        <v>1384</v>
      </c>
      <c r="AZ18" s="19" t="s">
        <v>31</v>
      </c>
      <c r="BA18" s="19" t="s">
        <v>31</v>
      </c>
      <c r="BB18" s="19" t="s">
        <v>31</v>
      </c>
      <c r="BC18" s="19" t="s">
        <v>31</v>
      </c>
      <c r="BD18" s="19" t="s">
        <v>31</v>
      </c>
      <c r="BE18" s="68" t="s">
        <v>1384</v>
      </c>
      <c r="BF18" s="19" t="s">
        <v>31</v>
      </c>
      <c r="BG18" s="19" t="s">
        <v>31</v>
      </c>
      <c r="BH18" s="19" t="s">
        <v>31</v>
      </c>
      <c r="BI18" s="19" t="s">
        <v>31</v>
      </c>
      <c r="BJ18" s="19" t="s">
        <v>31</v>
      </c>
      <c r="BK18" s="68" t="s">
        <v>1384</v>
      </c>
      <c r="BL18" s="19" t="s">
        <v>31</v>
      </c>
      <c r="BM18" s="19" t="s">
        <v>31</v>
      </c>
      <c r="BN18" s="19" t="s">
        <v>31</v>
      </c>
      <c r="BO18" s="19" t="s">
        <v>31</v>
      </c>
      <c r="BP18" s="19" t="s">
        <v>31</v>
      </c>
      <c r="BQ18" s="68" t="s">
        <v>1384</v>
      </c>
      <c r="BR18" s="19" t="s">
        <v>31</v>
      </c>
      <c r="BS18" s="19" t="s">
        <v>31</v>
      </c>
      <c r="BT18" s="19" t="s">
        <v>31</v>
      </c>
      <c r="BU18" s="19" t="s">
        <v>31</v>
      </c>
      <c r="BV18" s="19" t="s">
        <v>31</v>
      </c>
      <c r="BW18" s="68" t="s">
        <v>1384</v>
      </c>
      <c r="BX18" s="19" t="s">
        <v>31</v>
      </c>
      <c r="BY18" s="19" t="s">
        <v>31</v>
      </c>
      <c r="BZ18" s="19" t="s">
        <v>31</v>
      </c>
      <c r="CA18" s="19" t="s">
        <v>31</v>
      </c>
      <c r="CB18" s="19" t="s">
        <v>31</v>
      </c>
      <c r="CC18" s="68" t="s">
        <v>1384</v>
      </c>
      <c r="CD18" s="19" t="s">
        <v>31</v>
      </c>
      <c r="CE18" s="19" t="s">
        <v>31</v>
      </c>
      <c r="CF18" s="19" t="s">
        <v>31</v>
      </c>
      <c r="CG18" s="19" t="s">
        <v>31</v>
      </c>
      <c r="CH18" s="19" t="s">
        <v>31</v>
      </c>
      <c r="CI18" s="68" t="s">
        <v>1384</v>
      </c>
      <c r="CJ18" s="253" t="s">
        <v>31</v>
      </c>
      <c r="CK18" s="253" t="s">
        <v>63</v>
      </c>
      <c r="CL18" s="253" t="s">
        <v>68</v>
      </c>
      <c r="CM18" s="253" t="s">
        <v>69</v>
      </c>
      <c r="CN18" s="253" t="s">
        <v>70</v>
      </c>
      <c r="CO18" s="68" t="s">
        <v>1384</v>
      </c>
      <c r="CP18" s="231" t="s">
        <v>31</v>
      </c>
      <c r="CQ18" s="231" t="s">
        <v>31</v>
      </c>
      <c r="CR18" s="231" t="s">
        <v>31</v>
      </c>
      <c r="CS18" s="231" t="s">
        <v>31</v>
      </c>
      <c r="CT18" s="231" t="s">
        <v>31</v>
      </c>
      <c r="CU18" s="68" t="s">
        <v>1384</v>
      </c>
      <c r="CV18" s="19" t="s">
        <v>31</v>
      </c>
      <c r="CW18" s="19" t="s">
        <v>31</v>
      </c>
      <c r="CX18" s="19" t="s">
        <v>31</v>
      </c>
      <c r="CY18" s="19" t="s">
        <v>31</v>
      </c>
      <c r="CZ18" s="19" t="s">
        <v>31</v>
      </c>
      <c r="DA18" s="68" t="s">
        <v>1384</v>
      </c>
      <c r="DB18" s="19" t="s">
        <v>31</v>
      </c>
      <c r="DC18" s="19" t="s">
        <v>31</v>
      </c>
      <c r="DD18" s="19" t="s">
        <v>31</v>
      </c>
      <c r="DE18" s="19" t="s">
        <v>31</v>
      </c>
      <c r="DF18" s="19" t="s">
        <v>31</v>
      </c>
      <c r="DG18" s="68" t="s">
        <v>1384</v>
      </c>
      <c r="DH18" s="19" t="s">
        <v>31</v>
      </c>
      <c r="DI18" s="19" t="s">
        <v>31</v>
      </c>
      <c r="DJ18" s="19" t="s">
        <v>31</v>
      </c>
      <c r="DK18" s="19" t="s">
        <v>31</v>
      </c>
      <c r="DL18" s="19" t="s">
        <v>31</v>
      </c>
      <c r="DM18" s="68" t="s">
        <v>1384</v>
      </c>
      <c r="DN18" s="19" t="s">
        <v>31</v>
      </c>
      <c r="DO18" s="19" t="s">
        <v>31</v>
      </c>
      <c r="DP18" s="19" t="s">
        <v>31</v>
      </c>
      <c r="DQ18" s="19" t="s">
        <v>31</v>
      </c>
      <c r="DR18" s="19" t="s">
        <v>31</v>
      </c>
      <c r="DS18" s="68" t="s">
        <v>1384</v>
      </c>
      <c r="DT18" s="19" t="s">
        <v>31</v>
      </c>
      <c r="DU18" s="19" t="s">
        <v>31</v>
      </c>
      <c r="DV18" s="19" t="s">
        <v>31</v>
      </c>
      <c r="DW18" s="19" t="s">
        <v>31</v>
      </c>
      <c r="DX18" s="19" t="s">
        <v>31</v>
      </c>
      <c r="DY18" s="68" t="s">
        <v>1384</v>
      </c>
      <c r="DZ18" s="19" t="s">
        <v>31</v>
      </c>
      <c r="EA18" s="19" t="s">
        <v>31</v>
      </c>
      <c r="EB18" s="19" t="s">
        <v>31</v>
      </c>
      <c r="EC18" s="19" t="s">
        <v>31</v>
      </c>
      <c r="ED18" s="19" t="s">
        <v>31</v>
      </c>
      <c r="EE18" s="68" t="s">
        <v>1384</v>
      </c>
      <c r="EF18" s="19" t="s">
        <v>31</v>
      </c>
      <c r="EG18" s="19" t="s">
        <v>31</v>
      </c>
      <c r="EH18" s="19" t="s">
        <v>31</v>
      </c>
      <c r="EI18" s="19" t="s">
        <v>31</v>
      </c>
      <c r="EJ18" s="19" t="s">
        <v>31</v>
      </c>
      <c r="EK18" s="68" t="s">
        <v>1384</v>
      </c>
      <c r="EL18" s="19" t="s">
        <v>31</v>
      </c>
      <c r="EM18" s="19" t="s">
        <v>31</v>
      </c>
      <c r="EN18" s="19" t="s">
        <v>31</v>
      </c>
      <c r="EO18" s="19" t="s">
        <v>31</v>
      </c>
      <c r="EP18" s="19" t="s">
        <v>31</v>
      </c>
      <c r="EQ18" s="68" t="s">
        <v>1384</v>
      </c>
      <c r="ER18" s="19" t="s">
        <v>31</v>
      </c>
      <c r="ES18" s="19" t="s">
        <v>31</v>
      </c>
      <c r="ET18" s="19" t="s">
        <v>31</v>
      </c>
      <c r="EU18" s="19" t="s">
        <v>31</v>
      </c>
      <c r="EV18" s="19" t="s">
        <v>31</v>
      </c>
      <c r="EW18" s="68" t="s">
        <v>1384</v>
      </c>
      <c r="EX18" s="19" t="s">
        <v>31</v>
      </c>
      <c r="EY18" s="19" t="s">
        <v>31</v>
      </c>
      <c r="EZ18" s="19" t="s">
        <v>31</v>
      </c>
      <c r="FA18" s="19" t="s">
        <v>31</v>
      </c>
      <c r="FB18" s="19" t="s">
        <v>31</v>
      </c>
      <c r="FC18" s="68" t="s">
        <v>1384</v>
      </c>
      <c r="FD18" s="19" t="s">
        <v>31</v>
      </c>
      <c r="FE18" s="19" t="s">
        <v>31</v>
      </c>
      <c r="FF18" s="19" t="s">
        <v>31</v>
      </c>
      <c r="FG18" s="19" t="s">
        <v>31</v>
      </c>
      <c r="FH18" s="19" t="s">
        <v>31</v>
      </c>
      <c r="FI18" s="68" t="s">
        <v>1384</v>
      </c>
      <c r="FJ18" s="19" t="s">
        <v>31</v>
      </c>
      <c r="FK18" s="19" t="s">
        <v>31</v>
      </c>
      <c r="FL18" s="19" t="s">
        <v>31</v>
      </c>
      <c r="FM18" s="19" t="s">
        <v>31</v>
      </c>
      <c r="FN18" s="19" t="s">
        <v>31</v>
      </c>
      <c r="FO18" s="68" t="s">
        <v>1384</v>
      </c>
      <c r="FP18" s="19" t="s">
        <v>31</v>
      </c>
      <c r="FQ18" s="19" t="s">
        <v>31</v>
      </c>
      <c r="FR18" s="19" t="s">
        <v>31</v>
      </c>
      <c r="FS18" s="19" t="s">
        <v>31</v>
      </c>
      <c r="FT18" s="19" t="s">
        <v>31</v>
      </c>
      <c r="FU18" s="68" t="s">
        <v>1384</v>
      </c>
      <c r="FV18" s="19" t="s">
        <v>31</v>
      </c>
      <c r="FW18" s="19" t="s">
        <v>31</v>
      </c>
      <c r="FX18" s="19" t="s">
        <v>31</v>
      </c>
      <c r="FY18" s="19" t="s">
        <v>31</v>
      </c>
      <c r="FZ18" s="19" t="s">
        <v>31</v>
      </c>
      <c r="GA18" s="68" t="s">
        <v>1384</v>
      </c>
      <c r="GB18" s="19" t="s">
        <v>31</v>
      </c>
      <c r="GC18" s="19" t="s">
        <v>31</v>
      </c>
      <c r="GD18" s="19" t="s">
        <v>31</v>
      </c>
      <c r="GE18" s="19" t="s">
        <v>31</v>
      </c>
      <c r="GF18" s="19" t="s">
        <v>31</v>
      </c>
      <c r="GG18" s="68" t="s">
        <v>1384</v>
      </c>
      <c r="GH18" s="19" t="s">
        <v>31</v>
      </c>
      <c r="GI18" s="19" t="s">
        <v>31</v>
      </c>
      <c r="GJ18" s="19" t="s">
        <v>31</v>
      </c>
      <c r="GK18" s="19" t="s">
        <v>31</v>
      </c>
      <c r="GL18" s="19" t="s">
        <v>31</v>
      </c>
      <c r="GM18" s="68" t="s">
        <v>1384</v>
      </c>
      <c r="GN18" s="19" t="s">
        <v>31</v>
      </c>
      <c r="GO18" s="19" t="s">
        <v>31</v>
      </c>
      <c r="GP18" s="19" t="s">
        <v>31</v>
      </c>
      <c r="GQ18" s="19" t="s">
        <v>31</v>
      </c>
      <c r="GR18" s="19" t="s">
        <v>31</v>
      </c>
      <c r="GS18" s="68" t="s">
        <v>1384</v>
      </c>
      <c r="GT18" s="19" t="s">
        <v>31</v>
      </c>
      <c r="GU18" s="19" t="s">
        <v>31</v>
      </c>
      <c r="GV18" s="19" t="s">
        <v>31</v>
      </c>
      <c r="GW18" s="19" t="s">
        <v>31</v>
      </c>
      <c r="GX18" s="19" t="s">
        <v>31</v>
      </c>
      <c r="GY18" s="68" t="s">
        <v>1384</v>
      </c>
      <c r="GZ18" s="19" t="s">
        <v>31</v>
      </c>
      <c r="HA18" s="19" t="s">
        <v>31</v>
      </c>
      <c r="HB18" s="19" t="s">
        <v>31</v>
      </c>
      <c r="HC18" s="19" t="s">
        <v>31</v>
      </c>
      <c r="HD18" s="19" t="s">
        <v>31</v>
      </c>
      <c r="HE18" s="68" t="s">
        <v>1384</v>
      </c>
      <c r="HF18" s="19" t="s">
        <v>31</v>
      </c>
      <c r="HG18" s="19" t="s">
        <v>31</v>
      </c>
      <c r="HH18" s="19" t="s">
        <v>31</v>
      </c>
      <c r="HI18" s="19" t="s">
        <v>31</v>
      </c>
      <c r="HJ18" s="19" t="s">
        <v>31</v>
      </c>
      <c r="HK18" s="68" t="s">
        <v>1384</v>
      </c>
      <c r="HL18" s="19" t="s">
        <v>31</v>
      </c>
      <c r="HM18" s="19" t="s">
        <v>31</v>
      </c>
      <c r="HN18" s="19" t="s">
        <v>31</v>
      </c>
      <c r="HO18" s="19" t="s">
        <v>31</v>
      </c>
      <c r="HP18" s="19" t="s">
        <v>31</v>
      </c>
      <c r="HQ18" s="68" t="s">
        <v>1384</v>
      </c>
      <c r="HR18" s="19" t="s">
        <v>31</v>
      </c>
      <c r="HS18" s="19" t="s">
        <v>31</v>
      </c>
      <c r="HT18" s="19" t="s">
        <v>31</v>
      </c>
      <c r="HU18" s="19" t="s">
        <v>31</v>
      </c>
      <c r="HV18" s="19" t="s">
        <v>31</v>
      </c>
      <c r="HW18" s="68" t="s">
        <v>1384</v>
      </c>
      <c r="HX18" s="19" t="s">
        <v>31</v>
      </c>
      <c r="HY18" s="19" t="s">
        <v>31</v>
      </c>
      <c r="HZ18" s="19" t="s">
        <v>31</v>
      </c>
      <c r="IA18" s="19" t="s">
        <v>31</v>
      </c>
      <c r="IB18" s="19" t="s">
        <v>31</v>
      </c>
      <c r="IC18" s="68" t="s">
        <v>1384</v>
      </c>
      <c r="ID18" s="19" t="s">
        <v>31</v>
      </c>
      <c r="IE18" s="19" t="s">
        <v>31</v>
      </c>
      <c r="IF18" s="19" t="s">
        <v>31</v>
      </c>
      <c r="IG18" s="19" t="s">
        <v>31</v>
      </c>
      <c r="IH18" s="19" t="s">
        <v>31</v>
      </c>
      <c r="II18" s="68" t="s">
        <v>1384</v>
      </c>
      <c r="IJ18" s="19" t="s">
        <v>31</v>
      </c>
      <c r="IK18" s="19" t="s">
        <v>31</v>
      </c>
      <c r="IL18" s="19" t="s">
        <v>31</v>
      </c>
      <c r="IM18" s="19" t="s">
        <v>31</v>
      </c>
      <c r="IN18" s="19" t="s">
        <v>31</v>
      </c>
      <c r="IO18" s="68" t="s">
        <v>1384</v>
      </c>
      <c r="IP18" s="19" t="s">
        <v>31</v>
      </c>
      <c r="IQ18" s="19" t="s">
        <v>31</v>
      </c>
      <c r="IR18" s="19" t="s">
        <v>31</v>
      </c>
      <c r="IS18" s="19" t="s">
        <v>31</v>
      </c>
      <c r="IT18" s="19" t="s">
        <v>31</v>
      </c>
      <c r="IU18" s="68" t="s">
        <v>1384</v>
      </c>
      <c r="IV18" s="19" t="s">
        <v>31</v>
      </c>
      <c r="IW18" s="19" t="s">
        <v>31</v>
      </c>
      <c r="IX18" s="19" t="s">
        <v>31</v>
      </c>
      <c r="IY18" s="19" t="s">
        <v>31</v>
      </c>
      <c r="IZ18" s="19" t="s">
        <v>31</v>
      </c>
      <c r="JA18" s="68" t="s">
        <v>1384</v>
      </c>
      <c r="JB18" s="19" t="s">
        <v>31</v>
      </c>
      <c r="JC18" s="19" t="s">
        <v>31</v>
      </c>
      <c r="JD18" s="19" t="s">
        <v>31</v>
      </c>
      <c r="JE18" s="19" t="s">
        <v>31</v>
      </c>
      <c r="JF18" s="19" t="s">
        <v>31</v>
      </c>
      <c r="JG18" s="68" t="s">
        <v>1384</v>
      </c>
      <c r="JH18" s="19" t="s">
        <v>31</v>
      </c>
      <c r="JI18" s="19" t="s">
        <v>31</v>
      </c>
      <c r="JJ18" s="19" t="s">
        <v>31</v>
      </c>
      <c r="JK18" s="19" t="s">
        <v>31</v>
      </c>
      <c r="JL18" s="19" t="s">
        <v>31</v>
      </c>
      <c r="JM18" s="68" t="s">
        <v>1384</v>
      </c>
      <c r="JN18" s="19" t="s">
        <v>31</v>
      </c>
      <c r="JO18" s="19" t="s">
        <v>31</v>
      </c>
      <c r="JP18" s="19" t="s">
        <v>31</v>
      </c>
      <c r="JQ18" s="19" t="s">
        <v>31</v>
      </c>
      <c r="JR18" s="19" t="s">
        <v>31</v>
      </c>
      <c r="JS18" s="68" t="s">
        <v>1384</v>
      </c>
      <c r="JT18" s="19" t="s">
        <v>31</v>
      </c>
      <c r="JU18" s="19" t="s">
        <v>31</v>
      </c>
      <c r="JV18" s="19" t="s">
        <v>31</v>
      </c>
      <c r="JW18" s="19" t="s">
        <v>31</v>
      </c>
      <c r="JX18" s="19" t="s">
        <v>31</v>
      </c>
      <c r="JY18" s="68" t="s">
        <v>1384</v>
      </c>
      <c r="JZ18" s="19" t="s">
        <v>31</v>
      </c>
      <c r="KA18" s="19" t="s">
        <v>31</v>
      </c>
      <c r="KB18" s="19" t="s">
        <v>31</v>
      </c>
      <c r="KC18" s="19" t="s">
        <v>31</v>
      </c>
      <c r="KD18" s="19" t="s">
        <v>31</v>
      </c>
      <c r="KE18" s="68" t="s">
        <v>1384</v>
      </c>
      <c r="KF18" s="68" t="s">
        <v>1385</v>
      </c>
      <c r="KG18" s="68" t="s">
        <v>1385</v>
      </c>
      <c r="KH18" s="68" t="s">
        <v>1385</v>
      </c>
      <c r="KI18" s="68" t="s">
        <v>1385</v>
      </c>
      <c r="KJ18" s="68" t="s">
        <v>1385</v>
      </c>
      <c r="KK18" s="68" t="s">
        <v>1385</v>
      </c>
      <c r="KL18" s="68" t="s">
        <v>1385</v>
      </c>
      <c r="KM18" s="68" t="s">
        <v>1385</v>
      </c>
      <c r="KN18" s="68" t="s">
        <v>1385</v>
      </c>
      <c r="KO18" s="68" t="s">
        <v>1385</v>
      </c>
      <c r="KP18" s="68" t="s">
        <v>1385</v>
      </c>
      <c r="KQ18" s="68" t="s">
        <v>1385</v>
      </c>
      <c r="KR18" s="68" t="s">
        <v>1385</v>
      </c>
      <c r="KS18" s="68" t="s">
        <v>1385</v>
      </c>
      <c r="KT18" s="68" t="s">
        <v>1385</v>
      </c>
      <c r="KU18" s="68" t="s">
        <v>1385</v>
      </c>
      <c r="KV18" s="68" t="s">
        <v>1385</v>
      </c>
      <c r="KW18" s="68" t="s">
        <v>1385</v>
      </c>
      <c r="KX18" s="68" t="s">
        <v>1385</v>
      </c>
      <c r="KY18" s="68" t="s">
        <v>1385</v>
      </c>
      <c r="KZ18" s="68" t="s">
        <v>1385</v>
      </c>
      <c r="LA18" s="68" t="s">
        <v>1385</v>
      </c>
      <c r="LB18" s="68" t="s">
        <v>1385</v>
      </c>
      <c r="LC18" s="68" t="s">
        <v>1385</v>
      </c>
      <c r="LD18" s="68" t="s">
        <v>1385</v>
      </c>
      <c r="LE18" s="68" t="s">
        <v>1385</v>
      </c>
    </row>
    <row r="19" spans="3:317" s="231" customFormat="1" x14ac:dyDescent="0.2">
      <c r="C19" s="23" t="s">
        <v>5</v>
      </c>
      <c r="D19" s="19" t="s">
        <v>987</v>
      </c>
      <c r="E19" s="19" t="s">
        <v>987</v>
      </c>
      <c r="F19" s="19" t="s">
        <v>987</v>
      </c>
      <c r="G19" s="19" t="s">
        <v>987</v>
      </c>
      <c r="H19" s="19" t="s">
        <v>987</v>
      </c>
      <c r="J19" s="19" t="s">
        <v>74</v>
      </c>
      <c r="K19" s="19" t="s">
        <v>74</v>
      </c>
      <c r="L19" s="19" t="s">
        <v>74</v>
      </c>
      <c r="M19" s="19" t="s">
        <v>74</v>
      </c>
      <c r="N19" s="19" t="s">
        <v>74</v>
      </c>
      <c r="P19" s="19" t="s">
        <v>74</v>
      </c>
      <c r="R19" s="19" t="s">
        <v>74</v>
      </c>
      <c r="S19" s="19" t="s">
        <v>74</v>
      </c>
      <c r="T19" s="19" t="s">
        <v>74</v>
      </c>
      <c r="U19" s="19" t="s">
        <v>74</v>
      </c>
      <c r="V19" s="19" t="s">
        <v>257</v>
      </c>
      <c r="W19" s="19" t="s">
        <v>257</v>
      </c>
      <c r="X19" s="19" t="s">
        <v>257</v>
      </c>
      <c r="Y19" s="19" t="s">
        <v>257</v>
      </c>
      <c r="Z19" s="19" t="s">
        <v>257</v>
      </c>
      <c r="AB19" s="19" t="s">
        <v>257</v>
      </c>
      <c r="AC19" s="19" t="s">
        <v>257</v>
      </c>
      <c r="AD19" s="19" t="s">
        <v>257</v>
      </c>
      <c r="AE19" s="19" t="s">
        <v>257</v>
      </c>
      <c r="AF19" s="19" t="s">
        <v>257</v>
      </c>
      <c r="AH19" s="19" t="s">
        <v>257</v>
      </c>
      <c r="AI19" s="19" t="s">
        <v>257</v>
      </c>
      <c r="AJ19" s="19" t="s">
        <v>257</v>
      </c>
      <c r="AK19" s="19" t="s">
        <v>257</v>
      </c>
      <c r="AL19" s="19" t="s">
        <v>257</v>
      </c>
      <c r="AN19" s="19" t="s">
        <v>257</v>
      </c>
      <c r="AO19" s="19" t="s">
        <v>257</v>
      </c>
      <c r="AP19" s="19" t="s">
        <v>257</v>
      </c>
      <c r="AQ19" s="19" t="s">
        <v>257</v>
      </c>
      <c r="AR19" s="19" t="s">
        <v>257</v>
      </c>
      <c r="AT19" s="19" t="s">
        <v>257</v>
      </c>
      <c r="AU19" s="19" t="s">
        <v>257</v>
      </c>
      <c r="AV19" s="19" t="s">
        <v>257</v>
      </c>
      <c r="AW19" s="19" t="s">
        <v>257</v>
      </c>
      <c r="AX19" s="19" t="s">
        <v>257</v>
      </c>
      <c r="AZ19" s="19" t="s">
        <v>257</v>
      </c>
      <c r="BA19" s="19" t="s">
        <v>257</v>
      </c>
      <c r="BB19" s="19" t="s">
        <v>257</v>
      </c>
      <c r="BC19" s="19" t="s">
        <v>257</v>
      </c>
      <c r="BD19" s="19" t="s">
        <v>257</v>
      </c>
      <c r="BF19" s="19" t="s">
        <v>74</v>
      </c>
      <c r="BG19" s="19" t="s">
        <v>74</v>
      </c>
      <c r="BH19" s="19" t="s">
        <v>74</v>
      </c>
      <c r="BI19" s="19" t="s">
        <v>74</v>
      </c>
      <c r="BJ19" s="19" t="s">
        <v>74</v>
      </c>
      <c r="BL19" s="19" t="s">
        <v>74</v>
      </c>
      <c r="BM19" s="19" t="s">
        <v>74</v>
      </c>
      <c r="BN19" s="19" t="s">
        <v>74</v>
      </c>
      <c r="BO19" s="19" t="s">
        <v>74</v>
      </c>
      <c r="BP19" s="19" t="s">
        <v>74</v>
      </c>
      <c r="BR19" s="19" t="s">
        <v>74</v>
      </c>
      <c r="BS19" s="19" t="s">
        <v>74</v>
      </c>
      <c r="BT19" s="19" t="s">
        <v>74</v>
      </c>
      <c r="BU19" s="19" t="s">
        <v>74</v>
      </c>
      <c r="BV19" s="19" t="s">
        <v>74</v>
      </c>
      <c r="BX19" s="19" t="s">
        <v>729</v>
      </c>
      <c r="BY19" s="19" t="s">
        <v>729</v>
      </c>
      <c r="BZ19" s="19" t="s">
        <v>729</v>
      </c>
      <c r="CA19" s="19" t="s">
        <v>729</v>
      </c>
      <c r="CB19" s="19" t="s">
        <v>729</v>
      </c>
      <c r="CD19" s="19" t="s">
        <v>32</v>
      </c>
      <c r="CE19" s="19" t="s">
        <v>32</v>
      </c>
      <c r="CF19" s="19" t="s">
        <v>32</v>
      </c>
      <c r="CG19" s="19" t="s">
        <v>32</v>
      </c>
      <c r="CH19" s="19" t="s">
        <v>32</v>
      </c>
      <c r="CJ19" s="253" t="s">
        <v>74</v>
      </c>
      <c r="CK19" s="253" t="s">
        <v>74</v>
      </c>
      <c r="CL19" s="253" t="s">
        <v>74</v>
      </c>
      <c r="CM19" s="253" t="s">
        <v>74</v>
      </c>
      <c r="CN19" s="253" t="s">
        <v>74</v>
      </c>
      <c r="CP19" s="231" t="s">
        <v>74</v>
      </c>
      <c r="CQ19" s="231" t="s">
        <v>74</v>
      </c>
      <c r="CR19" s="231" t="s">
        <v>74</v>
      </c>
      <c r="CS19" s="231" t="s">
        <v>74</v>
      </c>
      <c r="CT19" s="231" t="s">
        <v>74</v>
      </c>
      <c r="CV19" s="19" t="s">
        <v>74</v>
      </c>
      <c r="CW19" s="19" t="s">
        <v>74</v>
      </c>
      <c r="CX19" s="19" t="s">
        <v>74</v>
      </c>
      <c r="CY19" s="19" t="s">
        <v>74</v>
      </c>
      <c r="CZ19" s="19" t="s">
        <v>74</v>
      </c>
      <c r="DB19" s="19" t="s">
        <v>257</v>
      </c>
      <c r="DC19" s="19" t="s">
        <v>257</v>
      </c>
      <c r="DD19" s="19" t="s">
        <v>257</v>
      </c>
      <c r="DE19" s="19" t="s">
        <v>257</v>
      </c>
      <c r="DF19" s="19" t="s">
        <v>257</v>
      </c>
      <c r="DH19" s="19" t="s">
        <v>288</v>
      </c>
      <c r="DI19" s="19" t="s">
        <v>288</v>
      </c>
      <c r="DJ19" s="19" t="s">
        <v>288</v>
      </c>
      <c r="DK19" s="19" t="s">
        <v>288</v>
      </c>
      <c r="DL19" s="19" t="s">
        <v>288</v>
      </c>
      <c r="DN19" s="19" t="s">
        <v>74</v>
      </c>
      <c r="DO19" s="19" t="s">
        <v>74</v>
      </c>
      <c r="DP19" s="19" t="s">
        <v>74</v>
      </c>
      <c r="DQ19" s="19" t="s">
        <v>74</v>
      </c>
      <c r="DR19" s="19" t="s">
        <v>74</v>
      </c>
      <c r="DT19" s="19" t="s">
        <v>74</v>
      </c>
      <c r="DU19" s="19" t="s">
        <v>74</v>
      </c>
      <c r="DV19" s="19" t="s">
        <v>74</v>
      </c>
      <c r="DW19" s="19" t="s">
        <v>74</v>
      </c>
      <c r="DX19" s="19" t="s">
        <v>74</v>
      </c>
      <c r="DZ19" s="19" t="s">
        <v>288</v>
      </c>
      <c r="EA19" s="19" t="s">
        <v>288</v>
      </c>
      <c r="EB19" s="19" t="s">
        <v>288</v>
      </c>
      <c r="EC19" s="19" t="s">
        <v>288</v>
      </c>
      <c r="ED19" s="19" t="s">
        <v>288</v>
      </c>
      <c r="EF19" s="19" t="s">
        <v>288</v>
      </c>
      <c r="EG19" s="19" t="s">
        <v>288</v>
      </c>
      <c r="EH19" s="19" t="s">
        <v>288</v>
      </c>
      <c r="EI19" s="19" t="s">
        <v>288</v>
      </c>
      <c r="EJ19" s="19" t="s">
        <v>288</v>
      </c>
      <c r="EL19" s="19" t="s">
        <v>288</v>
      </c>
      <c r="EM19" s="19" t="s">
        <v>288</v>
      </c>
      <c r="EN19" s="19" t="s">
        <v>288</v>
      </c>
      <c r="EO19" s="19" t="s">
        <v>288</v>
      </c>
      <c r="EP19" s="19" t="s">
        <v>288</v>
      </c>
      <c r="ER19" s="19" t="s">
        <v>257</v>
      </c>
      <c r="ES19" s="19" t="s">
        <v>257</v>
      </c>
      <c r="ET19" s="19" t="s">
        <v>257</v>
      </c>
      <c r="EU19" s="19" t="s">
        <v>257</v>
      </c>
      <c r="EV19" s="19" t="s">
        <v>257</v>
      </c>
      <c r="EX19" s="19" t="s">
        <v>257</v>
      </c>
      <c r="EY19" s="19" t="s">
        <v>257</v>
      </c>
      <c r="EZ19" s="19" t="s">
        <v>257</v>
      </c>
      <c r="FA19" s="19" t="s">
        <v>257</v>
      </c>
      <c r="FB19" s="19" t="s">
        <v>257</v>
      </c>
      <c r="FD19" s="19" t="s">
        <v>74</v>
      </c>
      <c r="FE19" s="19" t="s">
        <v>74</v>
      </c>
      <c r="FF19" s="19" t="s">
        <v>74</v>
      </c>
      <c r="FG19" s="19" t="s">
        <v>74</v>
      </c>
      <c r="FH19" s="19" t="s">
        <v>74</v>
      </c>
      <c r="FJ19" s="19" t="s">
        <v>74</v>
      </c>
      <c r="FK19" s="19" t="s">
        <v>74</v>
      </c>
      <c r="FL19" s="19" t="s">
        <v>74</v>
      </c>
      <c r="FM19" s="19" t="s">
        <v>74</v>
      </c>
      <c r="FN19" s="19" t="s">
        <v>74</v>
      </c>
      <c r="FP19" s="19" t="s">
        <v>74</v>
      </c>
      <c r="FQ19" s="19" t="s">
        <v>74</v>
      </c>
      <c r="FR19" s="19" t="s">
        <v>74</v>
      </c>
      <c r="FS19" s="19" t="s">
        <v>74</v>
      </c>
      <c r="FT19" s="19" t="s">
        <v>74</v>
      </c>
      <c r="FV19" s="19" t="s">
        <v>257</v>
      </c>
      <c r="FW19" s="19" t="s">
        <v>257</v>
      </c>
      <c r="FX19" s="19" t="s">
        <v>257</v>
      </c>
      <c r="FY19" s="19" t="s">
        <v>257</v>
      </c>
      <c r="FZ19" s="19" t="s">
        <v>257</v>
      </c>
      <c r="GB19" s="19" t="s">
        <v>74</v>
      </c>
      <c r="GC19" s="19" t="s">
        <v>74</v>
      </c>
      <c r="GD19" s="19" t="s">
        <v>74</v>
      </c>
      <c r="GE19" s="19" t="s">
        <v>74</v>
      </c>
      <c r="GF19" s="19" t="s">
        <v>74</v>
      </c>
      <c r="GH19" s="19" t="s">
        <v>729</v>
      </c>
      <c r="GI19" s="19" t="s">
        <v>729</v>
      </c>
      <c r="GJ19" s="19" t="s">
        <v>729</v>
      </c>
      <c r="GK19" s="19" t="s">
        <v>729</v>
      </c>
      <c r="GL19" s="19" t="s">
        <v>729</v>
      </c>
      <c r="GN19" s="19" t="s">
        <v>729</v>
      </c>
      <c r="GO19" s="19" t="s">
        <v>729</v>
      </c>
      <c r="GP19" s="19" t="s">
        <v>729</v>
      </c>
      <c r="GQ19" s="19" t="s">
        <v>729</v>
      </c>
      <c r="GR19" s="19" t="s">
        <v>729</v>
      </c>
      <c r="GT19" s="19" t="s">
        <v>764</v>
      </c>
      <c r="GU19" s="19" t="s">
        <v>764</v>
      </c>
      <c r="GV19" s="19" t="s">
        <v>764</v>
      </c>
      <c r="GW19" s="19" t="s">
        <v>764</v>
      </c>
      <c r="GX19" s="19" t="s">
        <v>764</v>
      </c>
      <c r="GZ19" s="19" t="s">
        <v>729</v>
      </c>
      <c r="HA19" s="19" t="s">
        <v>729</v>
      </c>
      <c r="HB19" s="19" t="s">
        <v>729</v>
      </c>
      <c r="HC19" s="19" t="s">
        <v>729</v>
      </c>
      <c r="HD19" s="19" t="s">
        <v>729</v>
      </c>
      <c r="HF19" s="19" t="s">
        <v>729</v>
      </c>
      <c r="HG19" s="19" t="s">
        <v>729</v>
      </c>
      <c r="HH19" s="19" t="s">
        <v>729</v>
      </c>
      <c r="HI19" s="19" t="s">
        <v>729</v>
      </c>
      <c r="HJ19" s="19" t="s">
        <v>729</v>
      </c>
      <c r="HL19" s="19" t="s">
        <v>74</v>
      </c>
      <c r="HM19" s="19" t="s">
        <v>74</v>
      </c>
      <c r="HN19" s="19" t="s">
        <v>74</v>
      </c>
      <c r="HO19" s="19" t="s">
        <v>74</v>
      </c>
      <c r="HP19" s="19" t="s">
        <v>74</v>
      </c>
      <c r="HR19" s="19" t="s">
        <v>729</v>
      </c>
      <c r="HS19" s="19" t="s">
        <v>729</v>
      </c>
      <c r="HT19" s="19" t="s">
        <v>729</v>
      </c>
      <c r="HU19" s="19" t="s">
        <v>729</v>
      </c>
      <c r="HV19" s="19" t="s">
        <v>729</v>
      </c>
      <c r="HX19" s="19" t="s">
        <v>288</v>
      </c>
      <c r="HY19" s="19" t="s">
        <v>288</v>
      </c>
      <c r="HZ19" s="19" t="s">
        <v>288</v>
      </c>
      <c r="IA19" s="19" t="s">
        <v>288</v>
      </c>
      <c r="IB19" s="19" t="s">
        <v>288</v>
      </c>
      <c r="ID19" s="19" t="s">
        <v>257</v>
      </c>
      <c r="IE19" s="19" t="s">
        <v>257</v>
      </c>
      <c r="IF19" s="19" t="s">
        <v>257</v>
      </c>
      <c r="IG19" s="19" t="s">
        <v>257</v>
      </c>
      <c r="IH19" s="19" t="s">
        <v>257</v>
      </c>
      <c r="IJ19" s="19" t="s">
        <v>257</v>
      </c>
      <c r="IK19" s="19" t="s">
        <v>257</v>
      </c>
      <c r="IL19" s="19" t="s">
        <v>257</v>
      </c>
      <c r="IM19" s="19" t="s">
        <v>257</v>
      </c>
      <c r="IN19" s="19" t="s">
        <v>257</v>
      </c>
      <c r="IP19" s="19" t="s">
        <v>764</v>
      </c>
      <c r="IQ19" s="19" t="s">
        <v>764</v>
      </c>
      <c r="IR19" s="19" t="s">
        <v>764</v>
      </c>
      <c r="IS19" s="19" t="s">
        <v>764</v>
      </c>
      <c r="IT19" s="19" t="s">
        <v>764</v>
      </c>
      <c r="IV19" s="19" t="s">
        <v>729</v>
      </c>
      <c r="IW19" s="19" t="s">
        <v>729</v>
      </c>
      <c r="IX19" s="19" t="s">
        <v>729</v>
      </c>
      <c r="IY19" s="19" t="s">
        <v>729</v>
      </c>
      <c r="IZ19" s="19" t="s">
        <v>729</v>
      </c>
      <c r="JB19" s="19" t="s">
        <v>74</v>
      </c>
      <c r="JC19" s="19" t="s">
        <v>74</v>
      </c>
      <c r="JD19" s="19" t="s">
        <v>74</v>
      </c>
      <c r="JE19" s="19" t="s">
        <v>74</v>
      </c>
      <c r="JF19" s="19" t="s">
        <v>74</v>
      </c>
      <c r="JH19" s="19" t="s">
        <v>74</v>
      </c>
      <c r="JI19" s="19" t="s">
        <v>74</v>
      </c>
      <c r="JJ19" s="19" t="s">
        <v>74</v>
      </c>
      <c r="JK19" s="19" t="s">
        <v>74</v>
      </c>
      <c r="JL19" s="19" t="s">
        <v>74</v>
      </c>
      <c r="JN19" s="19" t="s">
        <v>987</v>
      </c>
      <c r="JO19" s="19" t="s">
        <v>987</v>
      </c>
      <c r="JP19" s="19" t="s">
        <v>987</v>
      </c>
      <c r="JQ19" s="19" t="s">
        <v>987</v>
      </c>
      <c r="JR19" s="19" t="s">
        <v>987</v>
      </c>
      <c r="JT19" s="19" t="s">
        <v>764</v>
      </c>
      <c r="JU19" s="19" t="s">
        <v>764</v>
      </c>
      <c r="JV19" s="19" t="s">
        <v>764</v>
      </c>
      <c r="JW19" s="19" t="s">
        <v>764</v>
      </c>
      <c r="JX19" s="19" t="s">
        <v>764</v>
      </c>
      <c r="JZ19" s="19" t="s">
        <v>987</v>
      </c>
      <c r="KA19" s="19" t="s">
        <v>987</v>
      </c>
      <c r="KB19" s="19" t="s">
        <v>987</v>
      </c>
      <c r="KC19" s="19" t="s">
        <v>987</v>
      </c>
      <c r="KD19" s="19" t="s">
        <v>987</v>
      </c>
    </row>
    <row r="20" spans="3:317" s="231" customFormat="1" x14ac:dyDescent="0.2">
      <c r="C20" s="23" t="s">
        <v>1</v>
      </c>
      <c r="D20" s="19" t="s">
        <v>62</v>
      </c>
      <c r="E20" s="19" t="s">
        <v>62</v>
      </c>
      <c r="F20" s="19" t="s">
        <v>62</v>
      </c>
      <c r="G20" s="19" t="s">
        <v>62</v>
      </c>
      <c r="H20" s="19" t="s">
        <v>62</v>
      </c>
      <c r="J20" s="19" t="s">
        <v>62</v>
      </c>
      <c r="K20" s="19" t="s">
        <v>62</v>
      </c>
      <c r="L20" s="19" t="s">
        <v>62</v>
      </c>
      <c r="M20" s="19" t="s">
        <v>62</v>
      </c>
      <c r="N20" s="19" t="s">
        <v>62</v>
      </c>
      <c r="P20" s="19" t="s">
        <v>33</v>
      </c>
      <c r="R20" s="19" t="s">
        <v>33</v>
      </c>
      <c r="S20" s="19" t="s">
        <v>33</v>
      </c>
      <c r="T20" s="19" t="s">
        <v>33</v>
      </c>
      <c r="U20" s="19" t="s">
        <v>33</v>
      </c>
      <c r="V20" s="19" t="s">
        <v>31</v>
      </c>
      <c r="W20" s="19" t="s">
        <v>31</v>
      </c>
      <c r="X20" s="19" t="s">
        <v>31</v>
      </c>
      <c r="Y20" s="19" t="s">
        <v>31</v>
      </c>
      <c r="Z20" s="19" t="s">
        <v>31</v>
      </c>
      <c r="AB20" s="19" t="s">
        <v>33</v>
      </c>
      <c r="AC20" s="19" t="s">
        <v>33</v>
      </c>
      <c r="AD20" s="19" t="s">
        <v>33</v>
      </c>
      <c r="AE20" s="19" t="s">
        <v>33</v>
      </c>
      <c r="AF20" s="19" t="s">
        <v>33</v>
      </c>
      <c r="AH20" s="19" t="s">
        <v>31</v>
      </c>
      <c r="AI20" s="19" t="s">
        <v>31</v>
      </c>
      <c r="AJ20" s="19" t="s">
        <v>31</v>
      </c>
      <c r="AK20" s="19" t="s">
        <v>31</v>
      </c>
      <c r="AL20" s="19" t="s">
        <v>31</v>
      </c>
      <c r="AN20" s="19" t="s">
        <v>62</v>
      </c>
      <c r="AO20" s="19" t="s">
        <v>62</v>
      </c>
      <c r="AP20" s="19" t="s">
        <v>62</v>
      </c>
      <c r="AQ20" s="19" t="s">
        <v>62</v>
      </c>
      <c r="AR20" s="19" t="s">
        <v>62</v>
      </c>
      <c r="AT20" s="19" t="s">
        <v>62</v>
      </c>
      <c r="AU20" s="19" t="s">
        <v>62</v>
      </c>
      <c r="AV20" s="19" t="s">
        <v>62</v>
      </c>
      <c r="AW20" s="19" t="s">
        <v>62</v>
      </c>
      <c r="AX20" s="19" t="s">
        <v>62</v>
      </c>
      <c r="AY20" s="19" t="s">
        <v>62</v>
      </c>
      <c r="AZ20" s="19" t="s">
        <v>63</v>
      </c>
      <c r="BA20" s="19" t="s">
        <v>63</v>
      </c>
      <c r="BB20" s="19" t="s">
        <v>63</v>
      </c>
      <c r="BC20" s="19" t="s">
        <v>63</v>
      </c>
      <c r="BD20" s="19" t="s">
        <v>63</v>
      </c>
      <c r="BF20" s="19" t="s">
        <v>176</v>
      </c>
      <c r="BG20" s="19" t="s">
        <v>176</v>
      </c>
      <c r="BH20" s="19" t="s">
        <v>176</v>
      </c>
      <c r="BI20" s="19" t="s">
        <v>176</v>
      </c>
      <c r="BJ20" s="19" t="s">
        <v>176</v>
      </c>
      <c r="BL20" s="19" t="s">
        <v>63</v>
      </c>
      <c r="BM20" s="19" t="s">
        <v>63</v>
      </c>
      <c r="BN20" s="19" t="s">
        <v>63</v>
      </c>
      <c r="BO20" s="19" t="s">
        <v>63</v>
      </c>
      <c r="BP20" s="19" t="s">
        <v>63</v>
      </c>
      <c r="BR20" s="19" t="s">
        <v>70</v>
      </c>
      <c r="BS20" s="19" t="s">
        <v>70</v>
      </c>
      <c r="BT20" s="19" t="s">
        <v>70</v>
      </c>
      <c r="BU20" s="19" t="s">
        <v>70</v>
      </c>
      <c r="BV20" s="19" t="s">
        <v>70</v>
      </c>
      <c r="BX20" s="19" t="s">
        <v>70</v>
      </c>
      <c r="BY20" s="19" t="s">
        <v>70</v>
      </c>
      <c r="BZ20" s="19" t="s">
        <v>70</v>
      </c>
      <c r="CA20" s="19" t="s">
        <v>70</v>
      </c>
      <c r="CB20" s="19" t="s">
        <v>70</v>
      </c>
      <c r="CD20" s="19" t="s">
        <v>33</v>
      </c>
      <c r="CE20" s="19" t="s">
        <v>33</v>
      </c>
      <c r="CF20" s="19" t="s">
        <v>33</v>
      </c>
      <c r="CG20" s="19" t="s">
        <v>33</v>
      </c>
      <c r="CH20" s="19" t="s">
        <v>33</v>
      </c>
      <c r="CJ20" s="253" t="s">
        <v>62</v>
      </c>
      <c r="CK20" s="253" t="s">
        <v>62</v>
      </c>
      <c r="CL20" s="253" t="s">
        <v>62</v>
      </c>
      <c r="CM20" s="253" t="s">
        <v>62</v>
      </c>
      <c r="CN20" s="253" t="s">
        <v>62</v>
      </c>
      <c r="CP20" s="231" t="s">
        <v>31</v>
      </c>
      <c r="CQ20" s="231" t="s">
        <v>31</v>
      </c>
      <c r="CR20" s="231" t="s">
        <v>31</v>
      </c>
      <c r="CS20" s="231" t="s">
        <v>31</v>
      </c>
      <c r="CT20" s="231" t="s">
        <v>31</v>
      </c>
      <c r="CV20" s="19" t="s">
        <v>31</v>
      </c>
      <c r="CW20" s="19" t="s">
        <v>31</v>
      </c>
      <c r="CX20" s="19" t="s">
        <v>31</v>
      </c>
      <c r="CY20" s="19" t="s">
        <v>31</v>
      </c>
      <c r="CZ20" s="19" t="s">
        <v>31</v>
      </c>
      <c r="DB20" s="19" t="s">
        <v>176</v>
      </c>
      <c r="DC20" s="19" t="s">
        <v>176</v>
      </c>
      <c r="DD20" s="19" t="s">
        <v>176</v>
      </c>
      <c r="DE20" s="19" t="s">
        <v>176</v>
      </c>
      <c r="DF20" s="19" t="s">
        <v>176</v>
      </c>
      <c r="DH20" s="19" t="s">
        <v>62</v>
      </c>
      <c r="DI20" s="19" t="s">
        <v>62</v>
      </c>
      <c r="DJ20" s="19" t="s">
        <v>62</v>
      </c>
      <c r="DK20" s="19" t="s">
        <v>62</v>
      </c>
      <c r="DL20" s="19" t="s">
        <v>62</v>
      </c>
      <c r="DN20" s="19" t="s">
        <v>62</v>
      </c>
      <c r="DO20" s="19" t="s">
        <v>62</v>
      </c>
      <c r="DP20" s="19" t="s">
        <v>62</v>
      </c>
      <c r="DQ20" s="19" t="s">
        <v>62</v>
      </c>
      <c r="DR20" s="19" t="s">
        <v>62</v>
      </c>
      <c r="DT20" s="19" t="s">
        <v>31</v>
      </c>
      <c r="DU20" s="19" t="s">
        <v>31</v>
      </c>
      <c r="DV20" s="19" t="s">
        <v>31</v>
      </c>
      <c r="DW20" s="19" t="s">
        <v>31</v>
      </c>
      <c r="DX20" s="19" t="s">
        <v>31</v>
      </c>
      <c r="DZ20" s="19" t="s">
        <v>70</v>
      </c>
      <c r="EA20" s="19" t="s">
        <v>70</v>
      </c>
      <c r="EB20" s="19" t="s">
        <v>70</v>
      </c>
      <c r="EC20" s="19" t="s">
        <v>70</v>
      </c>
      <c r="ED20" s="19" t="s">
        <v>70</v>
      </c>
      <c r="EF20" s="19" t="s">
        <v>63</v>
      </c>
      <c r="EG20" s="19" t="s">
        <v>63</v>
      </c>
      <c r="EH20" s="19" t="s">
        <v>63</v>
      </c>
      <c r="EI20" s="19" t="s">
        <v>63</v>
      </c>
      <c r="EJ20" s="19" t="s">
        <v>63</v>
      </c>
      <c r="EL20" s="19" t="s">
        <v>62</v>
      </c>
      <c r="EM20" s="19" t="s">
        <v>62</v>
      </c>
      <c r="EN20" s="19" t="s">
        <v>62</v>
      </c>
      <c r="EO20" s="19" t="s">
        <v>62</v>
      </c>
      <c r="EP20" s="19" t="s">
        <v>62</v>
      </c>
      <c r="ER20" s="19" t="s">
        <v>33</v>
      </c>
      <c r="ES20" s="19" t="s">
        <v>33</v>
      </c>
      <c r="ET20" s="19" t="s">
        <v>33</v>
      </c>
      <c r="EU20" s="19" t="s">
        <v>33</v>
      </c>
      <c r="EV20" s="19" t="s">
        <v>33</v>
      </c>
      <c r="EX20" s="19" t="s">
        <v>22</v>
      </c>
      <c r="EY20" s="19" t="s">
        <v>22</v>
      </c>
      <c r="EZ20" s="19" t="s">
        <v>22</v>
      </c>
      <c r="FA20" s="19" t="s">
        <v>22</v>
      </c>
      <c r="FB20" s="19" t="s">
        <v>22</v>
      </c>
      <c r="FD20" s="19" t="s">
        <v>33</v>
      </c>
      <c r="FE20" s="19" t="s">
        <v>33</v>
      </c>
      <c r="FF20" s="19" t="s">
        <v>33</v>
      </c>
      <c r="FG20" s="19" t="s">
        <v>33</v>
      </c>
      <c r="FH20" s="19" t="s">
        <v>33</v>
      </c>
      <c r="FJ20" s="19" t="s">
        <v>62</v>
      </c>
      <c r="FK20" s="19" t="s">
        <v>62</v>
      </c>
      <c r="FL20" s="19" t="s">
        <v>62</v>
      </c>
      <c r="FM20" s="19" t="s">
        <v>62</v>
      </c>
      <c r="FN20" s="19" t="s">
        <v>62</v>
      </c>
      <c r="FP20" s="19" t="s">
        <v>63</v>
      </c>
      <c r="FQ20" s="19" t="s">
        <v>63</v>
      </c>
      <c r="FR20" s="19" t="s">
        <v>63</v>
      </c>
      <c r="FS20" s="19" t="s">
        <v>63</v>
      </c>
      <c r="FT20" s="19" t="s">
        <v>63</v>
      </c>
      <c r="FV20" s="19" t="s">
        <v>33</v>
      </c>
      <c r="FW20" s="19" t="s">
        <v>33</v>
      </c>
      <c r="FX20" s="19" t="s">
        <v>33</v>
      </c>
      <c r="FY20" s="19" t="s">
        <v>33</v>
      </c>
      <c r="FZ20" s="19" t="s">
        <v>33</v>
      </c>
      <c r="GB20" s="19" t="s">
        <v>69</v>
      </c>
      <c r="GC20" s="19" t="s">
        <v>69</v>
      </c>
      <c r="GD20" s="19" t="s">
        <v>69</v>
      </c>
      <c r="GE20" s="19" t="s">
        <v>69</v>
      </c>
      <c r="GF20" s="19" t="s">
        <v>69</v>
      </c>
      <c r="GH20" s="19" t="s">
        <v>176</v>
      </c>
      <c r="GI20" s="19" t="s">
        <v>176</v>
      </c>
      <c r="GJ20" s="19" t="s">
        <v>176</v>
      </c>
      <c r="GK20" s="19" t="s">
        <v>176</v>
      </c>
      <c r="GL20" s="19" t="s">
        <v>176</v>
      </c>
      <c r="GN20" s="19" t="s">
        <v>31</v>
      </c>
      <c r="GO20" s="19" t="s">
        <v>31</v>
      </c>
      <c r="GP20" s="19" t="s">
        <v>31</v>
      </c>
      <c r="GQ20" s="19" t="s">
        <v>31</v>
      </c>
      <c r="GR20" s="19" t="s">
        <v>31</v>
      </c>
      <c r="GT20" s="19" t="s">
        <v>31</v>
      </c>
      <c r="GU20" s="19" t="s">
        <v>31</v>
      </c>
      <c r="GV20" s="19" t="s">
        <v>31</v>
      </c>
      <c r="GW20" s="19" t="s">
        <v>31</v>
      </c>
      <c r="GX20" s="19" t="s">
        <v>31</v>
      </c>
      <c r="GZ20" s="19" t="s">
        <v>33</v>
      </c>
      <c r="HA20" s="19" t="s">
        <v>33</v>
      </c>
      <c r="HB20" s="19" t="s">
        <v>33</v>
      </c>
      <c r="HC20" s="19" t="s">
        <v>33</v>
      </c>
      <c r="HD20" s="19" t="s">
        <v>33</v>
      </c>
      <c r="HF20" s="19" t="s">
        <v>62</v>
      </c>
      <c r="HG20" s="19" t="s">
        <v>62</v>
      </c>
      <c r="HH20" s="19" t="s">
        <v>62</v>
      </c>
      <c r="HI20" s="19" t="s">
        <v>62</v>
      </c>
      <c r="HJ20" s="19" t="s">
        <v>62</v>
      </c>
      <c r="HL20" s="19" t="s">
        <v>63</v>
      </c>
      <c r="HM20" s="19" t="s">
        <v>63</v>
      </c>
      <c r="HN20" s="19" t="s">
        <v>63</v>
      </c>
      <c r="HO20" s="19" t="s">
        <v>63</v>
      </c>
      <c r="HP20" s="19" t="s">
        <v>63</v>
      </c>
      <c r="HR20" s="19" t="s">
        <v>70</v>
      </c>
      <c r="HS20" s="19" t="s">
        <v>70</v>
      </c>
      <c r="HT20" s="19" t="s">
        <v>70</v>
      </c>
      <c r="HU20" s="19" t="s">
        <v>70</v>
      </c>
      <c r="HV20" s="19" t="s">
        <v>70</v>
      </c>
      <c r="HX20" s="19" t="s">
        <v>69</v>
      </c>
      <c r="HY20" s="19" t="s">
        <v>69</v>
      </c>
      <c r="HZ20" s="19" t="s">
        <v>69</v>
      </c>
      <c r="IA20" s="19" t="s">
        <v>69</v>
      </c>
      <c r="IB20" s="19" t="s">
        <v>69</v>
      </c>
      <c r="ID20" s="19" t="s">
        <v>62</v>
      </c>
      <c r="IE20" s="19" t="s">
        <v>62</v>
      </c>
      <c r="IF20" s="19" t="s">
        <v>62</v>
      </c>
      <c r="IG20" s="19" t="s">
        <v>62</v>
      </c>
      <c r="IH20" s="19" t="s">
        <v>62</v>
      </c>
      <c r="IJ20" s="19" t="s">
        <v>31</v>
      </c>
      <c r="IK20" s="19" t="s">
        <v>31</v>
      </c>
      <c r="IL20" s="19" t="s">
        <v>31</v>
      </c>
      <c r="IM20" s="19" t="s">
        <v>31</v>
      </c>
      <c r="IN20" s="19" t="s">
        <v>31</v>
      </c>
      <c r="IP20" s="19" t="s">
        <v>63</v>
      </c>
      <c r="IQ20" s="19" t="s">
        <v>63</v>
      </c>
      <c r="IR20" s="19" t="s">
        <v>63</v>
      </c>
      <c r="IS20" s="19" t="s">
        <v>63</v>
      </c>
      <c r="IT20" s="19" t="s">
        <v>63</v>
      </c>
      <c r="IV20" s="19" t="s">
        <v>62</v>
      </c>
      <c r="IW20" s="19" t="s">
        <v>62</v>
      </c>
      <c r="IX20" s="19" t="s">
        <v>62</v>
      </c>
      <c r="IY20" s="19" t="s">
        <v>62</v>
      </c>
      <c r="IZ20" s="19" t="s">
        <v>62</v>
      </c>
      <c r="JB20" s="19" t="s">
        <v>62</v>
      </c>
      <c r="JC20" s="19" t="s">
        <v>62</v>
      </c>
      <c r="JD20" s="19" t="s">
        <v>62</v>
      </c>
      <c r="JE20" s="19" t="s">
        <v>62</v>
      </c>
      <c r="JF20" s="19" t="s">
        <v>62</v>
      </c>
      <c r="JH20" s="19" t="s">
        <v>68</v>
      </c>
      <c r="JI20" s="19" t="s">
        <v>68</v>
      </c>
      <c r="JJ20" s="19" t="s">
        <v>68</v>
      </c>
      <c r="JK20" s="19" t="s">
        <v>68</v>
      </c>
      <c r="JL20" s="19" t="s">
        <v>68</v>
      </c>
      <c r="JN20" s="19" t="s">
        <v>175</v>
      </c>
      <c r="JO20" s="19" t="s">
        <v>175</v>
      </c>
      <c r="JP20" s="19" t="s">
        <v>175</v>
      </c>
      <c r="JQ20" s="19" t="s">
        <v>175</v>
      </c>
      <c r="JR20" s="19" t="s">
        <v>175</v>
      </c>
      <c r="JT20" s="19" t="s">
        <v>31</v>
      </c>
      <c r="JU20" s="19" t="s">
        <v>31</v>
      </c>
      <c r="JV20" s="19" t="s">
        <v>31</v>
      </c>
      <c r="JW20" s="19" t="s">
        <v>31</v>
      </c>
      <c r="JX20" s="19" t="s">
        <v>31</v>
      </c>
      <c r="JZ20" s="19" t="s">
        <v>176</v>
      </c>
      <c r="KA20" s="19" t="s">
        <v>176</v>
      </c>
      <c r="KB20" s="19" t="s">
        <v>176</v>
      </c>
      <c r="KC20" s="19" t="s">
        <v>176</v>
      </c>
      <c r="KD20" s="19" t="s">
        <v>176</v>
      </c>
    </row>
    <row r="21" spans="3:317" s="231" customFormat="1" x14ac:dyDescent="0.2">
      <c r="C21" s="23" t="s">
        <v>2</v>
      </c>
      <c r="D21" s="19" t="s">
        <v>1046</v>
      </c>
      <c r="E21" s="19" t="s">
        <v>1046</v>
      </c>
      <c r="F21" s="19" t="s">
        <v>1046</v>
      </c>
      <c r="G21" s="19" t="s">
        <v>1046</v>
      </c>
      <c r="H21" s="19" t="s">
        <v>1046</v>
      </c>
      <c r="J21" s="19" t="s">
        <v>1079</v>
      </c>
      <c r="K21" s="19" t="s">
        <v>1079</v>
      </c>
      <c r="L21" s="19" t="s">
        <v>1079</v>
      </c>
      <c r="M21" s="19" t="s">
        <v>1079</v>
      </c>
      <c r="N21" s="19" t="s">
        <v>1079</v>
      </c>
      <c r="P21" s="19" t="s">
        <v>596</v>
      </c>
      <c r="R21" s="19" t="s">
        <v>596</v>
      </c>
      <c r="S21" s="19" t="s">
        <v>596</v>
      </c>
      <c r="T21" s="19" t="s">
        <v>596</v>
      </c>
      <c r="U21" s="19" t="s">
        <v>596</v>
      </c>
      <c r="V21" s="19" t="s">
        <v>1158</v>
      </c>
      <c r="W21" s="19" t="s">
        <v>1158</v>
      </c>
      <c r="X21" s="19" t="s">
        <v>1158</v>
      </c>
      <c r="Y21" s="19" t="s">
        <v>1158</v>
      </c>
      <c r="Z21" s="19" t="s">
        <v>1158</v>
      </c>
      <c r="AB21" s="19" t="s">
        <v>1175</v>
      </c>
      <c r="AC21" s="19" t="s">
        <v>1175</v>
      </c>
      <c r="AD21" s="19" t="s">
        <v>1175</v>
      </c>
      <c r="AE21" s="19" t="s">
        <v>1175</v>
      </c>
      <c r="AF21" s="19" t="s">
        <v>1175</v>
      </c>
      <c r="AH21" s="19" t="s">
        <v>1207</v>
      </c>
      <c r="AI21" s="19" t="s">
        <v>1207</v>
      </c>
      <c r="AJ21" s="19" t="s">
        <v>1207</v>
      </c>
      <c r="AK21" s="19" t="s">
        <v>1207</v>
      </c>
      <c r="AL21" s="19" t="s">
        <v>1207</v>
      </c>
      <c r="AN21" s="19" t="s">
        <v>1219</v>
      </c>
      <c r="AO21" s="19" t="s">
        <v>1219</v>
      </c>
      <c r="AP21" s="19" t="s">
        <v>1219</v>
      </c>
      <c r="AQ21" s="19" t="s">
        <v>1219</v>
      </c>
      <c r="AR21" s="19" t="s">
        <v>1219</v>
      </c>
      <c r="AT21" s="19" t="s">
        <v>1228</v>
      </c>
      <c r="AU21" s="19" t="s">
        <v>1228</v>
      </c>
      <c r="AV21" s="19" t="s">
        <v>1228</v>
      </c>
      <c r="AW21" s="19" t="s">
        <v>1228</v>
      </c>
      <c r="AX21" s="19" t="s">
        <v>1228</v>
      </c>
      <c r="AY21" s="19" t="s">
        <v>1228</v>
      </c>
      <c r="AZ21" s="19" t="s">
        <v>1239</v>
      </c>
      <c r="BA21" s="19" t="s">
        <v>1239</v>
      </c>
      <c r="BB21" s="19" t="s">
        <v>1239</v>
      </c>
      <c r="BC21" s="19" t="s">
        <v>1239</v>
      </c>
      <c r="BD21" s="19" t="s">
        <v>1239</v>
      </c>
      <c r="BF21" s="19" t="s">
        <v>1239</v>
      </c>
      <c r="BG21" s="19" t="s">
        <v>1239</v>
      </c>
      <c r="BH21" s="19" t="s">
        <v>1239</v>
      </c>
      <c r="BI21" s="19" t="s">
        <v>1239</v>
      </c>
      <c r="BJ21" s="19" t="s">
        <v>1239</v>
      </c>
      <c r="BL21" s="19" t="s">
        <v>1273</v>
      </c>
      <c r="BM21" s="19" t="s">
        <v>1273</v>
      </c>
      <c r="BN21" s="19" t="s">
        <v>1273</v>
      </c>
      <c r="BO21" s="19" t="s">
        <v>1273</v>
      </c>
      <c r="BP21" s="19" t="s">
        <v>1273</v>
      </c>
      <c r="BR21" s="19" t="s">
        <v>1273</v>
      </c>
      <c r="BS21" s="19" t="s">
        <v>1273</v>
      </c>
      <c r="BT21" s="19" t="s">
        <v>1273</v>
      </c>
      <c r="BU21" s="19" t="s">
        <v>1273</v>
      </c>
      <c r="BV21" s="19" t="s">
        <v>1273</v>
      </c>
      <c r="BX21" s="19" t="s">
        <v>1158</v>
      </c>
      <c r="BY21" s="19" t="s">
        <v>1158</v>
      </c>
      <c r="BZ21" s="19" t="s">
        <v>1158</v>
      </c>
      <c r="CA21" s="19" t="s">
        <v>1158</v>
      </c>
      <c r="CB21" s="19" t="s">
        <v>1158</v>
      </c>
      <c r="CD21" s="19" t="s">
        <v>49</v>
      </c>
      <c r="CE21" s="19" t="s">
        <v>49</v>
      </c>
      <c r="CF21" s="19" t="s">
        <v>49</v>
      </c>
      <c r="CG21" s="19" t="s">
        <v>49</v>
      </c>
      <c r="CH21" s="19" t="s">
        <v>49</v>
      </c>
      <c r="CJ21" s="253" t="s">
        <v>75</v>
      </c>
      <c r="CK21" s="253" t="s">
        <v>75</v>
      </c>
      <c r="CL21" s="253" t="s">
        <v>75</v>
      </c>
      <c r="CM21" s="253" t="s">
        <v>75</v>
      </c>
      <c r="CN21" s="253" t="s">
        <v>75</v>
      </c>
      <c r="CP21" s="231" t="s">
        <v>110</v>
      </c>
      <c r="CQ21" s="231" t="s">
        <v>110</v>
      </c>
      <c r="CR21" s="231" t="s">
        <v>110</v>
      </c>
      <c r="CS21" s="231" t="s">
        <v>110</v>
      </c>
      <c r="CT21" s="231" t="s">
        <v>110</v>
      </c>
      <c r="CV21" s="19" t="s">
        <v>205</v>
      </c>
      <c r="CW21" s="19" t="s">
        <v>205</v>
      </c>
      <c r="CX21" s="19" t="s">
        <v>205</v>
      </c>
      <c r="CY21" s="19" t="s">
        <v>205</v>
      </c>
      <c r="CZ21" s="19" t="s">
        <v>205</v>
      </c>
      <c r="DB21" s="19" t="s">
        <v>205</v>
      </c>
      <c r="DC21" s="19" t="s">
        <v>205</v>
      </c>
      <c r="DD21" s="19" t="s">
        <v>205</v>
      </c>
      <c r="DE21" s="19" t="s">
        <v>205</v>
      </c>
      <c r="DF21" s="19" t="s">
        <v>205</v>
      </c>
      <c r="DH21" s="19" t="s">
        <v>289</v>
      </c>
      <c r="DI21" s="19" t="s">
        <v>289</v>
      </c>
      <c r="DJ21" s="19" t="s">
        <v>289</v>
      </c>
      <c r="DK21" s="19" t="s">
        <v>289</v>
      </c>
      <c r="DL21" s="19" t="s">
        <v>289</v>
      </c>
      <c r="DN21" s="19" t="s">
        <v>205</v>
      </c>
      <c r="DO21" s="19" t="s">
        <v>205</v>
      </c>
      <c r="DP21" s="19" t="s">
        <v>205</v>
      </c>
      <c r="DQ21" s="19" t="s">
        <v>205</v>
      </c>
      <c r="DR21" s="19" t="s">
        <v>205</v>
      </c>
      <c r="DT21" s="19" t="s">
        <v>381</v>
      </c>
      <c r="DU21" s="19" t="s">
        <v>381</v>
      </c>
      <c r="DV21" s="19" t="s">
        <v>381</v>
      </c>
      <c r="DW21" s="19" t="s">
        <v>381</v>
      </c>
      <c r="DX21" s="19" t="s">
        <v>381</v>
      </c>
      <c r="DZ21" s="19" t="s">
        <v>75</v>
      </c>
      <c r="EA21" s="19" t="s">
        <v>75</v>
      </c>
      <c r="EB21" s="19" t="s">
        <v>75</v>
      </c>
      <c r="EC21" s="19" t="s">
        <v>75</v>
      </c>
      <c r="ED21" s="19" t="s">
        <v>75</v>
      </c>
      <c r="EF21" s="19" t="s">
        <v>110</v>
      </c>
      <c r="EG21" s="19" t="s">
        <v>110</v>
      </c>
      <c r="EH21" s="19" t="s">
        <v>110</v>
      </c>
      <c r="EI21" s="19" t="s">
        <v>110</v>
      </c>
      <c r="EJ21" s="19" t="s">
        <v>110</v>
      </c>
      <c r="EL21" s="19" t="s">
        <v>110</v>
      </c>
      <c r="EM21" s="19" t="s">
        <v>110</v>
      </c>
      <c r="EN21" s="19" t="s">
        <v>110</v>
      </c>
      <c r="EO21" s="19" t="s">
        <v>110</v>
      </c>
      <c r="EP21" s="19" t="s">
        <v>110</v>
      </c>
      <c r="ER21" s="19" t="s">
        <v>49</v>
      </c>
      <c r="ES21" s="19" t="s">
        <v>49</v>
      </c>
      <c r="ET21" s="19" t="s">
        <v>49</v>
      </c>
      <c r="EU21" s="19" t="s">
        <v>49</v>
      </c>
      <c r="EV21" s="19" t="s">
        <v>49</v>
      </c>
      <c r="EX21" s="19" t="s">
        <v>110</v>
      </c>
      <c r="EY21" s="19" t="s">
        <v>110</v>
      </c>
      <c r="EZ21" s="19" t="s">
        <v>110</v>
      </c>
      <c r="FA21" s="19" t="s">
        <v>110</v>
      </c>
      <c r="FB21" s="19" t="s">
        <v>110</v>
      </c>
      <c r="FD21" s="19" t="s">
        <v>596</v>
      </c>
      <c r="FE21" s="19" t="s">
        <v>596</v>
      </c>
      <c r="FF21" s="19" t="s">
        <v>596</v>
      </c>
      <c r="FG21" s="19" t="s">
        <v>596</v>
      </c>
      <c r="FH21" s="19" t="s">
        <v>596</v>
      </c>
      <c r="FJ21" s="19" t="s">
        <v>596</v>
      </c>
      <c r="FK21" s="19" t="s">
        <v>596</v>
      </c>
      <c r="FL21" s="19" t="s">
        <v>596</v>
      </c>
      <c r="FM21" s="19" t="s">
        <v>596</v>
      </c>
      <c r="FN21" s="19" t="s">
        <v>596</v>
      </c>
      <c r="FP21" s="19" t="s">
        <v>670</v>
      </c>
      <c r="FQ21" s="19" t="s">
        <v>670</v>
      </c>
      <c r="FR21" s="19" t="s">
        <v>670</v>
      </c>
      <c r="FS21" s="19" t="s">
        <v>670</v>
      </c>
      <c r="FT21" s="19" t="s">
        <v>670</v>
      </c>
      <c r="FV21" s="19" t="s">
        <v>694</v>
      </c>
      <c r="FW21" s="19" t="s">
        <v>694</v>
      </c>
      <c r="FX21" s="19" t="s">
        <v>694</v>
      </c>
      <c r="FY21" s="19" t="s">
        <v>694</v>
      </c>
      <c r="FZ21" s="19" t="s">
        <v>694</v>
      </c>
      <c r="GB21" s="19" t="s">
        <v>694</v>
      </c>
      <c r="GC21" s="19" t="s">
        <v>694</v>
      </c>
      <c r="GD21" s="19" t="s">
        <v>694</v>
      </c>
      <c r="GE21" s="19" t="s">
        <v>694</v>
      </c>
      <c r="GF21" s="19" t="s">
        <v>694</v>
      </c>
      <c r="GH21" s="19" t="s">
        <v>694</v>
      </c>
      <c r="GI21" s="19" t="s">
        <v>694</v>
      </c>
      <c r="GJ21" s="19" t="s">
        <v>694</v>
      </c>
      <c r="GK21" s="19" t="s">
        <v>694</v>
      </c>
      <c r="GL21" s="19" t="s">
        <v>694</v>
      </c>
      <c r="GN21" s="19"/>
      <c r="GO21" s="21"/>
      <c r="GP21" s="21"/>
      <c r="GQ21" s="22"/>
      <c r="GR21" s="22"/>
      <c r="GT21" s="19" t="s">
        <v>765</v>
      </c>
      <c r="GU21" s="19" t="s">
        <v>765</v>
      </c>
      <c r="GV21" s="19" t="s">
        <v>765</v>
      </c>
      <c r="GW21" s="19" t="s">
        <v>765</v>
      </c>
      <c r="GX21" s="19" t="s">
        <v>765</v>
      </c>
      <c r="GZ21" s="19" t="s">
        <v>765</v>
      </c>
      <c r="HA21" s="19" t="s">
        <v>765</v>
      </c>
      <c r="HB21" s="19" t="s">
        <v>765</v>
      </c>
      <c r="HC21" s="19" t="s">
        <v>765</v>
      </c>
      <c r="HD21" s="19" t="s">
        <v>765</v>
      </c>
      <c r="HF21" s="19" t="s">
        <v>765</v>
      </c>
      <c r="HG21" s="19" t="s">
        <v>765</v>
      </c>
      <c r="HH21" s="19" t="s">
        <v>765</v>
      </c>
      <c r="HI21" s="19" t="s">
        <v>765</v>
      </c>
      <c r="HJ21" s="19" t="s">
        <v>765</v>
      </c>
      <c r="HL21" s="19" t="s">
        <v>765</v>
      </c>
      <c r="HM21" s="19" t="s">
        <v>765</v>
      </c>
      <c r="HN21" s="19" t="s">
        <v>765</v>
      </c>
      <c r="HO21" s="19" t="s">
        <v>765</v>
      </c>
      <c r="HP21" s="19" t="s">
        <v>765</v>
      </c>
      <c r="HR21" s="19" t="s">
        <v>846</v>
      </c>
      <c r="HS21" s="19" t="s">
        <v>846</v>
      </c>
      <c r="HT21" s="19" t="s">
        <v>846</v>
      </c>
      <c r="HU21" s="19" t="s">
        <v>846</v>
      </c>
      <c r="HV21" s="19" t="s">
        <v>846</v>
      </c>
      <c r="HX21" s="19" t="s">
        <v>765</v>
      </c>
      <c r="HY21" s="19" t="s">
        <v>765</v>
      </c>
      <c r="HZ21" s="19" t="s">
        <v>765</v>
      </c>
      <c r="IA21" s="19" t="s">
        <v>765</v>
      </c>
      <c r="IB21" s="19" t="s">
        <v>765</v>
      </c>
      <c r="ID21" s="19"/>
      <c r="IE21" s="21"/>
      <c r="IF21" s="21"/>
      <c r="IG21" s="22"/>
      <c r="IH21" s="22"/>
      <c r="IJ21" s="19" t="s">
        <v>846</v>
      </c>
      <c r="IK21" s="19" t="s">
        <v>846</v>
      </c>
      <c r="IL21" s="19" t="s">
        <v>846</v>
      </c>
      <c r="IM21" s="19" t="s">
        <v>846</v>
      </c>
      <c r="IN21" s="19" t="s">
        <v>846</v>
      </c>
      <c r="IP21" s="19"/>
      <c r="IQ21" s="19"/>
      <c r="IR21" s="19"/>
      <c r="IS21" s="19"/>
      <c r="IT21" s="19"/>
      <c r="IV21" s="19" t="s">
        <v>923</v>
      </c>
      <c r="IW21" s="19" t="s">
        <v>923</v>
      </c>
      <c r="IX21" s="19" t="s">
        <v>923</v>
      </c>
      <c r="IY21" s="19" t="s">
        <v>923</v>
      </c>
      <c r="IZ21" s="19" t="s">
        <v>923</v>
      </c>
      <c r="JB21" s="19" t="s">
        <v>944</v>
      </c>
      <c r="JC21" s="19" t="s">
        <v>944</v>
      </c>
      <c r="JD21" s="19" t="s">
        <v>944</v>
      </c>
      <c r="JE21" s="19" t="s">
        <v>944</v>
      </c>
      <c r="JF21" s="19" t="s">
        <v>944</v>
      </c>
      <c r="JH21" s="19"/>
      <c r="JI21" s="21"/>
      <c r="JJ21" s="21"/>
      <c r="JK21" s="22"/>
      <c r="JL21" s="22"/>
      <c r="JN21" s="19" t="s">
        <v>944</v>
      </c>
      <c r="JO21" s="19" t="s">
        <v>944</v>
      </c>
      <c r="JP21" s="19" t="s">
        <v>944</v>
      </c>
      <c r="JQ21" s="19" t="s">
        <v>944</v>
      </c>
      <c r="JR21" s="19" t="s">
        <v>944</v>
      </c>
      <c r="JT21" s="19" t="s">
        <v>923</v>
      </c>
      <c r="JU21" s="19" t="s">
        <v>923</v>
      </c>
      <c r="JV21" s="19" t="s">
        <v>923</v>
      </c>
      <c r="JW21" s="19" t="s">
        <v>923</v>
      </c>
      <c r="JX21" s="19" t="s">
        <v>923</v>
      </c>
      <c r="JZ21" s="19" t="s">
        <v>765</v>
      </c>
      <c r="KA21" s="19" t="s">
        <v>765</v>
      </c>
      <c r="KB21" s="19" t="s">
        <v>765</v>
      </c>
      <c r="KC21" s="19" t="s">
        <v>765</v>
      </c>
      <c r="KD21" s="19" t="s">
        <v>765</v>
      </c>
    </row>
    <row r="22" spans="3:317" s="231" customFormat="1" ht="15" x14ac:dyDescent="0.2">
      <c r="C22" s="175" t="s">
        <v>1386</v>
      </c>
      <c r="D22" s="19"/>
      <c r="E22" s="21"/>
      <c r="F22" s="21"/>
      <c r="G22" s="22"/>
      <c r="H22" s="22"/>
      <c r="I22" s="68" t="s">
        <v>1387</v>
      </c>
      <c r="J22" s="19"/>
      <c r="K22" s="21"/>
      <c r="L22" s="21"/>
      <c r="M22" s="22"/>
      <c r="N22" s="22"/>
      <c r="O22" s="68" t="s">
        <v>1387</v>
      </c>
      <c r="P22" s="19"/>
      <c r="Q22" s="68" t="s">
        <v>1387</v>
      </c>
      <c r="R22" s="21"/>
      <c r="S22" s="21"/>
      <c r="T22" s="22"/>
      <c r="U22" s="22"/>
      <c r="V22" s="19"/>
      <c r="W22" s="21"/>
      <c r="X22" s="21"/>
      <c r="Y22" s="22"/>
      <c r="Z22" s="22"/>
      <c r="AA22" s="68" t="s">
        <v>1388</v>
      </c>
      <c r="AB22" s="19"/>
      <c r="AC22" s="21"/>
      <c r="AD22" s="21"/>
      <c r="AE22" s="22"/>
      <c r="AF22" s="22"/>
      <c r="AG22" s="68" t="s">
        <v>1388</v>
      </c>
      <c r="AH22" s="19"/>
      <c r="AI22" s="21"/>
      <c r="AJ22" s="21"/>
      <c r="AK22" s="22"/>
      <c r="AL22" s="22"/>
      <c r="AM22" s="68" t="s">
        <v>1388</v>
      </c>
      <c r="AN22" s="19"/>
      <c r="AO22" s="21"/>
      <c r="AP22" s="21"/>
      <c r="AQ22" s="22"/>
      <c r="AR22" s="22"/>
      <c r="AS22" s="68" t="s">
        <v>1388</v>
      </c>
      <c r="AT22" s="19"/>
      <c r="AU22" s="21"/>
      <c r="AV22" s="21"/>
      <c r="AW22" s="22"/>
      <c r="AX22" s="22"/>
      <c r="AY22" s="68" t="s">
        <v>1388</v>
      </c>
      <c r="AZ22" s="19"/>
      <c r="BA22" s="21"/>
      <c r="BB22" s="21"/>
      <c r="BC22" s="22"/>
      <c r="BD22" s="22"/>
      <c r="BE22" s="68" t="s">
        <v>1388</v>
      </c>
      <c r="BF22" s="19"/>
      <c r="BG22" s="21"/>
      <c r="BH22" s="21"/>
      <c r="BI22" s="22"/>
      <c r="BJ22" s="22"/>
      <c r="BK22" s="68" t="s">
        <v>1388</v>
      </c>
      <c r="BL22" s="19"/>
      <c r="BM22" s="21"/>
      <c r="BN22" s="21"/>
      <c r="BO22" s="22"/>
      <c r="BP22" s="22"/>
      <c r="BQ22" s="68" t="s">
        <v>1388</v>
      </c>
      <c r="BR22" s="19"/>
      <c r="BS22" s="21"/>
      <c r="BT22" s="21"/>
      <c r="BU22" s="22"/>
      <c r="BV22" s="22"/>
      <c r="BW22" s="68" t="s">
        <v>1388</v>
      </c>
      <c r="BX22" s="19"/>
      <c r="BY22" s="21"/>
      <c r="BZ22" s="21"/>
      <c r="CA22" s="22"/>
      <c r="CB22" s="22"/>
      <c r="CC22" s="68" t="s">
        <v>1388</v>
      </c>
      <c r="CD22" s="19"/>
      <c r="CE22" s="21"/>
      <c r="CF22" s="21"/>
      <c r="CG22" s="22"/>
      <c r="CH22" s="22"/>
      <c r="CI22" s="68"/>
      <c r="CJ22" s="68"/>
      <c r="CK22" s="68"/>
      <c r="CL22" s="68"/>
      <c r="CM22" s="68"/>
      <c r="CN22" s="68"/>
      <c r="CO22" s="68" t="s">
        <v>1387</v>
      </c>
      <c r="CU22" s="68" t="s">
        <v>1387</v>
      </c>
      <c r="DA22" s="68" t="s">
        <v>1387</v>
      </c>
      <c r="DG22" s="68" t="s">
        <v>1387</v>
      </c>
      <c r="DM22" s="68" t="s">
        <v>1387</v>
      </c>
      <c r="DN22" s="19"/>
      <c r="DO22" s="21"/>
      <c r="DP22" s="21"/>
      <c r="DQ22" s="22"/>
      <c r="DR22" s="22"/>
      <c r="DS22" s="68" t="s">
        <v>1387</v>
      </c>
      <c r="DT22" s="19"/>
      <c r="DU22" s="21"/>
      <c r="DV22" s="21"/>
      <c r="DW22" s="22"/>
      <c r="DX22" s="22"/>
      <c r="DY22" s="68" t="s">
        <v>1387</v>
      </c>
      <c r="DZ22" s="19"/>
      <c r="EA22" s="21"/>
      <c r="EB22" s="21"/>
      <c r="EC22" s="22"/>
      <c r="ED22" s="22"/>
      <c r="EE22" s="68" t="s">
        <v>1387</v>
      </c>
      <c r="EF22" s="19"/>
      <c r="EG22" s="21"/>
      <c r="EH22" s="21"/>
      <c r="EI22" s="22"/>
      <c r="EJ22" s="22"/>
      <c r="EK22" s="68" t="s">
        <v>1387</v>
      </c>
      <c r="EL22" s="19"/>
      <c r="EM22" s="21"/>
      <c r="EN22" s="21"/>
      <c r="EO22" s="22"/>
      <c r="EP22" s="22"/>
      <c r="EQ22" s="68" t="s">
        <v>1387</v>
      </c>
      <c r="ER22" s="19"/>
      <c r="ES22" s="21"/>
      <c r="ET22" s="21"/>
      <c r="EU22" s="22"/>
      <c r="EV22" s="22"/>
      <c r="EW22" s="68" t="s">
        <v>1387</v>
      </c>
      <c r="EX22" s="19"/>
      <c r="EY22" s="21"/>
      <c r="EZ22" s="21"/>
      <c r="FA22" s="22"/>
      <c r="FB22" s="22"/>
      <c r="FC22" s="68" t="s">
        <v>1387</v>
      </c>
      <c r="FD22" s="19"/>
      <c r="FE22" s="21"/>
      <c r="FF22" s="21"/>
      <c r="FG22" s="22"/>
      <c r="FH22" s="22"/>
      <c r="FI22" s="68" t="s">
        <v>1387</v>
      </c>
      <c r="FJ22" s="19"/>
      <c r="FK22" s="21"/>
      <c r="FL22" s="21"/>
      <c r="FM22" s="22"/>
      <c r="FN22" s="22"/>
      <c r="FO22" s="68" t="s">
        <v>1387</v>
      </c>
      <c r="FP22" s="19"/>
      <c r="FQ22" s="21"/>
      <c r="FR22" s="21"/>
      <c r="FS22" s="22"/>
      <c r="FT22" s="22"/>
      <c r="FU22" s="68" t="s">
        <v>1387</v>
      </c>
      <c r="FV22" s="19"/>
      <c r="FW22" s="21"/>
      <c r="FX22" s="21"/>
      <c r="FY22" s="22"/>
      <c r="FZ22" s="22"/>
      <c r="GA22" s="68" t="s">
        <v>1387</v>
      </c>
      <c r="GB22" s="19"/>
      <c r="GC22" s="21"/>
      <c r="GD22" s="21"/>
      <c r="GE22" s="22"/>
      <c r="GF22" s="22"/>
      <c r="GG22" s="68" t="s">
        <v>1387</v>
      </c>
      <c r="GH22" s="19"/>
      <c r="GI22" s="21"/>
      <c r="GJ22" s="21"/>
      <c r="GK22" s="22"/>
      <c r="GL22" s="22"/>
      <c r="GM22" s="68" t="s">
        <v>1387</v>
      </c>
      <c r="GN22" s="19"/>
      <c r="GO22" s="21"/>
      <c r="GP22" s="21"/>
      <c r="GQ22" s="22"/>
      <c r="GR22" s="22"/>
      <c r="GS22" s="68" t="s">
        <v>1387</v>
      </c>
      <c r="GT22" s="19"/>
      <c r="GU22" s="21"/>
      <c r="GV22" s="21"/>
      <c r="GW22" s="22"/>
      <c r="GX22" s="22"/>
      <c r="GY22" s="68" t="s">
        <v>1387</v>
      </c>
      <c r="GZ22" s="19"/>
      <c r="HA22" s="21"/>
      <c r="HB22" s="21"/>
      <c r="HC22" s="22"/>
      <c r="HD22" s="22"/>
      <c r="HE22" s="68" t="s">
        <v>1387</v>
      </c>
      <c r="HF22" s="19"/>
      <c r="HG22" s="21"/>
      <c r="HH22" s="21"/>
      <c r="HI22" s="22"/>
      <c r="HJ22" s="22"/>
      <c r="HK22" s="68" t="s">
        <v>1387</v>
      </c>
      <c r="HL22" s="19"/>
      <c r="HM22" s="21"/>
      <c r="HN22" s="21"/>
      <c r="HO22" s="22"/>
      <c r="HP22" s="22"/>
      <c r="HQ22" s="68" t="s">
        <v>1387</v>
      </c>
      <c r="HR22" s="19"/>
      <c r="HS22" s="21"/>
      <c r="HT22" s="21"/>
      <c r="HU22" s="22"/>
      <c r="HV22" s="22"/>
      <c r="HW22" s="68" t="s">
        <v>1387</v>
      </c>
      <c r="HX22" s="19"/>
      <c r="HY22" s="21"/>
      <c r="HZ22" s="21"/>
      <c r="IA22" s="22"/>
      <c r="IB22" s="22"/>
      <c r="IC22" s="68" t="s">
        <v>1387</v>
      </c>
      <c r="ID22" s="19"/>
      <c r="IE22" s="21"/>
      <c r="IF22" s="21"/>
      <c r="IG22" s="22"/>
      <c r="IH22" s="22"/>
      <c r="II22" s="68" t="s">
        <v>1387</v>
      </c>
      <c r="IJ22" s="19"/>
      <c r="IK22" s="21"/>
      <c r="IL22" s="21"/>
      <c r="IM22" s="22"/>
      <c r="IN22" s="22"/>
      <c r="IO22" s="68" t="s">
        <v>1387</v>
      </c>
      <c r="IP22" s="19"/>
      <c r="IQ22" s="21"/>
      <c r="IR22" s="21"/>
      <c r="IS22" s="22"/>
      <c r="IT22" s="22"/>
      <c r="IU22" s="68" t="s">
        <v>1387</v>
      </c>
      <c r="IV22" s="19"/>
      <c r="IW22" s="21"/>
      <c r="IX22" s="21"/>
      <c r="IY22" s="22"/>
      <c r="IZ22" s="22"/>
      <c r="JA22" s="68" t="s">
        <v>1387</v>
      </c>
      <c r="JB22" s="19"/>
      <c r="JC22" s="21"/>
      <c r="JD22" s="21"/>
      <c r="JE22" s="22"/>
      <c r="JF22" s="22"/>
      <c r="JG22" s="68" t="s">
        <v>1387</v>
      </c>
      <c r="JH22" s="19"/>
      <c r="JI22" s="21"/>
      <c r="JJ22" s="21"/>
      <c r="JK22" s="22"/>
      <c r="JL22" s="22"/>
      <c r="JM22" s="68" t="s">
        <v>1387</v>
      </c>
      <c r="JN22" s="19"/>
      <c r="JO22" s="21"/>
      <c r="JP22" s="21"/>
      <c r="JQ22" s="22"/>
      <c r="JR22" s="22"/>
      <c r="JS22" s="68" t="s">
        <v>1387</v>
      </c>
      <c r="JT22" s="19"/>
      <c r="JU22" s="21"/>
      <c r="JV22" s="21"/>
      <c r="JW22" s="22"/>
      <c r="JX22" s="22"/>
      <c r="JY22" s="68" t="s">
        <v>1387</v>
      </c>
      <c r="JZ22" s="19"/>
      <c r="KA22" s="21"/>
      <c r="KB22" s="21"/>
      <c r="KC22" s="22"/>
      <c r="KD22" s="22"/>
      <c r="KE22" s="68" t="s">
        <v>1387</v>
      </c>
      <c r="KF22" s="68" t="s">
        <v>1387</v>
      </c>
      <c r="KG22" s="68" t="s">
        <v>1388</v>
      </c>
      <c r="KH22" s="68" t="s">
        <v>1388</v>
      </c>
      <c r="KI22" s="68" t="s">
        <v>1388</v>
      </c>
      <c r="KJ22" s="68" t="s">
        <v>1388</v>
      </c>
      <c r="KK22" s="68" t="s">
        <v>1387</v>
      </c>
      <c r="KL22" s="68" t="s">
        <v>1387</v>
      </c>
      <c r="KM22" s="68" t="s">
        <v>1387</v>
      </c>
      <c r="KN22" s="68" t="s">
        <v>1387</v>
      </c>
      <c r="KO22" s="68" t="s">
        <v>1387</v>
      </c>
      <c r="KP22" s="68" t="s">
        <v>1388</v>
      </c>
      <c r="KQ22" s="68" t="s">
        <v>1388</v>
      </c>
      <c r="KR22" s="68" t="s">
        <v>1388</v>
      </c>
      <c r="KS22" s="68" t="s">
        <v>1387</v>
      </c>
      <c r="KT22" s="68" t="s">
        <v>1388</v>
      </c>
      <c r="KU22" s="68" t="s">
        <v>1388</v>
      </c>
      <c r="KV22" s="68" t="s">
        <v>1388</v>
      </c>
      <c r="KW22" s="68" t="s">
        <v>1388</v>
      </c>
      <c r="KX22" s="68" t="s">
        <v>1387</v>
      </c>
      <c r="KY22" s="68" t="s">
        <v>1387</v>
      </c>
      <c r="KZ22" s="68" t="s">
        <v>1387</v>
      </c>
      <c r="LA22" s="68" t="s">
        <v>1387</v>
      </c>
      <c r="LB22" s="68" t="s">
        <v>1387</v>
      </c>
      <c r="LC22" s="68" t="s">
        <v>1388</v>
      </c>
      <c r="LD22" s="68" t="s">
        <v>1388</v>
      </c>
      <c r="LE22" s="68" t="s">
        <v>1388</v>
      </c>
    </row>
    <row r="23" spans="3:317" s="231" customFormat="1" ht="15" x14ac:dyDescent="0.2">
      <c r="C23" s="18" t="s">
        <v>0</v>
      </c>
      <c r="D23" s="19" t="s">
        <v>766</v>
      </c>
      <c r="E23" s="20" t="s">
        <v>847</v>
      </c>
      <c r="F23" s="21" t="s">
        <v>766</v>
      </c>
      <c r="G23" s="22" t="s">
        <v>55</v>
      </c>
      <c r="H23" s="22" t="s">
        <v>924</v>
      </c>
      <c r="I23" s="284">
        <v>43677</v>
      </c>
      <c r="J23" s="19" t="s">
        <v>766</v>
      </c>
      <c r="K23" s="20" t="s">
        <v>847</v>
      </c>
      <c r="L23" s="21" t="s">
        <v>766</v>
      </c>
      <c r="M23" s="22" t="s">
        <v>55</v>
      </c>
      <c r="N23" s="22" t="s">
        <v>924</v>
      </c>
      <c r="O23" s="284">
        <v>43677</v>
      </c>
      <c r="P23" s="19" t="s">
        <v>766</v>
      </c>
      <c r="Q23" s="284">
        <v>43677</v>
      </c>
      <c r="R23" s="20" t="s">
        <v>847</v>
      </c>
      <c r="S23" s="21" t="s">
        <v>766</v>
      </c>
      <c r="T23" s="22" t="s">
        <v>55</v>
      </c>
      <c r="U23" s="22" t="s">
        <v>924</v>
      </c>
      <c r="V23" s="19" t="s">
        <v>1159</v>
      </c>
      <c r="W23" s="20" t="s">
        <v>847</v>
      </c>
      <c r="X23" s="21" t="s">
        <v>766</v>
      </c>
      <c r="Y23" s="22" t="s">
        <v>55</v>
      </c>
      <c r="Z23" s="22" t="s">
        <v>924</v>
      </c>
      <c r="AA23" s="284">
        <v>44015</v>
      </c>
      <c r="AB23" s="19" t="s">
        <v>1159</v>
      </c>
      <c r="AC23" s="20" t="s">
        <v>847</v>
      </c>
      <c r="AD23" s="21" t="s">
        <v>766</v>
      </c>
      <c r="AE23" s="22" t="s">
        <v>55</v>
      </c>
      <c r="AF23" s="22" t="s">
        <v>924</v>
      </c>
      <c r="AG23" s="284">
        <v>44015</v>
      </c>
      <c r="AH23" s="19" t="s">
        <v>1159</v>
      </c>
      <c r="AI23" s="20" t="s">
        <v>847</v>
      </c>
      <c r="AJ23" s="21" t="s">
        <v>766</v>
      </c>
      <c r="AK23" s="22" t="s">
        <v>55</v>
      </c>
      <c r="AL23" s="22" t="s">
        <v>924</v>
      </c>
      <c r="AM23" s="284">
        <v>44015</v>
      </c>
      <c r="AN23" s="19" t="s">
        <v>1159</v>
      </c>
      <c r="AO23" s="20" t="s">
        <v>847</v>
      </c>
      <c r="AP23" s="21" t="s">
        <v>766</v>
      </c>
      <c r="AQ23" s="22" t="s">
        <v>55</v>
      </c>
      <c r="AR23" s="22" t="s">
        <v>924</v>
      </c>
      <c r="AS23" s="284">
        <v>44015</v>
      </c>
      <c r="AT23" s="19" t="s">
        <v>1159</v>
      </c>
      <c r="AU23" s="20" t="s">
        <v>847</v>
      </c>
      <c r="AV23" s="21" t="s">
        <v>766</v>
      </c>
      <c r="AW23" s="22" t="s">
        <v>55</v>
      </c>
      <c r="AX23" s="22" t="s">
        <v>924</v>
      </c>
      <c r="AY23" s="284">
        <v>44015</v>
      </c>
      <c r="AZ23" s="19" t="s">
        <v>766</v>
      </c>
      <c r="BA23" s="20" t="s">
        <v>847</v>
      </c>
      <c r="BB23" s="21" t="s">
        <v>766</v>
      </c>
      <c r="BC23" s="22" t="s">
        <v>55</v>
      </c>
      <c r="BD23" s="22" t="s">
        <v>924</v>
      </c>
      <c r="BE23" s="284">
        <v>43677</v>
      </c>
      <c r="BF23" s="19" t="s">
        <v>766</v>
      </c>
      <c r="BG23" s="20" t="s">
        <v>847</v>
      </c>
      <c r="BH23" s="21" t="s">
        <v>766</v>
      </c>
      <c r="BI23" s="22" t="s">
        <v>55</v>
      </c>
      <c r="BJ23" s="22" t="s">
        <v>924</v>
      </c>
      <c r="BK23" s="284">
        <v>43677</v>
      </c>
      <c r="BL23" s="19" t="s">
        <v>766</v>
      </c>
      <c r="BM23" s="20" t="s">
        <v>847</v>
      </c>
      <c r="BN23" s="21" t="s">
        <v>766</v>
      </c>
      <c r="BO23" s="22" t="s">
        <v>55</v>
      </c>
      <c r="BP23" s="22" t="s">
        <v>924</v>
      </c>
      <c r="BQ23" s="284">
        <v>43677</v>
      </c>
      <c r="BR23" s="19" t="s">
        <v>766</v>
      </c>
      <c r="BS23" s="20" t="s">
        <v>847</v>
      </c>
      <c r="BT23" s="21" t="s">
        <v>766</v>
      </c>
      <c r="BU23" s="22" t="s">
        <v>55</v>
      </c>
      <c r="BV23" s="22" t="s">
        <v>924</v>
      </c>
      <c r="BW23" s="284">
        <v>43676</v>
      </c>
      <c r="BX23" s="19" t="s">
        <v>766</v>
      </c>
      <c r="BY23" s="20" t="s">
        <v>847</v>
      </c>
      <c r="BZ23" s="21" t="s">
        <v>766</v>
      </c>
      <c r="CA23" s="22" t="s">
        <v>55</v>
      </c>
      <c r="CB23" s="22" t="s">
        <v>924</v>
      </c>
      <c r="CC23" s="284">
        <v>43676</v>
      </c>
      <c r="CD23" s="19" t="s">
        <v>34</v>
      </c>
      <c r="CE23" s="20" t="s">
        <v>52</v>
      </c>
      <c r="CF23" s="21" t="s">
        <v>55</v>
      </c>
      <c r="CG23" s="22" t="s">
        <v>59</v>
      </c>
      <c r="CH23" s="22" t="s">
        <v>60</v>
      </c>
      <c r="CI23" s="284">
        <v>43675</v>
      </c>
      <c r="CJ23" s="253" t="s">
        <v>34</v>
      </c>
      <c r="CK23" s="261" t="s">
        <v>52</v>
      </c>
      <c r="CL23" s="262" t="s">
        <v>55</v>
      </c>
      <c r="CM23" s="68" t="s">
        <v>59</v>
      </c>
      <c r="CN23" s="68" t="s">
        <v>60</v>
      </c>
      <c r="CO23" s="284">
        <v>43675</v>
      </c>
      <c r="CP23" s="231" t="s">
        <v>34</v>
      </c>
      <c r="CQ23" s="231" t="s">
        <v>52</v>
      </c>
      <c r="CR23" s="231" t="s">
        <v>55</v>
      </c>
      <c r="CS23" s="231" t="s">
        <v>59</v>
      </c>
      <c r="CT23" s="231" t="s">
        <v>60</v>
      </c>
      <c r="CU23" s="284">
        <v>43675</v>
      </c>
      <c r="CV23" s="19" t="s">
        <v>34</v>
      </c>
      <c r="CW23" s="20" t="s">
        <v>52</v>
      </c>
      <c r="CX23" s="21" t="s">
        <v>55</v>
      </c>
      <c r="CY23" s="22" t="s">
        <v>59</v>
      </c>
      <c r="CZ23" s="22" t="s">
        <v>60</v>
      </c>
      <c r="DA23" s="284">
        <v>43675</v>
      </c>
      <c r="DB23" s="19" t="s">
        <v>34</v>
      </c>
      <c r="DC23" s="20" t="s">
        <v>52</v>
      </c>
      <c r="DD23" s="21" t="s">
        <v>55</v>
      </c>
      <c r="DE23" s="22" t="s">
        <v>59</v>
      </c>
      <c r="DF23" s="22" t="s">
        <v>60</v>
      </c>
      <c r="DG23" s="284">
        <v>43675</v>
      </c>
      <c r="DH23" s="19" t="s">
        <v>34</v>
      </c>
      <c r="DI23" s="20" t="s">
        <v>52</v>
      </c>
      <c r="DJ23" s="21" t="s">
        <v>55</v>
      </c>
      <c r="DK23" s="22" t="s">
        <v>59</v>
      </c>
      <c r="DL23" s="22" t="s">
        <v>60</v>
      </c>
      <c r="DM23" s="284">
        <v>43675</v>
      </c>
      <c r="DN23" s="19" t="s">
        <v>34</v>
      </c>
      <c r="DO23" s="20" t="s">
        <v>52</v>
      </c>
      <c r="DP23" s="21" t="s">
        <v>55</v>
      </c>
      <c r="DQ23" s="22" t="s">
        <v>59</v>
      </c>
      <c r="DR23" s="22" t="s">
        <v>60</v>
      </c>
      <c r="DS23" s="284">
        <v>43675</v>
      </c>
      <c r="DT23" s="19" t="s">
        <v>34</v>
      </c>
      <c r="DU23" s="20" t="s">
        <v>52</v>
      </c>
      <c r="DV23" s="21" t="s">
        <v>55</v>
      </c>
      <c r="DW23" s="22" t="s">
        <v>59</v>
      </c>
      <c r="DX23" s="22" t="s">
        <v>60</v>
      </c>
      <c r="DY23" s="284">
        <v>43675</v>
      </c>
      <c r="DZ23" s="19" t="s">
        <v>34</v>
      </c>
      <c r="EA23" s="20" t="s">
        <v>52</v>
      </c>
      <c r="EB23" s="21" t="s">
        <v>55</v>
      </c>
      <c r="EC23" s="22" t="s">
        <v>59</v>
      </c>
      <c r="ED23" s="22" t="s">
        <v>60</v>
      </c>
      <c r="EE23" s="284">
        <v>43675</v>
      </c>
      <c r="EF23" s="19" t="s">
        <v>34</v>
      </c>
      <c r="EG23" s="20" t="s">
        <v>52</v>
      </c>
      <c r="EH23" s="21" t="s">
        <v>55</v>
      </c>
      <c r="EI23" s="22" t="s">
        <v>59</v>
      </c>
      <c r="EJ23" s="22" t="s">
        <v>60</v>
      </c>
      <c r="EK23" s="284">
        <v>43675</v>
      </c>
      <c r="EL23" s="19" t="s">
        <v>34</v>
      </c>
      <c r="EM23" s="20" t="s">
        <v>52</v>
      </c>
      <c r="EN23" s="21" t="s">
        <v>55</v>
      </c>
      <c r="EO23" s="22" t="s">
        <v>59</v>
      </c>
      <c r="EP23" s="22" t="s">
        <v>60</v>
      </c>
      <c r="EQ23" s="284">
        <v>43675</v>
      </c>
      <c r="ER23" s="19" t="s">
        <v>34</v>
      </c>
      <c r="ES23" s="20" t="s">
        <v>52</v>
      </c>
      <c r="ET23" s="21" t="s">
        <v>55</v>
      </c>
      <c r="EU23" s="22" t="s">
        <v>59</v>
      </c>
      <c r="EV23" s="22" t="s">
        <v>60</v>
      </c>
      <c r="EW23" s="284">
        <v>43675</v>
      </c>
      <c r="EX23" s="19" t="s">
        <v>34</v>
      </c>
      <c r="EY23" s="20" t="s">
        <v>52</v>
      </c>
      <c r="EZ23" s="21" t="s">
        <v>55</v>
      </c>
      <c r="FA23" s="22" t="s">
        <v>59</v>
      </c>
      <c r="FB23" s="22" t="s">
        <v>60</v>
      </c>
      <c r="FC23" s="284">
        <v>43676</v>
      </c>
      <c r="FD23" s="19" t="s">
        <v>34</v>
      </c>
      <c r="FE23" s="20" t="s">
        <v>52</v>
      </c>
      <c r="FF23" s="21" t="s">
        <v>55</v>
      </c>
      <c r="FG23" s="22" t="s">
        <v>59</v>
      </c>
      <c r="FH23" s="22" t="s">
        <v>60</v>
      </c>
      <c r="FI23" s="284">
        <v>43676</v>
      </c>
      <c r="FJ23" s="19" t="s">
        <v>34</v>
      </c>
      <c r="FK23" s="20" t="s">
        <v>52</v>
      </c>
      <c r="FL23" s="21" t="s">
        <v>55</v>
      </c>
      <c r="FM23" s="22" t="s">
        <v>59</v>
      </c>
      <c r="FN23" s="22" t="s">
        <v>60</v>
      </c>
      <c r="FO23" s="284">
        <v>43676</v>
      </c>
      <c r="FP23" s="19" t="s">
        <v>34</v>
      </c>
      <c r="FQ23" s="20" t="s">
        <v>52</v>
      </c>
      <c r="FR23" s="21" t="s">
        <v>55</v>
      </c>
      <c r="FS23" s="22" t="s">
        <v>59</v>
      </c>
      <c r="FT23" s="22" t="s">
        <v>60</v>
      </c>
      <c r="FU23" s="284">
        <v>43676</v>
      </c>
      <c r="FV23" s="19" t="s">
        <v>34</v>
      </c>
      <c r="FW23" s="20" t="s">
        <v>52</v>
      </c>
      <c r="FX23" s="21" t="s">
        <v>55</v>
      </c>
      <c r="FY23" s="22" t="s">
        <v>59</v>
      </c>
      <c r="FZ23" s="22" t="s">
        <v>60</v>
      </c>
      <c r="GA23" s="284">
        <v>43676</v>
      </c>
      <c r="GB23" s="19" t="s">
        <v>34</v>
      </c>
      <c r="GC23" s="20" t="s">
        <v>52</v>
      </c>
      <c r="GD23" s="21" t="s">
        <v>55</v>
      </c>
      <c r="GE23" s="22" t="s">
        <v>59</v>
      </c>
      <c r="GF23" s="22" t="s">
        <v>60</v>
      </c>
      <c r="GG23" s="284">
        <v>43676</v>
      </c>
      <c r="GH23" s="19" t="s">
        <v>34</v>
      </c>
      <c r="GI23" s="20" t="s">
        <v>52</v>
      </c>
      <c r="GJ23" s="21" t="s">
        <v>55</v>
      </c>
      <c r="GK23" s="22" t="s">
        <v>59</v>
      </c>
      <c r="GL23" s="22" t="s">
        <v>60</v>
      </c>
      <c r="GM23" s="284">
        <v>43676</v>
      </c>
      <c r="GN23" s="19" t="s">
        <v>34</v>
      </c>
      <c r="GO23" s="20" t="s">
        <v>52</v>
      </c>
      <c r="GP23" s="21" t="s">
        <v>55</v>
      </c>
      <c r="GQ23" s="22" t="s">
        <v>59</v>
      </c>
      <c r="GR23" s="22" t="s">
        <v>60</v>
      </c>
      <c r="GS23" s="284">
        <v>43676</v>
      </c>
      <c r="GT23" s="19" t="s">
        <v>766</v>
      </c>
      <c r="GU23" s="20" t="s">
        <v>52</v>
      </c>
      <c r="GV23" s="21" t="s">
        <v>55</v>
      </c>
      <c r="GW23" s="22" t="s">
        <v>59</v>
      </c>
      <c r="GX23" s="22" t="s">
        <v>60</v>
      </c>
      <c r="GY23" s="284">
        <v>43676</v>
      </c>
      <c r="GZ23" s="19" t="s">
        <v>766</v>
      </c>
      <c r="HA23" s="20" t="s">
        <v>52</v>
      </c>
      <c r="HB23" s="21" t="s">
        <v>55</v>
      </c>
      <c r="HC23" s="22" t="s">
        <v>59</v>
      </c>
      <c r="HD23" s="22" t="s">
        <v>60</v>
      </c>
      <c r="HE23" s="284">
        <v>43676</v>
      </c>
      <c r="HF23" s="19" t="s">
        <v>766</v>
      </c>
      <c r="HG23" s="20" t="s">
        <v>52</v>
      </c>
      <c r="HH23" s="21" t="s">
        <v>55</v>
      </c>
      <c r="HI23" s="22" t="s">
        <v>59</v>
      </c>
      <c r="HJ23" s="22" t="s">
        <v>60</v>
      </c>
      <c r="HK23" s="284">
        <v>43676</v>
      </c>
      <c r="HL23" s="19" t="s">
        <v>766</v>
      </c>
      <c r="HM23" s="20" t="s">
        <v>52</v>
      </c>
      <c r="HN23" s="21" t="s">
        <v>55</v>
      </c>
      <c r="HO23" s="22" t="s">
        <v>59</v>
      </c>
      <c r="HP23" s="22" t="s">
        <v>60</v>
      </c>
      <c r="HQ23" s="284">
        <v>43676</v>
      </c>
      <c r="HR23" s="19" t="s">
        <v>766</v>
      </c>
      <c r="HS23" s="20" t="s">
        <v>847</v>
      </c>
      <c r="HT23" s="21" t="s">
        <v>766</v>
      </c>
      <c r="HU23" s="22" t="s">
        <v>59</v>
      </c>
      <c r="HV23" s="22" t="s">
        <v>60</v>
      </c>
      <c r="HW23" s="284">
        <v>43676</v>
      </c>
      <c r="HX23" s="19" t="s">
        <v>766</v>
      </c>
      <c r="HY23" s="20" t="s">
        <v>847</v>
      </c>
      <c r="HZ23" s="21" t="s">
        <v>766</v>
      </c>
      <c r="IA23" s="22" t="s">
        <v>59</v>
      </c>
      <c r="IB23" s="22" t="s">
        <v>60</v>
      </c>
      <c r="IC23" s="284">
        <v>43676</v>
      </c>
      <c r="ID23" s="19" t="s">
        <v>766</v>
      </c>
      <c r="IE23" s="20" t="s">
        <v>847</v>
      </c>
      <c r="IF23" s="21" t="s">
        <v>766</v>
      </c>
      <c r="IG23" s="22" t="s">
        <v>59</v>
      </c>
      <c r="IH23" s="22" t="s">
        <v>60</v>
      </c>
      <c r="II23" s="284">
        <v>43676</v>
      </c>
      <c r="IJ23" s="19" t="s">
        <v>766</v>
      </c>
      <c r="IK23" s="20" t="s">
        <v>847</v>
      </c>
      <c r="IL23" s="21" t="s">
        <v>766</v>
      </c>
      <c r="IM23" s="22" t="s">
        <v>59</v>
      </c>
      <c r="IN23" s="22" t="s">
        <v>60</v>
      </c>
      <c r="IO23" s="284">
        <v>43676</v>
      </c>
      <c r="IP23" s="19" t="s">
        <v>766</v>
      </c>
      <c r="IQ23" s="20" t="s">
        <v>847</v>
      </c>
      <c r="IR23" s="21" t="s">
        <v>766</v>
      </c>
      <c r="IS23" s="22" t="s">
        <v>59</v>
      </c>
      <c r="IT23" s="22" t="s">
        <v>60</v>
      </c>
      <c r="IU23" s="284">
        <v>43676</v>
      </c>
      <c r="IV23" s="19" t="s">
        <v>766</v>
      </c>
      <c r="IW23" s="20" t="s">
        <v>847</v>
      </c>
      <c r="IX23" s="21" t="s">
        <v>766</v>
      </c>
      <c r="IY23" s="22" t="s">
        <v>55</v>
      </c>
      <c r="IZ23" s="22" t="s">
        <v>924</v>
      </c>
      <c r="JA23" s="284">
        <v>43677</v>
      </c>
      <c r="JB23" s="19" t="s">
        <v>766</v>
      </c>
      <c r="JC23" s="20" t="s">
        <v>847</v>
      </c>
      <c r="JD23" s="21" t="s">
        <v>766</v>
      </c>
      <c r="JE23" s="22" t="s">
        <v>55</v>
      </c>
      <c r="JF23" s="22" t="s">
        <v>924</v>
      </c>
      <c r="JG23" s="284">
        <v>43677</v>
      </c>
      <c r="JH23" s="19" t="s">
        <v>766</v>
      </c>
      <c r="JI23" s="20" t="s">
        <v>847</v>
      </c>
      <c r="JJ23" s="21" t="s">
        <v>766</v>
      </c>
      <c r="JK23" s="22" t="s">
        <v>55</v>
      </c>
      <c r="JL23" s="22" t="s">
        <v>924</v>
      </c>
      <c r="JM23" s="284">
        <v>43677</v>
      </c>
      <c r="JN23" s="19" t="s">
        <v>766</v>
      </c>
      <c r="JO23" s="20" t="s">
        <v>847</v>
      </c>
      <c r="JP23" s="21" t="s">
        <v>766</v>
      </c>
      <c r="JQ23" s="22" t="s">
        <v>55</v>
      </c>
      <c r="JR23" s="22" t="s">
        <v>924</v>
      </c>
      <c r="JS23" s="284">
        <v>43677</v>
      </c>
      <c r="JT23" s="19" t="s">
        <v>766</v>
      </c>
      <c r="JU23" s="20" t="s">
        <v>847</v>
      </c>
      <c r="JV23" s="21" t="s">
        <v>766</v>
      </c>
      <c r="JW23" s="22" t="s">
        <v>55</v>
      </c>
      <c r="JX23" s="22" t="s">
        <v>924</v>
      </c>
      <c r="JY23" s="284">
        <v>43677</v>
      </c>
      <c r="JZ23" s="19" t="s">
        <v>766</v>
      </c>
      <c r="KA23" s="20" t="s">
        <v>847</v>
      </c>
      <c r="KB23" s="21" t="s">
        <v>766</v>
      </c>
      <c r="KC23" s="255" t="s">
        <v>55</v>
      </c>
      <c r="KD23" s="22" t="s">
        <v>924</v>
      </c>
      <c r="KE23" s="284">
        <v>43677</v>
      </c>
      <c r="KF23" s="284">
        <v>43699</v>
      </c>
      <c r="KG23" s="284">
        <v>43699</v>
      </c>
      <c r="KH23" s="284">
        <v>43699</v>
      </c>
      <c r="KI23" s="284">
        <v>43699</v>
      </c>
      <c r="KJ23" s="284">
        <v>43699</v>
      </c>
      <c r="KK23" s="284">
        <v>43699</v>
      </c>
      <c r="KL23" s="284">
        <v>43699</v>
      </c>
      <c r="KM23" s="284">
        <v>43699</v>
      </c>
      <c r="KN23" s="284">
        <v>43699</v>
      </c>
      <c r="KO23" s="284">
        <v>43699</v>
      </c>
      <c r="KP23" s="284">
        <v>43699</v>
      </c>
      <c r="KQ23" s="284">
        <v>43699</v>
      </c>
      <c r="KR23" s="284">
        <v>43699</v>
      </c>
      <c r="KS23" s="269">
        <v>42185</v>
      </c>
      <c r="KT23" s="269">
        <v>42186</v>
      </c>
      <c r="KV23" s="269">
        <v>42191</v>
      </c>
      <c r="KX23" s="269">
        <v>42185</v>
      </c>
      <c r="KY23" s="269">
        <v>42185</v>
      </c>
      <c r="KZ23" s="269">
        <v>42186</v>
      </c>
      <c r="LA23" s="269">
        <v>42186</v>
      </c>
      <c r="LB23" s="269">
        <v>42186</v>
      </c>
    </row>
    <row r="24" spans="3:317" s="231" customFormat="1" ht="15" x14ac:dyDescent="0.2">
      <c r="C24" s="175" t="s">
        <v>1380</v>
      </c>
      <c r="D24" s="19"/>
      <c r="E24" s="21"/>
      <c r="F24" s="21"/>
      <c r="G24" s="22"/>
      <c r="H24" s="22"/>
      <c r="I24" s="68" t="s">
        <v>1381</v>
      </c>
      <c r="J24" s="19"/>
      <c r="K24" s="21"/>
      <c r="L24" s="21"/>
      <c r="M24" s="22"/>
      <c r="N24" s="22"/>
      <c r="O24" s="68" t="s">
        <v>1381</v>
      </c>
      <c r="P24" s="19"/>
      <c r="Q24" s="68" t="s">
        <v>1381</v>
      </c>
      <c r="R24" s="21"/>
      <c r="S24" s="21"/>
      <c r="T24" s="22"/>
      <c r="U24" s="22"/>
      <c r="V24" s="19"/>
      <c r="W24" s="21"/>
      <c r="X24" s="21"/>
      <c r="Y24" s="22"/>
      <c r="Z24" s="22"/>
      <c r="AA24" s="69" t="s">
        <v>1381</v>
      </c>
      <c r="AB24" s="19"/>
      <c r="AC24" s="21"/>
      <c r="AD24" s="21"/>
      <c r="AE24" s="22"/>
      <c r="AF24" s="22"/>
      <c r="AG24" s="69" t="s">
        <v>1381</v>
      </c>
      <c r="AH24" s="19"/>
      <c r="AI24" s="21"/>
      <c r="AJ24" s="21"/>
      <c r="AK24" s="22"/>
      <c r="AL24" s="22"/>
      <c r="AM24" s="69" t="s">
        <v>1381</v>
      </c>
      <c r="AN24" s="19"/>
      <c r="AO24" s="21"/>
      <c r="AP24" s="21"/>
      <c r="AQ24" s="22"/>
      <c r="AR24" s="22"/>
      <c r="AS24" s="69" t="s">
        <v>1381</v>
      </c>
      <c r="AT24" s="19"/>
      <c r="AU24" s="21"/>
      <c r="AV24" s="21"/>
      <c r="AW24" s="22"/>
      <c r="AX24" s="22"/>
      <c r="AY24" s="69" t="s">
        <v>1381</v>
      </c>
      <c r="AZ24" s="19"/>
      <c r="BA24" s="21"/>
      <c r="BB24" s="21"/>
      <c r="BC24" s="22"/>
      <c r="BD24" s="22"/>
      <c r="BE24" s="68" t="s">
        <v>1381</v>
      </c>
      <c r="BF24" s="19"/>
      <c r="BG24" s="21"/>
      <c r="BH24" s="21"/>
      <c r="BI24" s="22"/>
      <c r="BJ24" s="22"/>
      <c r="BK24" s="68" t="s">
        <v>1381</v>
      </c>
      <c r="BL24" s="19"/>
      <c r="BM24" s="21"/>
      <c r="BN24" s="21"/>
      <c r="BO24" s="22"/>
      <c r="BP24" s="22"/>
      <c r="BQ24" s="68" t="s">
        <v>1381</v>
      </c>
      <c r="BR24" s="19"/>
      <c r="BS24" s="21"/>
      <c r="BT24" s="21"/>
      <c r="BU24" s="22"/>
      <c r="BV24" s="22"/>
      <c r="BW24" s="68" t="s">
        <v>1381</v>
      </c>
      <c r="BX24" s="19"/>
      <c r="BY24" s="21"/>
      <c r="BZ24" s="21"/>
      <c r="CA24" s="22"/>
      <c r="CB24" s="22"/>
      <c r="CC24" s="68" t="s">
        <v>1381</v>
      </c>
      <c r="CD24" s="19"/>
      <c r="CE24" s="21"/>
      <c r="CF24" s="21"/>
      <c r="CG24" s="22"/>
      <c r="CH24" s="22"/>
      <c r="CI24" s="68" t="s">
        <v>1381</v>
      </c>
      <c r="CJ24" s="253"/>
      <c r="CK24" s="262"/>
      <c r="CL24" s="262"/>
      <c r="CM24" s="68"/>
      <c r="CN24" s="68"/>
      <c r="CO24" s="68" t="s">
        <v>1381</v>
      </c>
      <c r="CU24" s="68"/>
      <c r="DA24" s="68" t="s">
        <v>1381</v>
      </c>
      <c r="DG24" s="68" t="s">
        <v>1381</v>
      </c>
      <c r="DH24" s="19"/>
      <c r="DI24" s="21"/>
      <c r="DJ24" s="21"/>
      <c r="DK24" s="22"/>
      <c r="DL24" s="22"/>
      <c r="DM24" s="68" t="s">
        <v>1381</v>
      </c>
      <c r="DN24" s="19"/>
      <c r="DO24" s="21"/>
      <c r="DP24" s="21"/>
      <c r="DQ24" s="22"/>
      <c r="DR24" s="22"/>
      <c r="DS24" s="68" t="s">
        <v>1381</v>
      </c>
      <c r="DT24" s="19"/>
      <c r="DU24" s="21"/>
      <c r="DV24" s="21"/>
      <c r="DW24" s="22"/>
      <c r="DX24" s="22"/>
      <c r="DY24" s="68" t="s">
        <v>1381</v>
      </c>
      <c r="DZ24" s="19"/>
      <c r="EA24" s="21"/>
      <c r="EB24" s="21"/>
      <c r="EC24" s="22"/>
      <c r="ED24" s="22"/>
      <c r="EE24" s="68" t="s">
        <v>1381</v>
      </c>
      <c r="EF24" s="19"/>
      <c r="EG24" s="21"/>
      <c r="EH24" s="21"/>
      <c r="EI24" s="22"/>
      <c r="EJ24" s="22"/>
      <c r="EK24" s="68" t="s">
        <v>1381</v>
      </c>
      <c r="EL24" s="19"/>
      <c r="EM24" s="21"/>
      <c r="EN24" s="21"/>
      <c r="EO24" s="22"/>
      <c r="EP24" s="22"/>
      <c r="EQ24" s="68" t="s">
        <v>1381</v>
      </c>
      <c r="ER24" s="19"/>
      <c r="ES24" s="21"/>
      <c r="ET24" s="21"/>
      <c r="EU24" s="22"/>
      <c r="EV24" s="22"/>
      <c r="EW24" s="68" t="s">
        <v>1381</v>
      </c>
      <c r="EX24" s="19"/>
      <c r="EY24" s="21"/>
      <c r="EZ24" s="21"/>
      <c r="FA24" s="22"/>
      <c r="FB24" s="22"/>
      <c r="FC24" s="68" t="s">
        <v>1381</v>
      </c>
      <c r="FD24" s="19"/>
      <c r="FE24" s="21"/>
      <c r="FF24" s="21"/>
      <c r="FG24" s="22"/>
      <c r="FH24" s="22"/>
      <c r="FI24" s="68" t="s">
        <v>1381</v>
      </c>
      <c r="FJ24" s="19"/>
      <c r="FK24" s="21"/>
      <c r="FL24" s="21"/>
      <c r="FM24" s="22"/>
      <c r="FN24" s="22"/>
      <c r="FO24" s="68" t="s">
        <v>1381</v>
      </c>
      <c r="FP24" s="19"/>
      <c r="FQ24" s="21"/>
      <c r="FR24" s="21"/>
      <c r="FS24" s="22"/>
      <c r="FT24" s="22"/>
      <c r="FU24" s="68" t="s">
        <v>1381</v>
      </c>
      <c r="FV24" s="19"/>
      <c r="FW24" s="21"/>
      <c r="FX24" s="21"/>
      <c r="FY24" s="22"/>
      <c r="FZ24" s="22"/>
      <c r="GA24" s="68" t="s">
        <v>1381</v>
      </c>
      <c r="GB24" s="19"/>
      <c r="GC24" s="21"/>
      <c r="GD24" s="21"/>
      <c r="GE24" s="22"/>
      <c r="GF24" s="22"/>
      <c r="GG24" s="68" t="s">
        <v>1381</v>
      </c>
      <c r="GH24" s="19"/>
      <c r="GI24" s="21"/>
      <c r="GJ24" s="21"/>
      <c r="GK24" s="22"/>
      <c r="GL24" s="22"/>
      <c r="GM24" s="68" t="s">
        <v>1381</v>
      </c>
      <c r="GN24" s="19"/>
      <c r="GO24" s="21"/>
      <c r="GP24" s="21"/>
      <c r="GQ24" s="22"/>
      <c r="GR24" s="22"/>
      <c r="GS24" s="68" t="s">
        <v>1381</v>
      </c>
      <c r="GT24" s="19"/>
      <c r="GU24" s="21"/>
      <c r="GV24" s="21"/>
      <c r="GW24" s="22"/>
      <c r="GX24" s="22"/>
      <c r="GY24" s="68" t="s">
        <v>1381</v>
      </c>
      <c r="GZ24" s="19"/>
      <c r="HA24" s="21"/>
      <c r="HB24" s="21"/>
      <c r="HC24" s="22"/>
      <c r="HD24" s="22"/>
      <c r="HE24" s="68" t="s">
        <v>1381</v>
      </c>
      <c r="HF24" s="19"/>
      <c r="HG24" s="21"/>
      <c r="HH24" s="21"/>
      <c r="HI24" s="22"/>
      <c r="HJ24" s="22"/>
      <c r="HK24" s="68" t="s">
        <v>1381</v>
      </c>
      <c r="HL24" s="19"/>
      <c r="HM24" s="21"/>
      <c r="HN24" s="21"/>
      <c r="HO24" s="22"/>
      <c r="HP24" s="22"/>
      <c r="HQ24" s="68" t="s">
        <v>1381</v>
      </c>
      <c r="HR24" s="19"/>
      <c r="HS24" s="21"/>
      <c r="HT24" s="21"/>
      <c r="HU24" s="22"/>
      <c r="HV24" s="22"/>
      <c r="HW24" s="68" t="s">
        <v>1381</v>
      </c>
      <c r="HX24" s="19"/>
      <c r="HY24" s="21"/>
      <c r="HZ24" s="21"/>
      <c r="IA24" s="22"/>
      <c r="IB24" s="22"/>
      <c r="IC24" s="68" t="s">
        <v>1381</v>
      </c>
      <c r="ID24" s="19"/>
      <c r="IE24" s="21"/>
      <c r="IF24" s="21"/>
      <c r="IG24" s="22"/>
      <c r="IH24" s="22"/>
      <c r="II24" s="68" t="s">
        <v>1381</v>
      </c>
      <c r="IJ24" s="19"/>
      <c r="IK24" s="21"/>
      <c r="IL24" s="21"/>
      <c r="IM24" s="22"/>
      <c r="IN24" s="22"/>
      <c r="IO24" s="68" t="s">
        <v>1381</v>
      </c>
      <c r="IP24" s="19"/>
      <c r="IQ24" s="21"/>
      <c r="IR24" s="21"/>
      <c r="IS24" s="22"/>
      <c r="IT24" s="22"/>
      <c r="IU24" s="68" t="s">
        <v>1381</v>
      </c>
      <c r="IV24" s="19"/>
      <c r="IW24" s="21"/>
      <c r="IX24" s="21"/>
      <c r="IY24" s="22"/>
      <c r="IZ24" s="22"/>
      <c r="JA24" s="68" t="s">
        <v>1381</v>
      </c>
      <c r="JB24" s="19"/>
      <c r="JC24" s="21"/>
      <c r="JD24" s="21"/>
      <c r="JE24" s="22"/>
      <c r="JF24" s="22"/>
      <c r="JG24" s="68" t="s">
        <v>1381</v>
      </c>
      <c r="JH24" s="19"/>
      <c r="JI24" s="21"/>
      <c r="JJ24" s="21"/>
      <c r="JK24" s="22"/>
      <c r="JL24" s="22"/>
      <c r="JM24" s="68" t="s">
        <v>1381</v>
      </c>
      <c r="JN24" s="19"/>
      <c r="JO24" s="21"/>
      <c r="JP24" s="21"/>
      <c r="JQ24" s="22"/>
      <c r="JR24" s="22"/>
      <c r="JS24" s="68" t="s">
        <v>1381</v>
      </c>
      <c r="JT24" s="19"/>
      <c r="JU24" s="21"/>
      <c r="JV24" s="21"/>
      <c r="JW24" s="22"/>
      <c r="JX24" s="22"/>
      <c r="JY24" s="68" t="s">
        <v>1381</v>
      </c>
      <c r="JZ24" s="19"/>
      <c r="KA24" s="21"/>
      <c r="KB24" s="21"/>
      <c r="KC24" s="22"/>
      <c r="KD24" s="22"/>
      <c r="KE24" s="68" t="s">
        <v>1381</v>
      </c>
      <c r="KF24" s="68" t="s">
        <v>1382</v>
      </c>
      <c r="KG24" s="68" t="s">
        <v>1382</v>
      </c>
      <c r="KH24" s="68" t="s">
        <v>1382</v>
      </c>
      <c r="KI24" s="68" t="s">
        <v>1382</v>
      </c>
      <c r="KJ24" s="68" t="s">
        <v>1382</v>
      </c>
      <c r="KK24" s="68" t="s">
        <v>1382</v>
      </c>
      <c r="KL24" s="68" t="s">
        <v>1382</v>
      </c>
      <c r="KM24" s="68" t="s">
        <v>1382</v>
      </c>
      <c r="KN24" s="68" t="s">
        <v>1382</v>
      </c>
      <c r="KO24" s="68" t="s">
        <v>1382</v>
      </c>
      <c r="KP24" s="68" t="s">
        <v>1382</v>
      </c>
      <c r="KQ24" s="68" t="s">
        <v>1382</v>
      </c>
      <c r="KR24" s="68" t="s">
        <v>1382</v>
      </c>
      <c r="KS24" s="231" t="s">
        <v>1523</v>
      </c>
      <c r="KT24" s="231" t="s">
        <v>1523</v>
      </c>
      <c r="KU24" s="231" t="s">
        <v>1523</v>
      </c>
      <c r="KV24" s="231" t="s">
        <v>1523</v>
      </c>
      <c r="KW24" s="231" t="s">
        <v>1523</v>
      </c>
      <c r="KX24" s="231" t="s">
        <v>1523</v>
      </c>
      <c r="KY24" s="231" t="s">
        <v>1523</v>
      </c>
      <c r="KZ24" s="231" t="s">
        <v>1523</v>
      </c>
      <c r="LA24" s="231" t="s">
        <v>1523</v>
      </c>
      <c r="LB24" s="231" t="s">
        <v>1523</v>
      </c>
      <c r="LC24" s="231" t="s">
        <v>1523</v>
      </c>
      <c r="LD24" s="231" t="s">
        <v>1523</v>
      </c>
      <c r="LE24" s="231" t="s">
        <v>1523</v>
      </c>
    </row>
    <row r="25" spans="3:317" s="231" customFormat="1" ht="15" x14ac:dyDescent="0.2">
      <c r="C25" s="24" t="s">
        <v>11</v>
      </c>
      <c r="D25" s="19"/>
      <c r="E25" s="21"/>
      <c r="F25" s="21"/>
      <c r="G25" s="22"/>
      <c r="H25" s="22"/>
      <c r="J25" s="19"/>
      <c r="K25" s="21"/>
      <c r="L25" s="21"/>
      <c r="M25" s="22"/>
      <c r="N25" s="22"/>
      <c r="P25" s="19"/>
      <c r="R25" s="21"/>
      <c r="S25" s="21"/>
      <c r="T25" s="22"/>
      <c r="U25" s="22"/>
      <c r="V25" s="19"/>
      <c r="W25" s="21"/>
      <c r="X25" s="21"/>
      <c r="Y25" s="22"/>
      <c r="Z25" s="22"/>
      <c r="AB25" s="19"/>
      <c r="AC25" s="21"/>
      <c r="AD25" s="21"/>
      <c r="AE25" s="22"/>
      <c r="AF25" s="22"/>
      <c r="AH25" s="19"/>
      <c r="AI25" s="21"/>
      <c r="AJ25" s="21"/>
      <c r="AK25" s="22"/>
      <c r="AL25" s="22"/>
      <c r="AN25" s="19"/>
      <c r="AO25" s="21"/>
      <c r="AP25" s="21"/>
      <c r="AQ25" s="22"/>
      <c r="AR25" s="22"/>
      <c r="AT25" s="19"/>
      <c r="AU25" s="21"/>
      <c r="AV25" s="21"/>
      <c r="AW25" s="22"/>
      <c r="AX25" s="22"/>
      <c r="AZ25" s="19"/>
      <c r="BA25" s="21"/>
      <c r="BB25" s="21"/>
      <c r="BC25" s="22"/>
      <c r="BD25" s="22"/>
      <c r="BF25" s="19"/>
      <c r="BG25" s="21"/>
      <c r="BH25" s="21"/>
      <c r="BI25" s="22"/>
      <c r="BJ25" s="22"/>
      <c r="BL25" s="19"/>
      <c r="BM25" s="21"/>
      <c r="BN25" s="21"/>
      <c r="BO25" s="22"/>
      <c r="BP25" s="22"/>
      <c r="BR25" s="19"/>
      <c r="BS25" s="21"/>
      <c r="BT25" s="21"/>
      <c r="BU25" s="22"/>
      <c r="BV25" s="22"/>
      <c r="BX25" s="19"/>
      <c r="BY25" s="21"/>
      <c r="BZ25" s="21"/>
      <c r="CA25" s="22"/>
      <c r="CB25" s="22"/>
      <c r="CD25" s="19"/>
      <c r="CE25" s="21"/>
      <c r="CF25" s="21"/>
      <c r="CG25" s="22"/>
      <c r="CH25" s="22"/>
      <c r="CJ25" s="253"/>
      <c r="CK25" s="262"/>
      <c r="CL25" s="262"/>
      <c r="CM25" s="68"/>
      <c r="CN25" s="68"/>
      <c r="DH25" s="19"/>
      <c r="DI25" s="21"/>
      <c r="DJ25" s="21"/>
      <c r="DK25" s="22"/>
      <c r="DL25" s="22"/>
      <c r="DN25" s="19"/>
      <c r="DO25" s="21"/>
      <c r="DP25" s="21"/>
      <c r="DQ25" s="22"/>
      <c r="DR25" s="22"/>
      <c r="DT25" s="19"/>
      <c r="DU25" s="21"/>
      <c r="DV25" s="21"/>
      <c r="DW25" s="22"/>
      <c r="DX25" s="22"/>
      <c r="DZ25" s="19"/>
      <c r="EA25" s="21"/>
      <c r="EB25" s="21"/>
      <c r="EC25" s="22"/>
      <c r="ED25" s="22"/>
      <c r="EF25" s="19"/>
      <c r="EG25" s="21"/>
      <c r="EH25" s="21"/>
      <c r="EI25" s="22"/>
      <c r="EJ25" s="22"/>
      <c r="EL25" s="19"/>
      <c r="EM25" s="21"/>
      <c r="EN25" s="21"/>
      <c r="EO25" s="22"/>
      <c r="EP25" s="22"/>
      <c r="ER25" s="19"/>
      <c r="ES25" s="21"/>
      <c r="ET25" s="21"/>
      <c r="EU25" s="22"/>
      <c r="EV25" s="22"/>
      <c r="EX25" s="19"/>
      <c r="EY25" s="21"/>
      <c r="EZ25" s="21"/>
      <c r="FA25" s="22"/>
      <c r="FB25" s="22"/>
      <c r="FD25" s="19"/>
      <c r="FE25" s="21"/>
      <c r="FF25" s="21"/>
      <c r="FG25" s="22"/>
      <c r="FH25" s="22"/>
      <c r="FJ25" s="19"/>
      <c r="FK25" s="21"/>
      <c r="FL25" s="21"/>
      <c r="FM25" s="22"/>
      <c r="FN25" s="22"/>
      <c r="FP25" s="19"/>
      <c r="FQ25" s="21"/>
      <c r="FR25" s="21"/>
      <c r="FS25" s="22"/>
      <c r="FT25" s="22"/>
      <c r="FV25" s="19"/>
      <c r="FW25" s="21"/>
      <c r="FX25" s="21"/>
      <c r="FY25" s="22"/>
      <c r="FZ25" s="22"/>
      <c r="GB25" s="19"/>
      <c r="GC25" s="21"/>
      <c r="GD25" s="21"/>
      <c r="GE25" s="22"/>
      <c r="GF25" s="22"/>
      <c r="GH25" s="19"/>
      <c r="GI25" s="21"/>
      <c r="GJ25" s="21"/>
      <c r="GK25" s="22"/>
      <c r="GL25" s="22"/>
      <c r="GN25" s="19"/>
      <c r="GO25" s="21"/>
      <c r="GP25" s="21"/>
      <c r="GQ25" s="22"/>
      <c r="GR25" s="22"/>
      <c r="GT25" s="19"/>
      <c r="GU25" s="21"/>
      <c r="GV25" s="21"/>
      <c r="GW25" s="22"/>
      <c r="GX25" s="22"/>
      <c r="GZ25" s="19"/>
      <c r="HA25" s="21"/>
      <c r="HB25" s="21"/>
      <c r="HC25" s="22"/>
      <c r="HD25" s="22"/>
      <c r="HF25" s="19"/>
      <c r="HG25" s="21"/>
      <c r="HH25" s="21"/>
      <c r="HI25" s="22"/>
      <c r="HJ25" s="22"/>
      <c r="HL25" s="19"/>
      <c r="HM25" s="21"/>
      <c r="HN25" s="21"/>
      <c r="HO25" s="22"/>
      <c r="HP25" s="22"/>
      <c r="HR25" s="19"/>
      <c r="HS25" s="21"/>
      <c r="HT25" s="21"/>
      <c r="HU25" s="22"/>
      <c r="HV25" s="22"/>
      <c r="HX25" s="19"/>
      <c r="HY25" s="21"/>
      <c r="HZ25" s="21"/>
      <c r="IA25" s="22"/>
      <c r="IB25" s="22"/>
      <c r="ID25" s="19"/>
      <c r="IE25" s="21"/>
      <c r="IF25" s="21"/>
      <c r="IG25" s="22"/>
      <c r="IH25" s="22"/>
      <c r="IJ25" s="19"/>
      <c r="IK25" s="21"/>
      <c r="IL25" s="21"/>
      <c r="IM25" s="22"/>
      <c r="IN25" s="22"/>
      <c r="IP25" s="19"/>
      <c r="IQ25" s="21"/>
      <c r="IR25" s="21"/>
      <c r="IS25" s="22"/>
      <c r="IT25" s="22"/>
      <c r="IV25" s="19"/>
      <c r="IW25" s="21"/>
      <c r="IX25" s="21"/>
      <c r="IY25" s="22"/>
      <c r="IZ25" s="22"/>
      <c r="JB25" s="19"/>
      <c r="JC25" s="21"/>
      <c r="JD25" s="21"/>
      <c r="JE25" s="22"/>
      <c r="JF25" s="22"/>
      <c r="JH25" s="19"/>
      <c r="JI25" s="21"/>
      <c r="JJ25" s="21"/>
      <c r="JK25" s="22"/>
      <c r="JL25" s="22"/>
      <c r="JN25" s="19"/>
      <c r="JO25" s="21"/>
      <c r="JP25" s="21"/>
      <c r="JQ25" s="22"/>
      <c r="JR25" s="22"/>
      <c r="JT25" s="19"/>
      <c r="JU25" s="21"/>
      <c r="JV25" s="21"/>
      <c r="JW25" s="22"/>
      <c r="JX25" s="22"/>
      <c r="JZ25" s="19"/>
      <c r="KA25" s="21"/>
      <c r="KB25" s="21"/>
      <c r="KC25" s="22"/>
      <c r="KD25" s="22"/>
    </row>
    <row r="26" spans="3:317" s="231" customFormat="1" ht="15" x14ac:dyDescent="0.2">
      <c r="C26" s="23" t="s">
        <v>1469</v>
      </c>
      <c r="D26" s="104">
        <v>100</v>
      </c>
      <c r="E26" s="104">
        <v>97</v>
      </c>
      <c r="F26" s="21">
        <v>95</v>
      </c>
      <c r="G26" s="22">
        <v>99</v>
      </c>
      <c r="H26" s="22">
        <v>100</v>
      </c>
      <c r="I26" s="68">
        <v>100</v>
      </c>
      <c r="J26" s="104">
        <v>99</v>
      </c>
      <c r="K26" s="104">
        <v>99</v>
      </c>
      <c r="L26" s="21">
        <v>98</v>
      </c>
      <c r="M26" s="22">
        <v>98</v>
      </c>
      <c r="N26" s="22">
        <v>100</v>
      </c>
      <c r="O26" s="68">
        <v>100</v>
      </c>
      <c r="P26" s="104">
        <v>100</v>
      </c>
      <c r="Q26" s="68">
        <v>90</v>
      </c>
      <c r="R26" s="104">
        <v>98</v>
      </c>
      <c r="S26" s="21">
        <v>98</v>
      </c>
      <c r="T26" s="22">
        <v>96</v>
      </c>
      <c r="U26" s="22">
        <v>96</v>
      </c>
      <c r="V26" s="104">
        <v>100</v>
      </c>
      <c r="W26" s="104">
        <v>100</v>
      </c>
      <c r="X26" s="21">
        <v>100</v>
      </c>
      <c r="Y26" s="22">
        <v>96</v>
      </c>
      <c r="Z26" s="22">
        <v>96</v>
      </c>
      <c r="AA26" s="68">
        <v>75</v>
      </c>
      <c r="AB26" s="104">
        <v>100</v>
      </c>
      <c r="AC26" s="104">
        <v>99</v>
      </c>
      <c r="AD26" s="21">
        <v>100</v>
      </c>
      <c r="AE26" s="22">
        <v>93</v>
      </c>
      <c r="AF26" s="22">
        <v>99</v>
      </c>
      <c r="AG26" s="68">
        <v>85</v>
      </c>
      <c r="AH26" s="104">
        <v>98</v>
      </c>
      <c r="AI26" s="104">
        <v>96</v>
      </c>
      <c r="AJ26" s="21">
        <v>99</v>
      </c>
      <c r="AK26" s="22">
        <v>97</v>
      </c>
      <c r="AL26" s="22">
        <v>100</v>
      </c>
      <c r="AM26" s="68">
        <v>93</v>
      </c>
      <c r="AN26" s="104">
        <v>99</v>
      </c>
      <c r="AO26" s="104">
        <v>99</v>
      </c>
      <c r="AP26" s="21">
        <v>100</v>
      </c>
      <c r="AQ26" s="22">
        <v>94</v>
      </c>
      <c r="AR26" s="22">
        <v>98</v>
      </c>
      <c r="AS26" s="68">
        <v>75</v>
      </c>
      <c r="AT26" s="104">
        <v>100</v>
      </c>
      <c r="AU26" s="104">
        <v>100</v>
      </c>
      <c r="AV26" s="21">
        <v>100</v>
      </c>
      <c r="AW26" s="22">
        <v>90</v>
      </c>
      <c r="AX26" s="22">
        <v>99</v>
      </c>
      <c r="AY26" s="68">
        <v>70</v>
      </c>
      <c r="AZ26" s="104">
        <v>96</v>
      </c>
      <c r="BA26" s="104">
        <v>96</v>
      </c>
      <c r="BB26" s="21">
        <v>90</v>
      </c>
      <c r="BC26" s="22">
        <v>92</v>
      </c>
      <c r="BD26" s="22">
        <v>98</v>
      </c>
      <c r="BE26" s="68">
        <v>92</v>
      </c>
      <c r="BF26" s="104">
        <v>99</v>
      </c>
      <c r="BG26" s="104">
        <v>99</v>
      </c>
      <c r="BH26" s="21">
        <v>92</v>
      </c>
      <c r="BI26" s="22">
        <v>94</v>
      </c>
      <c r="BJ26" s="22">
        <v>98</v>
      </c>
      <c r="BK26" s="68">
        <v>95</v>
      </c>
      <c r="BL26" s="104">
        <v>98</v>
      </c>
      <c r="BM26" s="104">
        <v>95</v>
      </c>
      <c r="BN26" s="21">
        <v>96</v>
      </c>
      <c r="BO26" s="22">
        <v>92</v>
      </c>
      <c r="BP26" s="22">
        <v>98</v>
      </c>
      <c r="BQ26" s="68">
        <v>97</v>
      </c>
      <c r="BR26" s="104">
        <v>99</v>
      </c>
      <c r="BS26" s="104">
        <v>99</v>
      </c>
      <c r="BT26" s="21">
        <v>97</v>
      </c>
      <c r="BU26" s="22">
        <v>95</v>
      </c>
      <c r="BV26" s="22">
        <v>98</v>
      </c>
      <c r="BW26" s="68">
        <v>90</v>
      </c>
      <c r="BX26" s="104">
        <v>100</v>
      </c>
      <c r="BY26" s="104">
        <v>100</v>
      </c>
      <c r="BZ26" s="21">
        <v>100</v>
      </c>
      <c r="CA26" s="22">
        <v>100</v>
      </c>
      <c r="CB26" s="22">
        <v>100</v>
      </c>
      <c r="CC26" s="68">
        <v>95</v>
      </c>
      <c r="CD26" s="104">
        <v>100</v>
      </c>
      <c r="CE26" s="21">
        <v>97</v>
      </c>
      <c r="CF26" s="21">
        <v>99</v>
      </c>
      <c r="CG26" s="22">
        <v>99</v>
      </c>
      <c r="CH26" s="22">
        <v>100</v>
      </c>
      <c r="CI26" s="68">
        <v>99</v>
      </c>
      <c r="CJ26" s="254">
        <v>93</v>
      </c>
      <c r="CK26" s="254">
        <v>90</v>
      </c>
      <c r="CL26" s="262">
        <v>98</v>
      </c>
      <c r="CM26" s="68">
        <v>93</v>
      </c>
      <c r="CN26" s="68">
        <v>99</v>
      </c>
      <c r="CO26" s="68">
        <v>95</v>
      </c>
      <c r="CP26" s="263">
        <v>96</v>
      </c>
      <c r="CQ26" s="263">
        <v>96</v>
      </c>
      <c r="CR26" s="231">
        <v>97</v>
      </c>
      <c r="CS26" s="231">
        <v>96</v>
      </c>
      <c r="CT26" s="231">
        <v>96</v>
      </c>
      <c r="CU26" s="175">
        <v>95</v>
      </c>
      <c r="CV26" s="104">
        <v>99</v>
      </c>
      <c r="CW26" s="21">
        <v>97.5</v>
      </c>
      <c r="CX26" s="21">
        <v>99</v>
      </c>
      <c r="CY26" s="22">
        <v>96</v>
      </c>
      <c r="CZ26" s="22">
        <v>95</v>
      </c>
      <c r="DA26" s="68">
        <v>95</v>
      </c>
      <c r="DB26" s="104">
        <v>97</v>
      </c>
      <c r="DC26" s="104">
        <v>65</v>
      </c>
      <c r="DD26" s="21">
        <v>70</v>
      </c>
      <c r="DE26" s="22">
        <v>90</v>
      </c>
      <c r="DF26" s="22">
        <v>93</v>
      </c>
      <c r="DG26" s="68">
        <v>70</v>
      </c>
      <c r="DH26" s="104">
        <v>95</v>
      </c>
      <c r="DI26" s="104">
        <v>96</v>
      </c>
      <c r="DJ26" s="21">
        <v>100</v>
      </c>
      <c r="DK26" s="22">
        <v>98</v>
      </c>
      <c r="DL26" s="22">
        <v>100</v>
      </c>
      <c r="DM26" s="68">
        <v>98</v>
      </c>
      <c r="DN26" s="104">
        <v>80</v>
      </c>
      <c r="DO26" s="104">
        <v>95</v>
      </c>
      <c r="DP26" s="21">
        <v>98</v>
      </c>
      <c r="DQ26" s="22">
        <v>94</v>
      </c>
      <c r="DR26" s="22">
        <v>99</v>
      </c>
      <c r="DS26" s="68">
        <v>97</v>
      </c>
      <c r="DT26" s="104">
        <v>98</v>
      </c>
      <c r="DU26" s="19">
        <v>96.5</v>
      </c>
      <c r="DV26" s="21">
        <v>99</v>
      </c>
      <c r="DW26" s="22">
        <v>98</v>
      </c>
      <c r="DX26" s="22">
        <v>100</v>
      </c>
      <c r="DY26" s="68">
        <v>99</v>
      </c>
      <c r="DZ26" s="104">
        <v>85</v>
      </c>
      <c r="EA26" s="104">
        <v>90</v>
      </c>
      <c r="EB26" s="21">
        <v>91</v>
      </c>
      <c r="EC26" s="22">
        <v>93</v>
      </c>
      <c r="ED26" s="22">
        <v>93</v>
      </c>
      <c r="EE26" s="68">
        <v>85</v>
      </c>
      <c r="EF26" s="104">
        <v>95</v>
      </c>
      <c r="EG26" s="104">
        <v>98</v>
      </c>
      <c r="EH26" s="21">
        <v>100</v>
      </c>
      <c r="EI26" s="22">
        <v>98</v>
      </c>
      <c r="EJ26" s="22">
        <v>100</v>
      </c>
      <c r="EK26" s="68">
        <v>97</v>
      </c>
      <c r="EL26" s="104">
        <v>100</v>
      </c>
      <c r="EM26" s="104">
        <v>88</v>
      </c>
      <c r="EN26" s="21">
        <v>98</v>
      </c>
      <c r="EO26" s="22">
        <v>97</v>
      </c>
      <c r="EP26" s="22">
        <v>98</v>
      </c>
      <c r="EQ26" s="68">
        <v>100</v>
      </c>
      <c r="ER26" s="104">
        <v>97</v>
      </c>
      <c r="ES26" s="104">
        <v>93</v>
      </c>
      <c r="ET26" s="21">
        <v>98</v>
      </c>
      <c r="EU26" s="22">
        <v>98</v>
      </c>
      <c r="EV26" s="22">
        <v>100</v>
      </c>
      <c r="EW26" s="68">
        <v>98</v>
      </c>
      <c r="EX26" s="104">
        <v>100</v>
      </c>
      <c r="EY26" s="104">
        <v>97</v>
      </c>
      <c r="EZ26" s="21">
        <v>100</v>
      </c>
      <c r="FA26" s="22">
        <v>96</v>
      </c>
      <c r="FB26" s="22">
        <v>98</v>
      </c>
      <c r="FC26" s="68">
        <v>70</v>
      </c>
      <c r="FD26" s="104">
        <v>100</v>
      </c>
      <c r="FE26" s="104">
        <v>65</v>
      </c>
      <c r="FF26" s="21">
        <v>45</v>
      </c>
      <c r="FG26" s="22">
        <v>55</v>
      </c>
      <c r="FH26" s="22">
        <v>50</v>
      </c>
      <c r="FI26" s="68">
        <v>50</v>
      </c>
      <c r="FJ26" s="104">
        <v>85</v>
      </c>
      <c r="FK26" s="104">
        <v>85</v>
      </c>
      <c r="FL26" s="21">
        <v>99</v>
      </c>
      <c r="FM26" s="22">
        <v>98</v>
      </c>
      <c r="FN26" s="22">
        <v>100</v>
      </c>
      <c r="FO26" s="68">
        <v>99</v>
      </c>
      <c r="FP26" s="104">
        <v>99</v>
      </c>
      <c r="FQ26" s="104">
        <v>99</v>
      </c>
      <c r="FR26" s="21">
        <v>100</v>
      </c>
      <c r="FS26" s="22">
        <v>99</v>
      </c>
      <c r="FT26" s="22">
        <v>100</v>
      </c>
      <c r="FU26" s="68">
        <v>99</v>
      </c>
      <c r="FV26" s="104">
        <v>100</v>
      </c>
      <c r="FW26" s="104">
        <v>98</v>
      </c>
      <c r="FX26" s="21">
        <v>100</v>
      </c>
      <c r="FY26" s="22">
        <v>98</v>
      </c>
      <c r="FZ26" s="22">
        <v>100</v>
      </c>
      <c r="GA26" s="68">
        <v>100</v>
      </c>
      <c r="GB26" s="104">
        <v>99</v>
      </c>
      <c r="GC26" s="104">
        <v>97</v>
      </c>
      <c r="GD26" s="21">
        <v>99</v>
      </c>
      <c r="GE26" s="22">
        <v>99</v>
      </c>
      <c r="GF26" s="22">
        <v>99</v>
      </c>
      <c r="GG26" s="68">
        <v>95</v>
      </c>
      <c r="GH26" s="104">
        <v>99</v>
      </c>
      <c r="GI26" s="104">
        <v>96</v>
      </c>
      <c r="GJ26" s="21">
        <v>97</v>
      </c>
      <c r="GK26" s="22">
        <v>93</v>
      </c>
      <c r="GL26" s="22">
        <v>93</v>
      </c>
      <c r="GM26" s="68">
        <v>90</v>
      </c>
      <c r="GN26" s="104">
        <v>96</v>
      </c>
      <c r="GO26" s="104">
        <v>96</v>
      </c>
      <c r="GP26" s="21">
        <v>94</v>
      </c>
      <c r="GQ26" s="22">
        <v>95</v>
      </c>
      <c r="GR26" s="22">
        <v>100</v>
      </c>
      <c r="GS26" s="68">
        <v>96</v>
      </c>
      <c r="GT26" s="104">
        <v>100</v>
      </c>
      <c r="GU26" s="104">
        <v>99</v>
      </c>
      <c r="GV26" s="21">
        <v>100</v>
      </c>
      <c r="GW26" s="22">
        <v>98</v>
      </c>
      <c r="GX26" s="22">
        <v>99</v>
      </c>
      <c r="GY26" s="68">
        <v>93</v>
      </c>
      <c r="GZ26" s="104">
        <v>100</v>
      </c>
      <c r="HA26" s="104">
        <v>100</v>
      </c>
      <c r="HB26" s="21">
        <v>100</v>
      </c>
      <c r="HC26" s="22">
        <v>100</v>
      </c>
      <c r="HD26" s="22">
        <v>97</v>
      </c>
      <c r="HE26" s="68">
        <v>90</v>
      </c>
      <c r="HF26" s="104">
        <v>98</v>
      </c>
      <c r="HG26" s="104">
        <v>99</v>
      </c>
      <c r="HH26" s="21">
        <v>99</v>
      </c>
      <c r="HI26" s="22">
        <v>100</v>
      </c>
      <c r="HJ26" s="22">
        <v>98</v>
      </c>
      <c r="HK26" s="68">
        <v>95</v>
      </c>
      <c r="HL26" s="104">
        <v>98</v>
      </c>
      <c r="HM26" s="104">
        <v>96</v>
      </c>
      <c r="HN26" s="21">
        <v>100</v>
      </c>
      <c r="HO26" s="22">
        <v>99</v>
      </c>
      <c r="HP26" s="22">
        <v>96</v>
      </c>
      <c r="HQ26" s="68">
        <v>90</v>
      </c>
      <c r="HR26" s="104">
        <v>100</v>
      </c>
      <c r="HS26" s="104">
        <v>99</v>
      </c>
      <c r="HT26" s="21">
        <v>100</v>
      </c>
      <c r="HU26" s="22">
        <v>98</v>
      </c>
      <c r="HV26" s="22">
        <v>99</v>
      </c>
      <c r="HW26" s="68">
        <v>90</v>
      </c>
      <c r="HX26" s="104">
        <v>94</v>
      </c>
      <c r="HY26" s="104">
        <v>96</v>
      </c>
      <c r="HZ26" s="21">
        <v>99</v>
      </c>
      <c r="IA26" s="22">
        <v>99</v>
      </c>
      <c r="IB26" s="22">
        <v>96</v>
      </c>
      <c r="IC26" s="68">
        <v>93</v>
      </c>
      <c r="ID26" s="104">
        <v>98</v>
      </c>
      <c r="IE26" s="104">
        <v>98</v>
      </c>
      <c r="IF26" s="21">
        <v>99</v>
      </c>
      <c r="IG26" s="22">
        <v>97</v>
      </c>
      <c r="IH26" s="22">
        <v>99</v>
      </c>
      <c r="II26" s="68">
        <v>97</v>
      </c>
      <c r="IJ26" s="104">
        <v>100</v>
      </c>
      <c r="IK26" s="104">
        <v>98</v>
      </c>
      <c r="IL26" s="21">
        <v>99</v>
      </c>
      <c r="IM26" s="22">
        <v>100</v>
      </c>
      <c r="IN26" s="22">
        <v>99</v>
      </c>
      <c r="IO26" s="68">
        <v>97</v>
      </c>
      <c r="IP26" s="104">
        <v>96</v>
      </c>
      <c r="IQ26" s="104">
        <v>99</v>
      </c>
      <c r="IR26" s="21">
        <v>98</v>
      </c>
      <c r="IS26" s="22">
        <v>98</v>
      </c>
      <c r="IT26" s="22">
        <v>100</v>
      </c>
      <c r="IU26" s="68">
        <v>97</v>
      </c>
      <c r="IV26" s="104">
        <v>97</v>
      </c>
      <c r="IW26" s="104">
        <v>93</v>
      </c>
      <c r="IX26" s="21">
        <v>93</v>
      </c>
      <c r="IY26" s="22">
        <v>91</v>
      </c>
      <c r="IZ26" s="22">
        <v>90</v>
      </c>
      <c r="JA26" s="68">
        <v>90</v>
      </c>
      <c r="JB26" s="104">
        <v>99</v>
      </c>
      <c r="JC26" s="104">
        <v>95</v>
      </c>
      <c r="JD26" s="21">
        <v>96</v>
      </c>
      <c r="JE26" s="22">
        <v>97</v>
      </c>
      <c r="JF26" s="22">
        <v>99</v>
      </c>
      <c r="JG26" s="68">
        <v>93</v>
      </c>
      <c r="JH26" s="104">
        <v>99</v>
      </c>
      <c r="JI26" s="104">
        <v>97</v>
      </c>
      <c r="JJ26" s="21">
        <v>94</v>
      </c>
      <c r="JK26" s="22">
        <v>94</v>
      </c>
      <c r="JL26" s="22">
        <v>99</v>
      </c>
      <c r="JM26" s="68">
        <v>95</v>
      </c>
      <c r="JN26" s="104">
        <v>99</v>
      </c>
      <c r="JO26" s="104">
        <v>97</v>
      </c>
      <c r="JP26" s="21">
        <v>99</v>
      </c>
      <c r="JQ26" s="22">
        <v>99</v>
      </c>
      <c r="JR26" s="22">
        <v>98</v>
      </c>
      <c r="JS26" s="68">
        <v>97</v>
      </c>
      <c r="JT26" s="104">
        <v>97</v>
      </c>
      <c r="JU26" s="104">
        <v>99</v>
      </c>
      <c r="JV26" s="21">
        <v>98</v>
      </c>
      <c r="JW26" s="22">
        <v>97</v>
      </c>
      <c r="JX26" s="22">
        <v>100</v>
      </c>
      <c r="JY26" s="68">
        <v>99</v>
      </c>
      <c r="JZ26" s="104">
        <v>99</v>
      </c>
      <c r="KA26" s="104">
        <v>99</v>
      </c>
      <c r="KB26" s="21">
        <v>99</v>
      </c>
      <c r="KC26" s="22">
        <v>100</v>
      </c>
      <c r="KD26" s="22">
        <v>100</v>
      </c>
      <c r="KE26" s="68">
        <v>97</v>
      </c>
      <c r="KF26" s="68">
        <v>80</v>
      </c>
      <c r="KG26" s="68">
        <v>99</v>
      </c>
      <c r="KH26" s="68">
        <v>97</v>
      </c>
      <c r="KI26" s="68">
        <v>100</v>
      </c>
      <c r="KJ26" s="68">
        <v>98</v>
      </c>
      <c r="KK26" s="68">
        <v>95</v>
      </c>
      <c r="KL26" s="68">
        <v>97</v>
      </c>
      <c r="KM26" s="68">
        <v>95</v>
      </c>
      <c r="KN26" s="68">
        <v>95</v>
      </c>
      <c r="KO26" s="68">
        <v>98</v>
      </c>
      <c r="KP26" s="68">
        <v>100</v>
      </c>
      <c r="KQ26" s="68">
        <v>99</v>
      </c>
      <c r="KR26" s="68">
        <v>100</v>
      </c>
    </row>
    <row r="27" spans="3:317" s="231" customFormat="1" ht="15" x14ac:dyDescent="0.2">
      <c r="C27" s="23" t="s">
        <v>1154</v>
      </c>
      <c r="D27" s="19"/>
      <c r="E27" s="19"/>
      <c r="F27" s="21"/>
      <c r="G27" s="22"/>
      <c r="H27" s="22"/>
      <c r="I27" s="68"/>
      <c r="J27" s="19"/>
      <c r="K27" s="19"/>
      <c r="L27" s="21"/>
      <c r="M27" s="22"/>
      <c r="N27" s="22"/>
      <c r="O27" s="68"/>
      <c r="P27" s="104">
        <v>85</v>
      </c>
      <c r="Q27" s="68">
        <v>75</v>
      </c>
      <c r="R27" s="104">
        <v>85</v>
      </c>
      <c r="S27" s="21">
        <v>87</v>
      </c>
      <c r="T27" s="22">
        <v>87</v>
      </c>
      <c r="U27" s="22">
        <v>89</v>
      </c>
      <c r="V27" s="19" t="s">
        <v>6</v>
      </c>
      <c r="W27" s="19" t="s">
        <v>6</v>
      </c>
      <c r="X27" s="19" t="s">
        <v>6</v>
      </c>
      <c r="Y27" s="19" t="s">
        <v>6</v>
      </c>
      <c r="Z27" s="19" t="s">
        <v>6</v>
      </c>
      <c r="AA27" s="251">
        <v>0</v>
      </c>
      <c r="AB27" s="19" t="s">
        <v>6</v>
      </c>
      <c r="AC27" s="19" t="s">
        <v>6</v>
      </c>
      <c r="AD27" s="19" t="s">
        <v>6</v>
      </c>
      <c r="AE27" s="19" t="s">
        <v>6</v>
      </c>
      <c r="AF27" s="19" t="s">
        <v>6</v>
      </c>
      <c r="AG27" s="251">
        <v>0</v>
      </c>
      <c r="AH27" s="19" t="s">
        <v>6</v>
      </c>
      <c r="AI27" s="19" t="s">
        <v>6</v>
      </c>
      <c r="AJ27" s="19" t="s">
        <v>6</v>
      </c>
      <c r="AK27" s="19" t="s">
        <v>6</v>
      </c>
      <c r="AL27" s="19" t="s">
        <v>6</v>
      </c>
      <c r="AM27" s="251">
        <v>0</v>
      </c>
      <c r="AN27" s="19" t="s">
        <v>6</v>
      </c>
      <c r="AO27" s="19" t="s">
        <v>6</v>
      </c>
      <c r="AP27" s="19" t="s">
        <v>6</v>
      </c>
      <c r="AQ27" s="19" t="s">
        <v>6</v>
      </c>
      <c r="AR27" s="19" t="s">
        <v>6</v>
      </c>
      <c r="AS27" s="251">
        <v>0</v>
      </c>
      <c r="AT27" s="19" t="s">
        <v>6</v>
      </c>
      <c r="AU27" s="19" t="s">
        <v>6</v>
      </c>
      <c r="AV27" s="19" t="s">
        <v>6</v>
      </c>
      <c r="AW27" s="19" t="s">
        <v>6</v>
      </c>
      <c r="AX27" s="19" t="s">
        <v>6</v>
      </c>
      <c r="AY27" s="251">
        <v>0</v>
      </c>
      <c r="AZ27" s="19" t="s">
        <v>6</v>
      </c>
      <c r="BA27" s="19" t="s">
        <v>6</v>
      </c>
      <c r="BB27" s="19" t="s">
        <v>6</v>
      </c>
      <c r="BC27" s="19" t="s">
        <v>6</v>
      </c>
      <c r="BD27" s="19" t="s">
        <v>6</v>
      </c>
      <c r="BE27" s="68"/>
      <c r="BF27" s="19" t="s">
        <v>6</v>
      </c>
      <c r="BG27" s="19" t="s">
        <v>6</v>
      </c>
      <c r="BH27" s="19" t="s">
        <v>6</v>
      </c>
      <c r="BI27" s="19" t="s">
        <v>6</v>
      </c>
      <c r="BJ27" s="19" t="s">
        <v>6</v>
      </c>
      <c r="BK27" s="68"/>
      <c r="BL27" s="19" t="s">
        <v>6</v>
      </c>
      <c r="BM27" s="19" t="s">
        <v>6</v>
      </c>
      <c r="BN27" s="19" t="s">
        <v>6</v>
      </c>
      <c r="BO27" s="19" t="s">
        <v>6</v>
      </c>
      <c r="BP27" s="19" t="s">
        <v>6</v>
      </c>
      <c r="BQ27" s="68"/>
      <c r="BR27" s="19" t="s">
        <v>6</v>
      </c>
      <c r="BS27" s="19" t="s">
        <v>6</v>
      </c>
      <c r="BT27" s="19" t="s">
        <v>6</v>
      </c>
      <c r="BU27" s="19" t="s">
        <v>6</v>
      </c>
      <c r="BV27" s="19" t="s">
        <v>6</v>
      </c>
      <c r="BW27" s="68">
        <v>0</v>
      </c>
      <c r="BX27" s="19" t="s">
        <v>6</v>
      </c>
      <c r="BY27" s="19" t="s">
        <v>6</v>
      </c>
      <c r="BZ27" s="19" t="s">
        <v>6</v>
      </c>
      <c r="CA27" s="19" t="s">
        <v>6</v>
      </c>
      <c r="CB27" s="19" t="s">
        <v>6</v>
      </c>
      <c r="CC27" s="68">
        <v>0</v>
      </c>
      <c r="CD27" s="19"/>
      <c r="CE27" s="21"/>
      <c r="CF27" s="21"/>
      <c r="CG27" s="22"/>
      <c r="CH27" s="22"/>
      <c r="CI27" s="68"/>
      <c r="CJ27" s="253"/>
      <c r="CK27" s="253"/>
      <c r="CL27" s="262"/>
      <c r="CM27" s="68"/>
      <c r="CN27" s="68"/>
      <c r="CO27" s="68"/>
      <c r="CU27" s="68"/>
      <c r="CV27" s="19"/>
      <c r="CW27" s="21"/>
      <c r="CX27" s="21"/>
      <c r="CY27" s="22"/>
      <c r="CZ27" s="22"/>
      <c r="DA27" s="68"/>
      <c r="DB27" s="19"/>
      <c r="DC27" s="19"/>
      <c r="DD27" s="21"/>
      <c r="DE27" s="22"/>
      <c r="DF27" s="22"/>
      <c r="DG27" s="68"/>
      <c r="DH27" s="19"/>
      <c r="DI27" s="19"/>
      <c r="DJ27" s="21"/>
      <c r="DK27" s="22"/>
      <c r="DL27" s="22"/>
      <c r="DM27" s="68"/>
      <c r="DN27" s="19"/>
      <c r="DO27" s="19"/>
      <c r="DP27" s="21"/>
      <c r="DQ27" s="22"/>
      <c r="DR27" s="22"/>
      <c r="DS27" s="68"/>
      <c r="DT27" s="19"/>
      <c r="DU27" s="19"/>
      <c r="DV27" s="21"/>
      <c r="DW27" s="22"/>
      <c r="DX27" s="22"/>
      <c r="DY27" s="68"/>
      <c r="DZ27" s="19"/>
      <c r="EA27" s="19"/>
      <c r="EB27" s="21"/>
      <c r="EC27" s="22"/>
      <c r="ED27" s="22"/>
      <c r="EE27" s="68"/>
      <c r="EF27" s="19"/>
      <c r="EG27" s="19"/>
      <c r="EH27" s="21"/>
      <c r="EI27" s="22"/>
      <c r="EJ27" s="22"/>
      <c r="EK27" s="68"/>
      <c r="EL27" s="19"/>
      <c r="EM27" s="19"/>
      <c r="EN27" s="21"/>
      <c r="EO27" s="22"/>
      <c r="EP27" s="22"/>
      <c r="EQ27" s="68"/>
      <c r="ER27" s="19"/>
      <c r="ES27" s="19"/>
      <c r="ET27" s="21"/>
      <c r="EU27" s="22"/>
      <c r="EV27" s="22"/>
      <c r="EW27" s="68"/>
      <c r="EX27" s="19"/>
      <c r="EY27" s="19"/>
      <c r="EZ27" s="21"/>
      <c r="FA27" s="22"/>
      <c r="FB27" s="22"/>
      <c r="FC27" s="68"/>
      <c r="FD27" s="19"/>
      <c r="FE27" s="19"/>
      <c r="FF27" s="21"/>
      <c r="FG27" s="22"/>
      <c r="FH27" s="22"/>
      <c r="FI27" s="68"/>
      <c r="FJ27" s="19"/>
      <c r="FK27" s="19"/>
      <c r="FL27" s="21"/>
      <c r="FM27" s="22"/>
      <c r="FN27" s="22"/>
      <c r="FO27" s="68"/>
      <c r="FP27" s="19"/>
      <c r="FQ27" s="19"/>
      <c r="FR27" s="21"/>
      <c r="FS27" s="22"/>
      <c r="FT27" s="22"/>
      <c r="FU27" s="68"/>
      <c r="FV27" s="19"/>
      <c r="FW27" s="19"/>
      <c r="FX27" s="21"/>
      <c r="FY27" s="22"/>
      <c r="FZ27" s="22"/>
      <c r="GA27" s="68"/>
      <c r="GB27" s="19"/>
      <c r="GC27" s="19"/>
      <c r="GD27" s="21"/>
      <c r="GE27" s="22"/>
      <c r="GF27" s="22"/>
      <c r="GG27" s="68"/>
      <c r="GH27" s="19"/>
      <c r="GI27" s="19"/>
      <c r="GJ27" s="21"/>
      <c r="GK27" s="22"/>
      <c r="GL27" s="22"/>
      <c r="GM27" s="68"/>
      <c r="GN27" s="19"/>
      <c r="GO27" s="19"/>
      <c r="GP27" s="21"/>
      <c r="GQ27" s="22"/>
      <c r="GR27" s="22"/>
      <c r="GS27" s="68"/>
      <c r="GT27" s="19"/>
      <c r="GU27" s="19"/>
      <c r="GV27" s="21"/>
      <c r="GW27" s="22"/>
      <c r="GX27" s="22"/>
      <c r="GY27" s="68"/>
      <c r="GZ27" s="19"/>
      <c r="HA27" s="19"/>
      <c r="HB27" s="21"/>
      <c r="HC27" s="22"/>
      <c r="HD27" s="22"/>
      <c r="HE27" s="68"/>
      <c r="HF27" s="19"/>
      <c r="HG27" s="19"/>
      <c r="HH27" s="21"/>
      <c r="HI27" s="22"/>
      <c r="HJ27" s="22"/>
      <c r="HK27" s="68"/>
      <c r="HL27" s="19"/>
      <c r="HM27" s="19"/>
      <c r="HN27" s="21"/>
      <c r="HO27" s="22"/>
      <c r="HP27" s="22"/>
      <c r="HQ27" s="68"/>
      <c r="HR27" s="19"/>
      <c r="HS27" s="19"/>
      <c r="HT27" s="21"/>
      <c r="HU27" s="22"/>
      <c r="HV27" s="22"/>
      <c r="HW27" s="68"/>
      <c r="HX27" s="19"/>
      <c r="HY27" s="19"/>
      <c r="HZ27" s="21"/>
      <c r="IA27" s="22"/>
      <c r="IB27" s="22"/>
      <c r="IC27" s="68"/>
      <c r="ID27" s="19"/>
      <c r="IE27" s="19"/>
      <c r="IF27" s="21"/>
      <c r="IG27" s="22"/>
      <c r="IH27" s="22"/>
      <c r="II27" s="68"/>
      <c r="IJ27" s="19"/>
      <c r="IK27" s="19"/>
      <c r="IL27" s="21"/>
      <c r="IM27" s="22"/>
      <c r="IN27" s="22"/>
      <c r="IO27" s="68"/>
      <c r="IP27" s="19"/>
      <c r="IQ27" s="19"/>
      <c r="IR27" s="21"/>
      <c r="IS27" s="22"/>
      <c r="IT27" s="22"/>
      <c r="IU27" s="68"/>
      <c r="IV27" s="19"/>
      <c r="IW27" s="19"/>
      <c r="IX27" s="21"/>
      <c r="IY27" s="22"/>
      <c r="IZ27" s="22"/>
      <c r="JA27" s="68"/>
      <c r="JB27" s="19"/>
      <c r="JC27" s="19"/>
      <c r="JD27" s="21"/>
      <c r="JE27" s="22"/>
      <c r="JF27" s="22"/>
      <c r="JG27" s="68"/>
      <c r="JH27" s="19"/>
      <c r="JI27" s="19"/>
      <c r="JJ27" s="21"/>
      <c r="JK27" s="22"/>
      <c r="JL27" s="22"/>
      <c r="JM27" s="68"/>
      <c r="JN27" s="19"/>
      <c r="JO27" s="19"/>
      <c r="JP27" s="21"/>
      <c r="JQ27" s="22"/>
      <c r="JR27" s="22"/>
      <c r="JS27" s="68"/>
      <c r="JT27" s="19"/>
      <c r="JU27" s="19"/>
      <c r="JV27" s="21"/>
      <c r="JW27" s="22"/>
      <c r="JX27" s="22"/>
      <c r="JY27" s="68"/>
      <c r="JZ27" s="19"/>
      <c r="KA27" s="19"/>
      <c r="KB27" s="21"/>
      <c r="KC27" s="22"/>
      <c r="KD27" s="22"/>
      <c r="KE27" s="68"/>
      <c r="KF27" s="68">
        <v>0</v>
      </c>
      <c r="KG27" s="68">
        <v>0</v>
      </c>
      <c r="KH27" s="68">
        <v>0</v>
      </c>
      <c r="KI27" s="68">
        <v>0</v>
      </c>
      <c r="KJ27" s="68">
        <v>0</v>
      </c>
      <c r="KK27" s="68">
        <v>0</v>
      </c>
      <c r="KL27" s="68">
        <v>0</v>
      </c>
      <c r="KM27" s="68">
        <v>0</v>
      </c>
      <c r="KN27" s="68">
        <v>0</v>
      </c>
      <c r="KO27" s="68">
        <v>0</v>
      </c>
      <c r="KP27" s="68">
        <v>0</v>
      </c>
      <c r="KQ27" s="68">
        <v>0</v>
      </c>
      <c r="KR27" s="68">
        <v>0</v>
      </c>
    </row>
    <row r="28" spans="3:317" s="231" customFormat="1" x14ac:dyDescent="0.2">
      <c r="C28" s="23" t="s">
        <v>10</v>
      </c>
      <c r="D28" s="19" t="s">
        <v>6</v>
      </c>
      <c r="E28" s="19" t="s">
        <v>6</v>
      </c>
      <c r="F28" s="19" t="s">
        <v>6</v>
      </c>
      <c r="G28" s="19" t="s">
        <v>6</v>
      </c>
      <c r="H28" s="19" t="s">
        <v>6</v>
      </c>
      <c r="J28" s="19" t="s">
        <v>6</v>
      </c>
      <c r="K28" s="19" t="s">
        <v>6</v>
      </c>
      <c r="L28" s="19" t="s">
        <v>6</v>
      </c>
      <c r="M28" s="19" t="s">
        <v>6</v>
      </c>
      <c r="N28" s="19" t="s">
        <v>6</v>
      </c>
      <c r="P28" s="19"/>
      <c r="R28" s="19"/>
      <c r="S28" s="21"/>
      <c r="T28" s="22"/>
      <c r="U28" s="22"/>
      <c r="V28" s="104">
        <v>100</v>
      </c>
      <c r="W28" s="104">
        <v>100</v>
      </c>
      <c r="X28" s="21">
        <v>100</v>
      </c>
      <c r="Y28" s="22">
        <v>96</v>
      </c>
      <c r="Z28" s="22">
        <v>96</v>
      </c>
      <c r="AB28" s="104">
        <v>100</v>
      </c>
      <c r="AC28" s="104">
        <v>99</v>
      </c>
      <c r="AD28" s="21">
        <v>100</v>
      </c>
      <c r="AE28" s="22">
        <v>93</v>
      </c>
      <c r="AF28" s="22">
        <v>99</v>
      </c>
      <c r="AH28" s="104">
        <v>98</v>
      </c>
      <c r="AI28" s="104">
        <v>96</v>
      </c>
      <c r="AJ28" s="21">
        <v>99</v>
      </c>
      <c r="AK28" s="22">
        <v>97</v>
      </c>
      <c r="AL28" s="22">
        <v>100</v>
      </c>
      <c r="AN28" s="104">
        <v>99</v>
      </c>
      <c r="AO28" s="104">
        <v>99</v>
      </c>
      <c r="AP28" s="21">
        <v>100</v>
      </c>
      <c r="AQ28" s="22">
        <v>94</v>
      </c>
      <c r="AR28" s="22">
        <v>98</v>
      </c>
      <c r="AT28" s="104">
        <v>100</v>
      </c>
      <c r="AU28" s="104">
        <v>100</v>
      </c>
      <c r="AV28" s="21">
        <v>100</v>
      </c>
      <c r="AW28" s="22">
        <v>90</v>
      </c>
      <c r="AX28" s="22">
        <v>99</v>
      </c>
      <c r="AZ28" s="104">
        <v>96</v>
      </c>
      <c r="BA28" s="104">
        <v>96</v>
      </c>
      <c r="BB28" s="21">
        <v>90</v>
      </c>
      <c r="BC28" s="22">
        <v>92</v>
      </c>
      <c r="BD28" s="22">
        <v>95</v>
      </c>
      <c r="BF28" s="104">
        <v>99</v>
      </c>
      <c r="BG28" s="104">
        <v>99</v>
      </c>
      <c r="BH28" s="21">
        <v>92</v>
      </c>
      <c r="BI28" s="22">
        <v>94</v>
      </c>
      <c r="BJ28" s="22">
        <v>98</v>
      </c>
      <c r="BL28" s="104">
        <v>98</v>
      </c>
      <c r="BM28" s="104">
        <v>95</v>
      </c>
      <c r="BN28" s="21">
        <v>96</v>
      </c>
      <c r="BO28" s="22">
        <v>92</v>
      </c>
      <c r="BP28" s="22">
        <v>98</v>
      </c>
      <c r="BR28" s="104">
        <v>99</v>
      </c>
      <c r="BS28" s="104">
        <v>99</v>
      </c>
      <c r="BT28" s="21">
        <v>97</v>
      </c>
      <c r="BU28" s="22">
        <v>95</v>
      </c>
      <c r="BV28" s="22">
        <v>98</v>
      </c>
      <c r="BX28" s="104">
        <v>100</v>
      </c>
      <c r="BY28" s="104">
        <v>100</v>
      </c>
      <c r="BZ28" s="21">
        <v>100</v>
      </c>
      <c r="CA28" s="22">
        <v>100</v>
      </c>
      <c r="CB28" s="22">
        <v>100</v>
      </c>
      <c r="CD28" s="19" t="s">
        <v>6</v>
      </c>
      <c r="CE28" s="19" t="s">
        <v>6</v>
      </c>
      <c r="CF28" s="19" t="s">
        <v>6</v>
      </c>
      <c r="CG28" s="19" t="s">
        <v>6</v>
      </c>
      <c r="CH28" s="19" t="s">
        <v>6</v>
      </c>
      <c r="CJ28" s="253" t="s">
        <v>6</v>
      </c>
      <c r="CK28" s="253" t="s">
        <v>6</v>
      </c>
      <c r="CL28" s="253" t="s">
        <v>6</v>
      </c>
      <c r="CM28" s="253" t="s">
        <v>6</v>
      </c>
      <c r="CN28" s="253" t="s">
        <v>6</v>
      </c>
      <c r="CP28" s="231" t="s">
        <v>6</v>
      </c>
      <c r="CQ28" s="231" t="s">
        <v>6</v>
      </c>
      <c r="CR28" s="231" t="s">
        <v>6</v>
      </c>
      <c r="CS28" s="231" t="s">
        <v>6</v>
      </c>
      <c r="CT28" s="231" t="s">
        <v>6</v>
      </c>
      <c r="CV28" s="104">
        <v>12</v>
      </c>
      <c r="CW28" s="104">
        <v>12</v>
      </c>
      <c r="CX28" s="21">
        <v>12</v>
      </c>
      <c r="CY28" s="22">
        <v>12</v>
      </c>
      <c r="CZ28" s="22">
        <v>12</v>
      </c>
      <c r="DB28" s="19" t="s">
        <v>6</v>
      </c>
      <c r="DC28" s="19" t="s">
        <v>6</v>
      </c>
      <c r="DD28" s="19" t="s">
        <v>6</v>
      </c>
      <c r="DE28" s="19" t="s">
        <v>6</v>
      </c>
      <c r="DF28" s="19" t="s">
        <v>6</v>
      </c>
      <c r="DH28" s="19" t="s">
        <v>6</v>
      </c>
      <c r="DI28" s="19" t="s">
        <v>6</v>
      </c>
      <c r="DJ28" s="19" t="s">
        <v>6</v>
      </c>
      <c r="DK28" s="19" t="s">
        <v>6</v>
      </c>
      <c r="DL28" s="19" t="s">
        <v>6</v>
      </c>
      <c r="DN28" s="19" t="s">
        <v>6</v>
      </c>
      <c r="DO28" s="19" t="s">
        <v>6</v>
      </c>
      <c r="DP28" s="19" t="s">
        <v>6</v>
      </c>
      <c r="DQ28" s="19" t="s">
        <v>6</v>
      </c>
      <c r="DR28" s="19" t="s">
        <v>6</v>
      </c>
      <c r="DT28" s="19" t="s">
        <v>6</v>
      </c>
      <c r="DU28" s="19" t="s">
        <v>6</v>
      </c>
      <c r="DV28" s="19" t="s">
        <v>6</v>
      </c>
      <c r="DW28" s="19" t="s">
        <v>6</v>
      </c>
      <c r="DX28" s="19" t="s">
        <v>6</v>
      </c>
      <c r="DZ28" s="19" t="s">
        <v>6</v>
      </c>
      <c r="EA28" s="19" t="s">
        <v>6</v>
      </c>
      <c r="EB28" s="19" t="s">
        <v>6</v>
      </c>
      <c r="EC28" s="19" t="s">
        <v>6</v>
      </c>
      <c r="ED28" s="19" t="s">
        <v>6</v>
      </c>
      <c r="EF28" s="19" t="s">
        <v>6</v>
      </c>
      <c r="EG28" s="19" t="s">
        <v>6</v>
      </c>
      <c r="EH28" s="19" t="s">
        <v>6</v>
      </c>
      <c r="EI28" s="19" t="s">
        <v>6</v>
      </c>
      <c r="EJ28" s="19" t="s">
        <v>6</v>
      </c>
      <c r="EL28" s="19" t="s">
        <v>6</v>
      </c>
      <c r="EM28" s="19" t="s">
        <v>6</v>
      </c>
      <c r="EN28" s="19" t="s">
        <v>6</v>
      </c>
      <c r="EO28" s="19" t="s">
        <v>6</v>
      </c>
      <c r="EP28" s="19" t="s">
        <v>6</v>
      </c>
      <c r="ER28" s="19" t="s">
        <v>6</v>
      </c>
      <c r="ES28" s="19" t="s">
        <v>6</v>
      </c>
      <c r="ET28" s="19" t="s">
        <v>6</v>
      </c>
      <c r="EU28" s="19" t="s">
        <v>6</v>
      </c>
      <c r="EV28" s="19" t="s">
        <v>6</v>
      </c>
      <c r="EX28" s="104">
        <v>100</v>
      </c>
      <c r="EY28" s="104">
        <v>97</v>
      </c>
      <c r="EZ28" s="21">
        <v>96</v>
      </c>
      <c r="FA28" s="22">
        <v>88</v>
      </c>
      <c r="FB28" s="22">
        <v>98</v>
      </c>
      <c r="FD28" s="104">
        <v>50</v>
      </c>
      <c r="FE28" s="104">
        <v>50</v>
      </c>
      <c r="FF28" s="21">
        <v>50</v>
      </c>
      <c r="FG28" s="22">
        <v>50</v>
      </c>
      <c r="FH28" s="22">
        <v>50</v>
      </c>
      <c r="FJ28" s="19" t="s">
        <v>6</v>
      </c>
      <c r="FK28" s="19" t="s">
        <v>6</v>
      </c>
      <c r="FL28" s="19" t="s">
        <v>6</v>
      </c>
      <c r="FM28" s="19" t="s">
        <v>6</v>
      </c>
      <c r="FN28" s="19" t="s">
        <v>6</v>
      </c>
      <c r="FP28" s="19" t="s">
        <v>6</v>
      </c>
      <c r="FQ28" s="19" t="s">
        <v>6</v>
      </c>
      <c r="FR28" s="19" t="s">
        <v>6</v>
      </c>
      <c r="FS28" s="19" t="s">
        <v>6</v>
      </c>
      <c r="FT28" s="19" t="s">
        <v>6</v>
      </c>
      <c r="FV28" s="19" t="s">
        <v>6</v>
      </c>
      <c r="FW28" s="19" t="s">
        <v>6</v>
      </c>
      <c r="FX28" s="19" t="s">
        <v>6</v>
      </c>
      <c r="FY28" s="19" t="s">
        <v>6</v>
      </c>
      <c r="FZ28" s="19" t="s">
        <v>6</v>
      </c>
      <c r="GB28" s="19" t="s">
        <v>6</v>
      </c>
      <c r="GC28" s="19" t="s">
        <v>6</v>
      </c>
      <c r="GD28" s="19" t="s">
        <v>6</v>
      </c>
      <c r="GE28" s="19" t="s">
        <v>6</v>
      </c>
      <c r="GF28" s="22"/>
      <c r="GH28" s="19" t="s">
        <v>6</v>
      </c>
      <c r="GI28" s="19" t="s">
        <v>6</v>
      </c>
      <c r="GJ28" s="19" t="s">
        <v>6</v>
      </c>
      <c r="GK28" s="19" t="s">
        <v>6</v>
      </c>
      <c r="GL28" s="19" t="s">
        <v>6</v>
      </c>
      <c r="GN28" s="19" t="s">
        <v>6</v>
      </c>
      <c r="GO28" s="19" t="s">
        <v>6</v>
      </c>
      <c r="GP28" s="19" t="s">
        <v>6</v>
      </c>
      <c r="GQ28" s="19" t="s">
        <v>6</v>
      </c>
      <c r="GR28" s="19" t="s">
        <v>6</v>
      </c>
      <c r="GT28" s="19" t="s">
        <v>6</v>
      </c>
      <c r="GU28" s="19" t="s">
        <v>6</v>
      </c>
      <c r="GV28" s="19" t="s">
        <v>6</v>
      </c>
      <c r="GW28" s="19" t="s">
        <v>6</v>
      </c>
      <c r="GX28" s="19" t="s">
        <v>6</v>
      </c>
      <c r="GZ28" s="19" t="s">
        <v>6</v>
      </c>
      <c r="HA28" s="19" t="s">
        <v>6</v>
      </c>
      <c r="HB28" s="19" t="s">
        <v>6</v>
      </c>
      <c r="HC28" s="19" t="s">
        <v>6</v>
      </c>
      <c r="HD28" s="19" t="s">
        <v>6</v>
      </c>
      <c r="HF28" s="19" t="s">
        <v>6</v>
      </c>
      <c r="HG28" s="19" t="s">
        <v>6</v>
      </c>
      <c r="HH28" s="19" t="s">
        <v>6</v>
      </c>
      <c r="HI28" s="19" t="s">
        <v>6</v>
      </c>
      <c r="HJ28" s="19" t="s">
        <v>6</v>
      </c>
      <c r="HL28" s="19" t="s">
        <v>6</v>
      </c>
      <c r="HM28" s="19" t="s">
        <v>6</v>
      </c>
      <c r="HN28" s="19" t="s">
        <v>6</v>
      </c>
      <c r="HO28" s="19" t="s">
        <v>6</v>
      </c>
      <c r="HP28" s="22"/>
      <c r="HR28" s="19" t="s">
        <v>6</v>
      </c>
      <c r="HS28" s="19" t="s">
        <v>6</v>
      </c>
      <c r="HT28" s="19" t="s">
        <v>6</v>
      </c>
      <c r="HU28" s="19" t="s">
        <v>6</v>
      </c>
      <c r="HV28" s="19" t="s">
        <v>6</v>
      </c>
      <c r="HX28" s="19" t="s">
        <v>6</v>
      </c>
      <c r="HY28" s="19" t="s">
        <v>6</v>
      </c>
      <c r="HZ28" s="19" t="s">
        <v>6</v>
      </c>
      <c r="IA28" s="19" t="s">
        <v>6</v>
      </c>
      <c r="IB28" s="19" t="s">
        <v>6</v>
      </c>
      <c r="ID28" s="19" t="s">
        <v>6</v>
      </c>
      <c r="IE28" s="19" t="s">
        <v>6</v>
      </c>
      <c r="IF28" s="19" t="s">
        <v>6</v>
      </c>
      <c r="IG28" s="19" t="s">
        <v>6</v>
      </c>
      <c r="IH28" s="19" t="s">
        <v>6</v>
      </c>
      <c r="IJ28" s="19" t="s">
        <v>6</v>
      </c>
      <c r="IK28" s="19" t="s">
        <v>6</v>
      </c>
      <c r="IL28" s="19" t="s">
        <v>6</v>
      </c>
      <c r="IM28" s="19" t="s">
        <v>6</v>
      </c>
      <c r="IN28" s="19" t="s">
        <v>6</v>
      </c>
      <c r="IP28" s="19" t="s">
        <v>6</v>
      </c>
      <c r="IQ28" s="19" t="s">
        <v>6</v>
      </c>
      <c r="IR28" s="19" t="s">
        <v>6</v>
      </c>
      <c r="IS28" s="19" t="s">
        <v>6</v>
      </c>
      <c r="IT28" s="19" t="s">
        <v>6</v>
      </c>
      <c r="IV28" s="19" t="s">
        <v>6</v>
      </c>
      <c r="IW28" s="19" t="s">
        <v>6</v>
      </c>
      <c r="IX28" s="19" t="s">
        <v>6</v>
      </c>
      <c r="IY28" s="19" t="s">
        <v>6</v>
      </c>
      <c r="IZ28" s="19" t="s">
        <v>6</v>
      </c>
      <c r="JB28" s="19" t="s">
        <v>6</v>
      </c>
      <c r="JC28" s="19" t="s">
        <v>6</v>
      </c>
      <c r="JD28" s="19" t="s">
        <v>6</v>
      </c>
      <c r="JE28" s="19" t="s">
        <v>6</v>
      </c>
      <c r="JF28" s="19" t="s">
        <v>6</v>
      </c>
      <c r="JH28" s="19" t="s">
        <v>6</v>
      </c>
      <c r="JI28" s="19" t="s">
        <v>6</v>
      </c>
      <c r="JJ28" s="19" t="s">
        <v>6</v>
      </c>
      <c r="JK28" s="19" t="s">
        <v>6</v>
      </c>
      <c r="JL28" s="19" t="s">
        <v>6</v>
      </c>
      <c r="JN28" s="104">
        <v>97</v>
      </c>
      <c r="JO28" s="104">
        <v>95</v>
      </c>
      <c r="JP28" s="21">
        <v>92</v>
      </c>
      <c r="JQ28" s="22">
        <v>90</v>
      </c>
      <c r="JR28" s="22">
        <v>85</v>
      </c>
      <c r="JT28" s="19" t="s">
        <v>6</v>
      </c>
      <c r="JU28" s="19" t="s">
        <v>6</v>
      </c>
      <c r="JV28" s="19" t="s">
        <v>6</v>
      </c>
      <c r="JW28" s="19" t="s">
        <v>6</v>
      </c>
      <c r="JX28" s="19" t="s">
        <v>6</v>
      </c>
      <c r="JZ28" s="19" t="s">
        <v>6</v>
      </c>
      <c r="KA28" s="19" t="s">
        <v>6</v>
      </c>
      <c r="KB28" s="19" t="s">
        <v>6</v>
      </c>
      <c r="KC28" s="19" t="s">
        <v>6</v>
      </c>
      <c r="KD28" s="19" t="s">
        <v>6</v>
      </c>
    </row>
    <row r="29" spans="3:317" s="231" customFormat="1" ht="15" x14ac:dyDescent="0.2">
      <c r="C29" s="23" t="s">
        <v>35</v>
      </c>
      <c r="D29" s="104">
        <v>100</v>
      </c>
      <c r="E29" s="104">
        <v>97</v>
      </c>
      <c r="F29" s="21">
        <v>95</v>
      </c>
      <c r="G29" s="22">
        <v>99</v>
      </c>
      <c r="H29" s="22">
        <v>100</v>
      </c>
      <c r="I29" s="68">
        <v>60</v>
      </c>
      <c r="J29" s="104">
        <v>99</v>
      </c>
      <c r="K29" s="104">
        <v>99</v>
      </c>
      <c r="L29" s="21">
        <v>98</v>
      </c>
      <c r="M29" s="22">
        <v>98</v>
      </c>
      <c r="N29" s="22">
        <v>100</v>
      </c>
      <c r="O29" s="68">
        <v>40</v>
      </c>
      <c r="P29" s="104">
        <v>80</v>
      </c>
      <c r="Q29" s="68">
        <v>63</v>
      </c>
      <c r="R29" s="104">
        <v>80</v>
      </c>
      <c r="S29" s="21">
        <v>80</v>
      </c>
      <c r="T29" s="22">
        <v>84</v>
      </c>
      <c r="U29" s="22">
        <v>94</v>
      </c>
      <c r="V29" s="104">
        <v>85</v>
      </c>
      <c r="W29" s="104">
        <v>85</v>
      </c>
      <c r="X29" s="21">
        <v>80</v>
      </c>
      <c r="Y29" s="22">
        <v>79</v>
      </c>
      <c r="Z29" s="22">
        <v>75</v>
      </c>
      <c r="AA29" s="68">
        <v>39</v>
      </c>
      <c r="AB29" s="104">
        <v>20</v>
      </c>
      <c r="AC29" s="104">
        <v>20</v>
      </c>
      <c r="AD29" s="21">
        <v>20</v>
      </c>
      <c r="AE29" s="22">
        <v>25</v>
      </c>
      <c r="AF29" s="22">
        <v>35</v>
      </c>
      <c r="AG29" s="68">
        <v>60</v>
      </c>
      <c r="AH29" s="104">
        <v>60</v>
      </c>
      <c r="AI29" s="104">
        <v>65</v>
      </c>
      <c r="AJ29" s="21">
        <v>60</v>
      </c>
      <c r="AK29" s="22">
        <v>75</v>
      </c>
      <c r="AL29" s="22">
        <v>80</v>
      </c>
      <c r="AM29" s="68">
        <v>43</v>
      </c>
      <c r="AN29" s="104">
        <v>60</v>
      </c>
      <c r="AO29" s="104">
        <v>60</v>
      </c>
      <c r="AP29" s="21">
        <v>65</v>
      </c>
      <c r="AQ29" s="22">
        <v>75</v>
      </c>
      <c r="AR29" s="22">
        <v>80</v>
      </c>
      <c r="AS29" s="68">
        <v>40</v>
      </c>
      <c r="AT29" s="104">
        <v>85</v>
      </c>
      <c r="AU29" s="104">
        <v>85</v>
      </c>
      <c r="AV29" s="21">
        <v>85</v>
      </c>
      <c r="AW29" s="22">
        <v>60</v>
      </c>
      <c r="AX29" s="22">
        <v>60</v>
      </c>
      <c r="AY29" s="68">
        <v>35</v>
      </c>
      <c r="AZ29" s="104">
        <v>60</v>
      </c>
      <c r="BA29" s="104">
        <v>60</v>
      </c>
      <c r="BB29" s="21">
        <v>70</v>
      </c>
      <c r="BC29" s="22">
        <v>70</v>
      </c>
      <c r="BD29" s="22">
        <v>95</v>
      </c>
      <c r="BE29" s="68">
        <v>45</v>
      </c>
      <c r="BF29" s="104">
        <v>65</v>
      </c>
      <c r="BG29" s="104">
        <v>60</v>
      </c>
      <c r="BH29" s="21">
        <v>60</v>
      </c>
      <c r="BI29" s="22">
        <v>60</v>
      </c>
      <c r="BJ29" s="22">
        <v>70</v>
      </c>
      <c r="BK29" s="68">
        <v>60</v>
      </c>
      <c r="BL29" s="104">
        <v>20</v>
      </c>
      <c r="BM29" s="104">
        <v>25</v>
      </c>
      <c r="BN29" s="21">
        <v>30</v>
      </c>
      <c r="BO29" s="22">
        <v>30</v>
      </c>
      <c r="BP29" s="22">
        <v>35</v>
      </c>
      <c r="BQ29" s="68">
        <v>65</v>
      </c>
      <c r="BR29" s="104">
        <v>50</v>
      </c>
      <c r="BS29" s="104">
        <v>50</v>
      </c>
      <c r="BT29" s="21">
        <v>30</v>
      </c>
      <c r="BU29" s="22">
        <v>45</v>
      </c>
      <c r="BV29" s="22">
        <v>45</v>
      </c>
      <c r="BW29" s="68">
        <v>60</v>
      </c>
      <c r="BX29" s="19" t="s">
        <v>6</v>
      </c>
      <c r="BY29" s="19" t="s">
        <v>6</v>
      </c>
      <c r="BZ29" s="19" t="s">
        <v>6</v>
      </c>
      <c r="CA29" s="19" t="s">
        <v>6</v>
      </c>
      <c r="CB29" s="19" t="s">
        <v>6</v>
      </c>
      <c r="CC29" s="68">
        <v>95</v>
      </c>
      <c r="CD29" s="104">
        <v>100</v>
      </c>
      <c r="CE29" s="21">
        <v>97</v>
      </c>
      <c r="CF29" s="21">
        <v>99</v>
      </c>
      <c r="CG29" s="22">
        <v>99</v>
      </c>
      <c r="CH29" s="22">
        <v>100</v>
      </c>
      <c r="CI29" s="68">
        <v>1</v>
      </c>
      <c r="CJ29" s="254">
        <v>93</v>
      </c>
      <c r="CK29" s="254">
        <v>90</v>
      </c>
      <c r="CL29" s="262">
        <v>98</v>
      </c>
      <c r="CM29" s="68">
        <v>93</v>
      </c>
      <c r="CN29" s="68">
        <v>99</v>
      </c>
      <c r="CO29" s="68">
        <v>50</v>
      </c>
      <c r="CP29" s="263">
        <v>96</v>
      </c>
      <c r="CQ29" s="263">
        <v>96</v>
      </c>
      <c r="CR29" s="231">
        <v>97</v>
      </c>
      <c r="CS29" s="231">
        <v>96</v>
      </c>
      <c r="CT29" s="231">
        <v>96</v>
      </c>
      <c r="CU29" s="68">
        <v>45</v>
      </c>
      <c r="CV29" s="104">
        <v>90</v>
      </c>
      <c r="CW29" s="21">
        <v>85</v>
      </c>
      <c r="CX29" s="21">
        <v>88</v>
      </c>
      <c r="CY29" s="22">
        <v>87</v>
      </c>
      <c r="CZ29" s="22">
        <v>90</v>
      </c>
      <c r="DA29" s="68">
        <v>70</v>
      </c>
      <c r="DB29" s="104">
        <v>97</v>
      </c>
      <c r="DC29" s="104">
        <v>65</v>
      </c>
      <c r="DD29" s="21">
        <v>70</v>
      </c>
      <c r="DE29" s="22">
        <v>90</v>
      </c>
      <c r="DF29" s="22">
        <v>93</v>
      </c>
      <c r="DG29" s="68">
        <v>30</v>
      </c>
      <c r="DH29" s="104">
        <v>95</v>
      </c>
      <c r="DI29" s="104">
        <v>96</v>
      </c>
      <c r="DJ29" s="21">
        <v>100</v>
      </c>
      <c r="DK29" s="22">
        <v>98</v>
      </c>
      <c r="DL29" s="22">
        <v>100</v>
      </c>
      <c r="DM29" s="68">
        <v>28</v>
      </c>
      <c r="DN29" s="104">
        <v>80</v>
      </c>
      <c r="DO29" s="104">
        <v>95</v>
      </c>
      <c r="DP29" s="21">
        <v>98</v>
      </c>
      <c r="DQ29" s="22">
        <v>94</v>
      </c>
      <c r="DR29" s="22">
        <v>99</v>
      </c>
      <c r="DS29" s="68">
        <v>30</v>
      </c>
      <c r="DT29" s="104">
        <v>98</v>
      </c>
      <c r="DU29" s="19">
        <v>96.5</v>
      </c>
      <c r="DV29" s="21">
        <v>99</v>
      </c>
      <c r="DW29" s="22">
        <v>98</v>
      </c>
      <c r="DX29" s="22">
        <v>100</v>
      </c>
      <c r="DY29" s="68">
        <v>50</v>
      </c>
      <c r="DZ29" s="104">
        <v>85</v>
      </c>
      <c r="EA29" s="104">
        <v>80</v>
      </c>
      <c r="EB29" s="21">
        <v>80</v>
      </c>
      <c r="EC29" s="22">
        <v>88</v>
      </c>
      <c r="ED29" s="22">
        <v>88</v>
      </c>
      <c r="EE29" s="68">
        <v>25</v>
      </c>
      <c r="EF29" s="104">
        <v>95</v>
      </c>
      <c r="EG29" s="104">
        <v>98</v>
      </c>
      <c r="EH29" s="21">
        <v>100</v>
      </c>
      <c r="EI29" s="22">
        <v>98</v>
      </c>
      <c r="EJ29" s="22">
        <v>100</v>
      </c>
      <c r="EK29" s="68">
        <v>40</v>
      </c>
      <c r="EL29" s="104">
        <v>100</v>
      </c>
      <c r="EM29" s="104">
        <v>88</v>
      </c>
      <c r="EN29" s="21">
        <v>98</v>
      </c>
      <c r="EO29" s="22">
        <v>97</v>
      </c>
      <c r="EP29" s="22">
        <v>97</v>
      </c>
      <c r="EQ29" s="68">
        <v>40</v>
      </c>
      <c r="ER29" s="104">
        <v>97</v>
      </c>
      <c r="ES29" s="104">
        <v>93</v>
      </c>
      <c r="ET29" s="21">
        <v>98</v>
      </c>
      <c r="EU29" s="22">
        <v>98</v>
      </c>
      <c r="EV29" s="22">
        <v>100</v>
      </c>
      <c r="EW29" s="68">
        <v>20</v>
      </c>
      <c r="EX29" s="19" t="s">
        <v>6</v>
      </c>
      <c r="EY29" s="19" t="s">
        <v>6</v>
      </c>
      <c r="EZ29" s="19" t="s">
        <v>6</v>
      </c>
      <c r="FA29" s="19" t="s">
        <v>6</v>
      </c>
      <c r="FB29" s="19" t="s">
        <v>6</v>
      </c>
      <c r="FC29" s="68">
        <v>70</v>
      </c>
      <c r="FD29" s="104">
        <v>99</v>
      </c>
      <c r="FE29" s="104">
        <v>65</v>
      </c>
      <c r="FF29" s="21">
        <v>45</v>
      </c>
      <c r="FG29" s="22">
        <v>50</v>
      </c>
      <c r="FH29" s="22">
        <v>50</v>
      </c>
      <c r="FI29" s="68">
        <v>25</v>
      </c>
      <c r="FJ29" s="104">
        <v>85</v>
      </c>
      <c r="FK29" s="104">
        <v>85</v>
      </c>
      <c r="FL29" s="21">
        <v>99</v>
      </c>
      <c r="FM29" s="22">
        <v>98</v>
      </c>
      <c r="FN29" s="22">
        <v>100</v>
      </c>
      <c r="FO29" s="68">
        <v>30</v>
      </c>
      <c r="FP29" s="104">
        <v>99</v>
      </c>
      <c r="FQ29" s="104">
        <v>99</v>
      </c>
      <c r="FR29" s="21">
        <v>100</v>
      </c>
      <c r="FS29" s="22">
        <v>99</v>
      </c>
      <c r="FT29" s="22">
        <v>100</v>
      </c>
      <c r="FU29" s="68">
        <v>70</v>
      </c>
      <c r="FV29" s="104">
        <v>100</v>
      </c>
      <c r="FW29" s="104">
        <v>98</v>
      </c>
      <c r="FX29" s="21">
        <v>100</v>
      </c>
      <c r="FY29" s="22">
        <v>98</v>
      </c>
      <c r="FZ29" s="22">
        <v>100</v>
      </c>
      <c r="GA29" s="68">
        <v>2</v>
      </c>
      <c r="GB29" s="104">
        <v>99</v>
      </c>
      <c r="GC29" s="104">
        <v>97</v>
      </c>
      <c r="GD29" s="21">
        <v>99</v>
      </c>
      <c r="GE29" s="22">
        <v>99</v>
      </c>
      <c r="GF29" s="22">
        <v>99</v>
      </c>
      <c r="GG29" s="68">
        <v>60</v>
      </c>
      <c r="GH29" s="104">
        <v>99</v>
      </c>
      <c r="GI29" s="104">
        <v>96</v>
      </c>
      <c r="GJ29" s="21">
        <v>97</v>
      </c>
      <c r="GK29" s="22">
        <v>93</v>
      </c>
      <c r="GL29" s="22">
        <v>93</v>
      </c>
      <c r="GM29" s="68">
        <v>65</v>
      </c>
      <c r="GN29" s="104">
        <v>96</v>
      </c>
      <c r="GO29" s="104">
        <v>96</v>
      </c>
      <c r="GP29" s="21">
        <v>94</v>
      </c>
      <c r="GQ29" s="22">
        <v>95</v>
      </c>
      <c r="GR29" s="22">
        <v>100</v>
      </c>
      <c r="GS29" s="68">
        <v>16</v>
      </c>
      <c r="GT29" s="104">
        <v>100</v>
      </c>
      <c r="GU29" s="104">
        <v>99</v>
      </c>
      <c r="GV29" s="21">
        <v>100</v>
      </c>
      <c r="GW29" s="22">
        <v>98</v>
      </c>
      <c r="GX29" s="22">
        <v>99</v>
      </c>
      <c r="GY29" s="68">
        <v>40</v>
      </c>
      <c r="GZ29" s="104">
        <v>100</v>
      </c>
      <c r="HA29" s="104">
        <v>100</v>
      </c>
      <c r="HB29" s="21">
        <v>100</v>
      </c>
      <c r="HC29" s="22">
        <v>100</v>
      </c>
      <c r="HD29" s="22">
        <v>97</v>
      </c>
      <c r="HE29" s="68">
        <v>35</v>
      </c>
      <c r="HF29" s="104">
        <v>98</v>
      </c>
      <c r="HG29" s="104">
        <v>99</v>
      </c>
      <c r="HH29" s="21">
        <v>99</v>
      </c>
      <c r="HI29" s="22">
        <v>100</v>
      </c>
      <c r="HJ29" s="22">
        <v>98</v>
      </c>
      <c r="HK29" s="68">
        <v>45</v>
      </c>
      <c r="HL29" s="104">
        <v>98</v>
      </c>
      <c r="HM29" s="104">
        <v>96</v>
      </c>
      <c r="HN29" s="21">
        <v>97</v>
      </c>
      <c r="HO29" s="22">
        <v>94</v>
      </c>
      <c r="HP29" s="22">
        <v>96</v>
      </c>
      <c r="HQ29" s="68">
        <v>40</v>
      </c>
      <c r="HR29" s="104">
        <v>100</v>
      </c>
      <c r="HS29" s="104">
        <v>99</v>
      </c>
      <c r="HT29" s="21">
        <v>100</v>
      </c>
      <c r="HU29" s="22">
        <v>98</v>
      </c>
      <c r="HV29" s="22">
        <v>99</v>
      </c>
      <c r="HW29" s="68">
        <v>60</v>
      </c>
      <c r="HX29" s="104">
        <v>94</v>
      </c>
      <c r="HY29" s="104">
        <v>96</v>
      </c>
      <c r="HZ29" s="21">
        <v>96</v>
      </c>
      <c r="IA29" s="22">
        <v>95</v>
      </c>
      <c r="IB29" s="22">
        <v>96</v>
      </c>
      <c r="IC29" s="68">
        <v>40</v>
      </c>
      <c r="ID29" s="104">
        <v>98</v>
      </c>
      <c r="IE29" s="104">
        <v>98</v>
      </c>
      <c r="IF29" s="21">
        <v>98</v>
      </c>
      <c r="IG29" s="22">
        <v>97</v>
      </c>
      <c r="IH29" s="22">
        <v>99</v>
      </c>
      <c r="II29" s="68">
        <v>45</v>
      </c>
      <c r="IJ29" s="104">
        <v>100</v>
      </c>
      <c r="IK29" s="104">
        <v>98</v>
      </c>
      <c r="IL29" s="21">
        <v>99</v>
      </c>
      <c r="IM29" s="22">
        <v>100</v>
      </c>
      <c r="IN29" s="22">
        <v>99</v>
      </c>
      <c r="IO29" s="68">
        <v>46</v>
      </c>
      <c r="IP29" s="104">
        <v>96</v>
      </c>
      <c r="IQ29" s="104">
        <v>99</v>
      </c>
      <c r="IR29" s="21">
        <v>98</v>
      </c>
      <c r="IS29" s="22">
        <v>98</v>
      </c>
      <c r="IT29" s="22">
        <v>100</v>
      </c>
      <c r="IU29" s="68">
        <v>35</v>
      </c>
      <c r="IV29" s="104">
        <v>97</v>
      </c>
      <c r="IW29" s="104">
        <v>93</v>
      </c>
      <c r="IX29" s="21">
        <v>93</v>
      </c>
      <c r="IY29" s="22">
        <v>91</v>
      </c>
      <c r="IZ29" s="22">
        <v>90</v>
      </c>
      <c r="JA29" s="68">
        <v>55</v>
      </c>
      <c r="JB29" s="104">
        <v>99</v>
      </c>
      <c r="JC29" s="104">
        <v>95</v>
      </c>
      <c r="JD29" s="21">
        <v>96</v>
      </c>
      <c r="JE29" s="22">
        <v>97</v>
      </c>
      <c r="JF29" s="22">
        <v>99</v>
      </c>
      <c r="JG29" s="68">
        <v>46</v>
      </c>
      <c r="JH29" s="104">
        <v>99</v>
      </c>
      <c r="JI29" s="104">
        <v>97</v>
      </c>
      <c r="JJ29" s="21">
        <v>94</v>
      </c>
      <c r="JK29" s="22">
        <v>94</v>
      </c>
      <c r="JL29" s="22">
        <v>99</v>
      </c>
      <c r="JM29" s="68">
        <v>45</v>
      </c>
      <c r="JN29" s="104">
        <v>2</v>
      </c>
      <c r="JO29" s="104">
        <v>2</v>
      </c>
      <c r="JP29" s="21">
        <v>4</v>
      </c>
      <c r="JQ29" s="22">
        <v>9</v>
      </c>
      <c r="JR29" s="22">
        <v>14</v>
      </c>
      <c r="JS29" s="68">
        <v>90</v>
      </c>
      <c r="JT29" s="104">
        <v>97</v>
      </c>
      <c r="JU29" s="104">
        <v>99</v>
      </c>
      <c r="JV29" s="21">
        <v>98</v>
      </c>
      <c r="JW29" s="22">
        <v>97</v>
      </c>
      <c r="JX29" s="22">
        <v>100</v>
      </c>
      <c r="JY29" s="68">
        <v>40</v>
      </c>
      <c r="JZ29" s="104">
        <v>99</v>
      </c>
      <c r="KA29" s="104">
        <v>99</v>
      </c>
      <c r="KB29" s="21">
        <v>99</v>
      </c>
      <c r="KC29" s="22">
        <v>100</v>
      </c>
      <c r="KD29" s="22">
        <v>100</v>
      </c>
      <c r="KE29" s="68">
        <v>40</v>
      </c>
      <c r="KF29" s="68">
        <v>25</v>
      </c>
      <c r="KG29" s="68">
        <v>50</v>
      </c>
      <c r="KH29" s="68">
        <v>27</v>
      </c>
      <c r="KI29" s="68">
        <v>55</v>
      </c>
      <c r="KJ29" s="68">
        <v>35</v>
      </c>
      <c r="KK29" s="68">
        <v>30</v>
      </c>
      <c r="KL29" s="68">
        <v>35</v>
      </c>
      <c r="KM29" s="68">
        <v>35</v>
      </c>
      <c r="KN29" s="68">
        <v>25</v>
      </c>
      <c r="KO29" s="68">
        <v>40</v>
      </c>
      <c r="KP29" s="68">
        <v>30</v>
      </c>
      <c r="KQ29" s="68">
        <v>39</v>
      </c>
      <c r="KR29" s="68">
        <v>45</v>
      </c>
      <c r="KS29" s="282">
        <v>90</v>
      </c>
      <c r="KT29" s="231">
        <v>95</v>
      </c>
      <c r="KU29" s="231">
        <v>95</v>
      </c>
      <c r="KV29" s="231">
        <v>100</v>
      </c>
      <c r="KW29" s="231">
        <v>100</v>
      </c>
      <c r="KX29" s="282">
        <v>95</v>
      </c>
      <c r="KY29" s="231">
        <v>70</v>
      </c>
      <c r="KZ29" s="231">
        <v>100</v>
      </c>
      <c r="LA29" s="231">
        <v>80</v>
      </c>
      <c r="LB29" s="231">
        <v>60</v>
      </c>
      <c r="LC29" s="231">
        <v>90</v>
      </c>
      <c r="LD29" s="231">
        <v>90</v>
      </c>
      <c r="LE29" s="231">
        <v>100</v>
      </c>
    </row>
    <row r="30" spans="3:317" s="231" customFormat="1" x14ac:dyDescent="0.2">
      <c r="C30" s="23" t="s">
        <v>36</v>
      </c>
      <c r="D30" s="104">
        <v>40</v>
      </c>
      <c r="E30" s="104">
        <v>40</v>
      </c>
      <c r="F30" s="21">
        <v>40</v>
      </c>
      <c r="G30" s="22">
        <v>35</v>
      </c>
      <c r="H30" s="22">
        <v>35</v>
      </c>
      <c r="I30" s="68">
        <v>40</v>
      </c>
      <c r="J30" s="104">
        <v>65</v>
      </c>
      <c r="K30" s="104">
        <v>65</v>
      </c>
      <c r="L30" s="21">
        <v>65</v>
      </c>
      <c r="M30" s="22">
        <v>60</v>
      </c>
      <c r="N30" s="22">
        <v>70</v>
      </c>
      <c r="O30" s="68">
        <v>70</v>
      </c>
      <c r="P30" s="104">
        <v>25</v>
      </c>
      <c r="Q30" s="68">
        <v>17</v>
      </c>
      <c r="R30" s="104">
        <v>25</v>
      </c>
      <c r="S30" s="21">
        <v>20</v>
      </c>
      <c r="T30" s="22">
        <v>10</v>
      </c>
      <c r="U30" s="22">
        <v>10</v>
      </c>
      <c r="V30" s="104">
        <v>1</v>
      </c>
      <c r="W30" s="104">
        <v>1</v>
      </c>
      <c r="X30" s="21">
        <v>1</v>
      </c>
      <c r="Y30" s="22">
        <v>1</v>
      </c>
      <c r="Z30" s="22">
        <v>1</v>
      </c>
      <c r="AA30" s="68">
        <v>39</v>
      </c>
      <c r="AB30" s="19">
        <v>0.1</v>
      </c>
      <c r="AC30" s="19">
        <v>0.1</v>
      </c>
      <c r="AD30" s="21">
        <v>0.3</v>
      </c>
      <c r="AE30" s="22">
        <v>0.3</v>
      </c>
      <c r="AF30" s="22">
        <v>0.8</v>
      </c>
      <c r="AG30" s="68">
        <v>25</v>
      </c>
      <c r="AH30" s="104">
        <v>20</v>
      </c>
      <c r="AI30" s="104">
        <v>20</v>
      </c>
      <c r="AJ30" s="21">
        <v>20</v>
      </c>
      <c r="AK30" s="22">
        <v>20</v>
      </c>
      <c r="AL30" s="22">
        <v>20</v>
      </c>
      <c r="AM30" s="68">
        <v>50</v>
      </c>
      <c r="AN30" s="104">
        <v>10</v>
      </c>
      <c r="AO30" s="104">
        <v>10</v>
      </c>
      <c r="AP30" s="21">
        <v>10</v>
      </c>
      <c r="AQ30" s="22">
        <v>10</v>
      </c>
      <c r="AR30" s="22">
        <v>10</v>
      </c>
      <c r="AS30" s="68">
        <v>35</v>
      </c>
      <c r="AT30" s="104">
        <v>40</v>
      </c>
      <c r="AU30" s="104">
        <v>40</v>
      </c>
      <c r="AV30" s="21">
        <v>40</v>
      </c>
      <c r="AW30" s="22">
        <v>40</v>
      </c>
      <c r="AX30" s="22">
        <v>25</v>
      </c>
      <c r="AY30" s="68">
        <v>35</v>
      </c>
      <c r="AZ30" s="104">
        <v>3</v>
      </c>
      <c r="BA30" s="104">
        <v>3</v>
      </c>
      <c r="BB30" s="21">
        <v>3</v>
      </c>
      <c r="BC30" s="22">
        <v>3</v>
      </c>
      <c r="BD30" s="22">
        <v>3</v>
      </c>
      <c r="BE30" s="68">
        <v>47</v>
      </c>
      <c r="BF30" s="104">
        <v>5</v>
      </c>
      <c r="BG30" s="104">
        <v>5</v>
      </c>
      <c r="BH30" s="21">
        <v>6</v>
      </c>
      <c r="BI30" s="22">
        <v>6</v>
      </c>
      <c r="BJ30" s="22">
        <v>6</v>
      </c>
      <c r="BK30" s="68">
        <v>30</v>
      </c>
      <c r="BL30" s="104">
        <v>4</v>
      </c>
      <c r="BM30" s="104">
        <v>25</v>
      </c>
      <c r="BN30" s="21">
        <v>25</v>
      </c>
      <c r="BO30" s="22">
        <v>25</v>
      </c>
      <c r="BP30" s="22">
        <v>30</v>
      </c>
      <c r="BQ30" s="68">
        <v>25</v>
      </c>
      <c r="BR30" s="19">
        <v>0.3</v>
      </c>
      <c r="BS30" s="19">
        <v>0.3</v>
      </c>
      <c r="BT30" s="285">
        <v>0.3</v>
      </c>
      <c r="BU30" s="22">
        <v>0.3</v>
      </c>
      <c r="BV30" s="22">
        <v>0.5</v>
      </c>
      <c r="BW30" s="68">
        <v>30</v>
      </c>
      <c r="BX30" s="104">
        <v>10</v>
      </c>
      <c r="BY30" s="104">
        <v>10</v>
      </c>
      <c r="BZ30" s="285">
        <v>10</v>
      </c>
      <c r="CA30" s="22">
        <v>10</v>
      </c>
      <c r="CB30" s="22">
        <v>10</v>
      </c>
      <c r="CC30" s="68">
        <v>0.2</v>
      </c>
      <c r="CD30" s="104">
        <v>100</v>
      </c>
      <c r="CE30" s="21">
        <v>97</v>
      </c>
      <c r="CF30" s="21">
        <v>99</v>
      </c>
      <c r="CG30" s="22">
        <v>99</v>
      </c>
      <c r="CH30" s="22">
        <v>100</v>
      </c>
      <c r="CI30" s="68">
        <v>99</v>
      </c>
      <c r="CJ30" s="254">
        <v>40</v>
      </c>
      <c r="CK30" s="254">
        <v>40</v>
      </c>
      <c r="CL30" s="262">
        <v>60</v>
      </c>
      <c r="CM30" s="68">
        <v>65</v>
      </c>
      <c r="CN30" s="68">
        <v>75</v>
      </c>
      <c r="CO30" s="68">
        <v>50</v>
      </c>
      <c r="CP30" s="263">
        <v>35</v>
      </c>
      <c r="CQ30" s="263">
        <v>40</v>
      </c>
      <c r="CR30" s="231">
        <v>60</v>
      </c>
      <c r="CS30" s="231">
        <v>65</v>
      </c>
      <c r="CT30" s="231">
        <v>70</v>
      </c>
      <c r="CU30" s="68">
        <v>50</v>
      </c>
      <c r="CV30" s="104">
        <v>20</v>
      </c>
      <c r="CW30" s="21">
        <v>25</v>
      </c>
      <c r="CX30" s="21">
        <v>35</v>
      </c>
      <c r="CY30" s="22">
        <v>30</v>
      </c>
      <c r="CZ30" s="22">
        <v>25</v>
      </c>
      <c r="DA30" s="68">
        <v>25</v>
      </c>
      <c r="DB30" s="104">
        <v>8</v>
      </c>
      <c r="DC30" s="104">
        <v>8</v>
      </c>
      <c r="DD30" s="21">
        <v>15</v>
      </c>
      <c r="DE30" s="22">
        <v>15</v>
      </c>
      <c r="DF30" s="22">
        <v>18</v>
      </c>
      <c r="DG30" s="68">
        <v>40</v>
      </c>
      <c r="DH30" s="104">
        <v>70</v>
      </c>
      <c r="DI30" s="104">
        <v>75</v>
      </c>
      <c r="DJ30" s="21">
        <v>90</v>
      </c>
      <c r="DK30" s="22">
        <v>90</v>
      </c>
      <c r="DL30" s="22">
        <v>85</v>
      </c>
      <c r="DM30" s="68">
        <v>95</v>
      </c>
      <c r="DN30" s="104">
        <v>60</v>
      </c>
      <c r="DO30" s="104">
        <v>60</v>
      </c>
      <c r="DP30" s="21">
        <v>70</v>
      </c>
      <c r="DQ30" s="22">
        <v>75</v>
      </c>
      <c r="DR30" s="22">
        <v>85</v>
      </c>
      <c r="DS30" s="68">
        <v>70</v>
      </c>
      <c r="DT30" s="104">
        <v>95</v>
      </c>
      <c r="DU30" s="104">
        <v>95</v>
      </c>
      <c r="DV30" s="21">
        <v>95</v>
      </c>
      <c r="DW30" s="22">
        <v>96</v>
      </c>
      <c r="DX30" s="22">
        <v>85</v>
      </c>
      <c r="DY30" s="68">
        <v>60</v>
      </c>
      <c r="DZ30" s="104">
        <v>35</v>
      </c>
      <c r="EA30" s="104">
        <v>40</v>
      </c>
      <c r="EB30" s="21">
        <v>50</v>
      </c>
      <c r="EC30" s="22">
        <v>55</v>
      </c>
      <c r="ED30" s="22">
        <v>50</v>
      </c>
      <c r="EE30" s="68">
        <v>45</v>
      </c>
      <c r="EF30" s="104">
        <v>90</v>
      </c>
      <c r="EG30" s="104">
        <v>92</v>
      </c>
      <c r="EH30" s="21">
        <v>92</v>
      </c>
      <c r="EI30" s="22">
        <v>90</v>
      </c>
      <c r="EJ30" s="22">
        <v>80</v>
      </c>
      <c r="EK30" s="68">
        <v>65</v>
      </c>
      <c r="EL30" s="104">
        <v>25</v>
      </c>
      <c r="EM30" s="104">
        <v>25</v>
      </c>
      <c r="EN30" s="21">
        <v>40</v>
      </c>
      <c r="EO30" s="22">
        <v>40</v>
      </c>
      <c r="EP30" s="22">
        <v>45</v>
      </c>
      <c r="EQ30" s="68">
        <v>70</v>
      </c>
      <c r="ER30" s="104">
        <v>50</v>
      </c>
      <c r="ES30" s="104">
        <v>50</v>
      </c>
      <c r="ET30" s="21">
        <v>65</v>
      </c>
      <c r="EU30" s="22">
        <v>85</v>
      </c>
      <c r="EV30" s="22">
        <v>90</v>
      </c>
      <c r="EW30" s="68">
        <v>80</v>
      </c>
      <c r="EX30" s="19" t="s">
        <v>6</v>
      </c>
      <c r="EY30" s="19" t="s">
        <v>6</v>
      </c>
      <c r="EZ30" s="19" t="s">
        <v>6</v>
      </c>
      <c r="FA30" s="19" t="s">
        <v>6</v>
      </c>
      <c r="FB30" s="19" t="s">
        <v>6</v>
      </c>
      <c r="FC30" s="68">
        <v>0.1</v>
      </c>
      <c r="FD30" s="104">
        <v>20</v>
      </c>
      <c r="FE30" s="104">
        <v>10</v>
      </c>
      <c r="FF30" s="21">
        <v>8</v>
      </c>
      <c r="FG30" s="22">
        <v>7</v>
      </c>
      <c r="FH30" s="22">
        <v>12</v>
      </c>
      <c r="FI30" s="68">
        <v>25</v>
      </c>
      <c r="FJ30" s="104">
        <v>70</v>
      </c>
      <c r="FK30" s="104">
        <v>70</v>
      </c>
      <c r="FL30" s="21">
        <v>98</v>
      </c>
      <c r="FM30" s="22">
        <v>96</v>
      </c>
      <c r="FN30" s="22">
        <v>96</v>
      </c>
      <c r="FO30" s="68">
        <v>80</v>
      </c>
      <c r="FP30" s="104">
        <v>53</v>
      </c>
      <c r="FQ30" s="104">
        <v>55</v>
      </c>
      <c r="FR30" s="21">
        <v>60</v>
      </c>
      <c r="FS30" s="22">
        <v>65</v>
      </c>
      <c r="FT30" s="22">
        <v>75</v>
      </c>
      <c r="FU30" s="68">
        <v>30</v>
      </c>
      <c r="FV30" s="104">
        <v>100</v>
      </c>
      <c r="FW30" s="104">
        <v>98</v>
      </c>
      <c r="FX30" s="21">
        <v>100</v>
      </c>
      <c r="FY30" s="22">
        <v>98</v>
      </c>
      <c r="FZ30" s="22">
        <v>100</v>
      </c>
      <c r="GA30" s="68">
        <v>98</v>
      </c>
      <c r="GB30" s="104">
        <v>85</v>
      </c>
      <c r="GC30" s="104">
        <v>90</v>
      </c>
      <c r="GD30" s="21">
        <v>92</v>
      </c>
      <c r="GE30" s="22">
        <v>93</v>
      </c>
      <c r="GF30" s="22">
        <v>90</v>
      </c>
      <c r="GG30" s="68">
        <v>40</v>
      </c>
      <c r="GH30" s="104">
        <v>50</v>
      </c>
      <c r="GI30" s="104">
        <v>60</v>
      </c>
      <c r="GJ30" s="21">
        <v>50</v>
      </c>
      <c r="GK30" s="22">
        <v>40</v>
      </c>
      <c r="GL30" s="22">
        <v>30</v>
      </c>
      <c r="GM30" s="68">
        <v>25</v>
      </c>
      <c r="GN30" s="104">
        <v>90</v>
      </c>
      <c r="GO30" s="104">
        <v>92</v>
      </c>
      <c r="GP30" s="21">
        <v>93</v>
      </c>
      <c r="GQ30" s="22">
        <v>93</v>
      </c>
      <c r="GR30" s="22">
        <v>85</v>
      </c>
      <c r="GS30" s="68">
        <v>90</v>
      </c>
      <c r="GT30" s="104">
        <v>90</v>
      </c>
      <c r="GU30" s="104">
        <v>92</v>
      </c>
      <c r="GV30" s="21">
        <v>94</v>
      </c>
      <c r="GW30" s="22">
        <v>94</v>
      </c>
      <c r="GX30" s="22">
        <v>90</v>
      </c>
      <c r="GY30" s="68">
        <v>60</v>
      </c>
      <c r="GZ30" s="104">
        <v>96</v>
      </c>
      <c r="HA30" s="104">
        <v>96</v>
      </c>
      <c r="HB30" s="21">
        <v>96</v>
      </c>
      <c r="HC30" s="22">
        <v>96</v>
      </c>
      <c r="HD30" s="22">
        <v>92</v>
      </c>
      <c r="HE30" s="68">
        <v>55</v>
      </c>
      <c r="HF30" s="104">
        <v>95</v>
      </c>
      <c r="HG30" s="104">
        <v>96</v>
      </c>
      <c r="HH30" s="21">
        <v>97</v>
      </c>
      <c r="HI30" s="22">
        <v>94</v>
      </c>
      <c r="HJ30" s="22">
        <v>85</v>
      </c>
      <c r="HK30" s="68">
        <v>50</v>
      </c>
      <c r="HL30" s="104">
        <v>85</v>
      </c>
      <c r="HM30" s="104">
        <v>80</v>
      </c>
      <c r="HN30" s="21">
        <v>75</v>
      </c>
      <c r="HO30" s="22">
        <v>93</v>
      </c>
      <c r="HP30" s="22">
        <v>90</v>
      </c>
      <c r="HQ30" s="68">
        <v>40</v>
      </c>
      <c r="HR30" s="104">
        <v>92</v>
      </c>
      <c r="HS30" s="104">
        <v>95</v>
      </c>
      <c r="HT30" s="21">
        <v>95</v>
      </c>
      <c r="HU30" s="22">
        <v>90</v>
      </c>
      <c r="HV30" s="22">
        <v>45</v>
      </c>
      <c r="HW30" s="68">
        <v>30</v>
      </c>
      <c r="HX30" s="104">
        <v>90</v>
      </c>
      <c r="HY30" s="104">
        <v>90</v>
      </c>
      <c r="HZ30" s="21">
        <v>85</v>
      </c>
      <c r="IA30" s="22">
        <v>80</v>
      </c>
      <c r="IB30" s="22">
        <v>40</v>
      </c>
      <c r="IC30" s="68">
        <v>45</v>
      </c>
      <c r="ID30" s="104">
        <v>90</v>
      </c>
      <c r="IE30" s="104">
        <v>93</v>
      </c>
      <c r="IF30" s="21">
        <v>93</v>
      </c>
      <c r="IG30" s="22">
        <v>75</v>
      </c>
      <c r="IH30" s="22">
        <v>75</v>
      </c>
      <c r="II30" s="68">
        <v>50</v>
      </c>
      <c r="IJ30" s="104">
        <v>95</v>
      </c>
      <c r="IK30" s="104">
        <v>96</v>
      </c>
      <c r="IL30" s="21">
        <v>96</v>
      </c>
      <c r="IM30" s="22">
        <v>91</v>
      </c>
      <c r="IN30" s="22">
        <v>85</v>
      </c>
      <c r="IO30" s="68">
        <v>50</v>
      </c>
      <c r="IP30" s="104">
        <v>95</v>
      </c>
      <c r="IQ30" s="104">
        <v>96</v>
      </c>
      <c r="IR30" s="21">
        <v>96</v>
      </c>
      <c r="IS30" s="22">
        <v>85</v>
      </c>
      <c r="IT30" s="22">
        <v>65</v>
      </c>
      <c r="IU30" s="68">
        <v>60</v>
      </c>
      <c r="IV30" s="104">
        <v>25</v>
      </c>
      <c r="IW30" s="104">
        <v>35</v>
      </c>
      <c r="IX30" s="21">
        <v>50</v>
      </c>
      <c r="IY30" s="22">
        <v>45</v>
      </c>
      <c r="IZ30" s="22">
        <v>65</v>
      </c>
      <c r="JA30" s="68">
        <v>30</v>
      </c>
      <c r="JB30" s="104">
        <v>40</v>
      </c>
      <c r="JC30" s="104">
        <v>45</v>
      </c>
      <c r="JD30" s="21">
        <v>50</v>
      </c>
      <c r="JE30" s="22">
        <v>50</v>
      </c>
      <c r="JF30" s="22">
        <v>50</v>
      </c>
      <c r="JG30" s="68">
        <v>47</v>
      </c>
      <c r="JH30" s="104">
        <v>65</v>
      </c>
      <c r="JI30" s="104">
        <v>70</v>
      </c>
      <c r="JJ30" s="21">
        <v>88</v>
      </c>
      <c r="JK30" s="22">
        <v>65</v>
      </c>
      <c r="JL30" s="22">
        <v>65</v>
      </c>
      <c r="JM30" s="68">
        <v>50</v>
      </c>
      <c r="JN30" s="19">
        <v>0.5</v>
      </c>
      <c r="JO30" s="19">
        <v>0.5</v>
      </c>
      <c r="JP30" s="21">
        <v>0.5</v>
      </c>
      <c r="JQ30" s="22">
        <v>1</v>
      </c>
      <c r="JR30" s="22">
        <v>3</v>
      </c>
      <c r="JS30" s="68">
        <v>10</v>
      </c>
      <c r="JT30" s="104">
        <v>88</v>
      </c>
      <c r="JU30" s="104">
        <v>90</v>
      </c>
      <c r="JV30" s="21">
        <v>91</v>
      </c>
      <c r="JW30" s="22">
        <v>91</v>
      </c>
      <c r="JX30" s="22">
        <v>87</v>
      </c>
      <c r="JY30" s="68">
        <v>60</v>
      </c>
      <c r="JZ30" s="104">
        <v>92</v>
      </c>
      <c r="KA30" s="104">
        <v>93</v>
      </c>
      <c r="KB30" s="21">
        <v>99</v>
      </c>
      <c r="KC30" s="22">
        <v>94</v>
      </c>
      <c r="KD30" s="22">
        <v>94</v>
      </c>
      <c r="KE30" s="68">
        <v>70</v>
      </c>
      <c r="KF30" s="68">
        <v>45</v>
      </c>
      <c r="KG30" s="68">
        <v>50</v>
      </c>
      <c r="KH30" s="68">
        <v>70</v>
      </c>
      <c r="KI30" s="68">
        <v>40</v>
      </c>
      <c r="KJ30" s="68">
        <v>63</v>
      </c>
      <c r="KK30" s="68">
        <v>65</v>
      </c>
      <c r="KL30" s="68">
        <v>60</v>
      </c>
      <c r="KM30" s="68">
        <v>60</v>
      </c>
      <c r="KN30" s="68">
        <v>70</v>
      </c>
      <c r="KO30" s="68">
        <v>20</v>
      </c>
      <c r="KP30" s="68">
        <v>70</v>
      </c>
      <c r="KQ30" s="68">
        <v>60</v>
      </c>
      <c r="KR30" s="68">
        <v>55</v>
      </c>
    </row>
    <row r="31" spans="3:317" s="231" customFormat="1" ht="15" x14ac:dyDescent="0.2">
      <c r="C31" s="23" t="s">
        <v>37</v>
      </c>
      <c r="D31" s="104">
        <v>80</v>
      </c>
      <c r="E31" s="104">
        <v>80</v>
      </c>
      <c r="F31" s="21">
        <v>75</v>
      </c>
      <c r="G31" s="22">
        <v>70</v>
      </c>
      <c r="H31" s="22">
        <v>70</v>
      </c>
      <c r="I31" s="68">
        <v>10</v>
      </c>
      <c r="J31" s="104">
        <v>80</v>
      </c>
      <c r="K31" s="104">
        <v>80</v>
      </c>
      <c r="L31" s="21">
        <v>80</v>
      </c>
      <c r="M31" s="22">
        <v>80</v>
      </c>
      <c r="N31" s="22">
        <v>70</v>
      </c>
      <c r="O31" s="68">
        <v>1</v>
      </c>
      <c r="P31" s="104">
        <v>80</v>
      </c>
      <c r="Q31" s="68">
        <v>80</v>
      </c>
      <c r="R31" s="104">
        <v>80</v>
      </c>
      <c r="S31" s="21">
        <v>80</v>
      </c>
      <c r="T31" s="22">
        <v>75</v>
      </c>
      <c r="U31" s="22">
        <v>75</v>
      </c>
      <c r="AA31" s="68">
        <v>10</v>
      </c>
      <c r="AG31" s="68">
        <v>5</v>
      </c>
      <c r="AM31" s="68">
        <v>15</v>
      </c>
      <c r="AS31" s="68">
        <v>2</v>
      </c>
      <c r="AY31" s="68">
        <v>0.5</v>
      </c>
      <c r="BE31" s="68">
        <v>0.5</v>
      </c>
      <c r="BK31" s="68">
        <v>20</v>
      </c>
      <c r="BQ31" s="68">
        <v>30</v>
      </c>
      <c r="BW31" s="68">
        <v>5</v>
      </c>
      <c r="CC31" s="68">
        <v>60</v>
      </c>
      <c r="CD31" s="19" t="s">
        <v>6</v>
      </c>
      <c r="CE31" s="19" t="s">
        <v>6</v>
      </c>
      <c r="CF31" s="19" t="s">
        <v>6</v>
      </c>
      <c r="CG31" s="19" t="s">
        <v>6</v>
      </c>
      <c r="CH31" s="19" t="s">
        <v>6</v>
      </c>
      <c r="CI31" s="68">
        <v>0</v>
      </c>
      <c r="CJ31" s="254">
        <v>1</v>
      </c>
      <c r="CK31" s="254">
        <v>1</v>
      </c>
      <c r="CL31" s="262">
        <v>4</v>
      </c>
      <c r="CM31" s="68">
        <v>4</v>
      </c>
      <c r="CN31" s="68">
        <v>2</v>
      </c>
      <c r="CO31" s="68">
        <v>0</v>
      </c>
      <c r="CP31" s="263">
        <v>1</v>
      </c>
      <c r="CQ31" s="263">
        <v>2</v>
      </c>
      <c r="CR31" s="231">
        <v>2</v>
      </c>
      <c r="CS31" s="231">
        <v>1</v>
      </c>
      <c r="CT31" s="231">
        <v>1</v>
      </c>
      <c r="CU31" s="68">
        <v>0</v>
      </c>
      <c r="CV31" s="104">
        <v>15</v>
      </c>
      <c r="CW31" s="21">
        <v>12</v>
      </c>
      <c r="CX31" s="21">
        <v>10</v>
      </c>
      <c r="CY31" s="22">
        <v>4</v>
      </c>
      <c r="CZ31" s="22">
        <v>2</v>
      </c>
      <c r="DA31" s="68">
        <v>5</v>
      </c>
      <c r="DB31" s="19" t="s">
        <v>6</v>
      </c>
      <c r="DC31" s="104">
        <v>1</v>
      </c>
      <c r="DD31" s="21">
        <v>5</v>
      </c>
      <c r="DE31" s="104">
        <v>5</v>
      </c>
      <c r="DF31" s="22">
        <v>3</v>
      </c>
      <c r="DG31" s="68">
        <v>1</v>
      </c>
      <c r="DH31" s="104">
        <v>10</v>
      </c>
      <c r="DI31" s="104">
        <v>10</v>
      </c>
      <c r="DJ31" s="21">
        <v>10</v>
      </c>
      <c r="DK31" s="22">
        <v>10</v>
      </c>
      <c r="DL31" s="22">
        <v>15</v>
      </c>
      <c r="DM31" s="68">
        <v>3</v>
      </c>
      <c r="DN31" s="104">
        <v>3</v>
      </c>
      <c r="DO31" s="104">
        <v>5</v>
      </c>
      <c r="DP31" s="21">
        <v>7</v>
      </c>
      <c r="DQ31" s="22">
        <v>5</v>
      </c>
      <c r="DR31" s="22">
        <v>10</v>
      </c>
      <c r="DS31" s="68">
        <v>0.5</v>
      </c>
      <c r="DT31" s="104">
        <v>15</v>
      </c>
      <c r="DU31" s="104">
        <v>15</v>
      </c>
      <c r="DV31" s="285">
        <v>15</v>
      </c>
      <c r="DW31" s="22">
        <v>10</v>
      </c>
      <c r="DX31" s="22">
        <v>10</v>
      </c>
      <c r="DY31" s="68">
        <v>0.5</v>
      </c>
      <c r="DZ31" s="104">
        <v>50</v>
      </c>
      <c r="EA31" s="104">
        <v>40</v>
      </c>
      <c r="EB31" s="21">
        <v>40</v>
      </c>
      <c r="EC31" s="22">
        <v>35</v>
      </c>
      <c r="ED31" s="22">
        <v>25</v>
      </c>
      <c r="EE31" s="68">
        <v>15</v>
      </c>
      <c r="EF31" s="104">
        <v>5</v>
      </c>
      <c r="EG31" s="104">
        <v>5</v>
      </c>
      <c r="EH31" s="21">
        <v>8</v>
      </c>
      <c r="EI31" s="22">
        <v>8</v>
      </c>
      <c r="EJ31" s="22">
        <v>8</v>
      </c>
      <c r="EK31" s="68">
        <v>1</v>
      </c>
      <c r="EL31" s="104">
        <v>10</v>
      </c>
      <c r="EM31" s="104">
        <v>15</v>
      </c>
      <c r="EN31" s="21">
        <v>20</v>
      </c>
      <c r="EO31" s="22">
        <v>25</v>
      </c>
      <c r="EP31" s="22">
        <v>30</v>
      </c>
      <c r="EQ31" s="68">
        <v>3</v>
      </c>
      <c r="ER31" s="104">
        <v>5</v>
      </c>
      <c r="ES31" s="19">
        <v>2.5</v>
      </c>
      <c r="ET31" s="285">
        <v>3</v>
      </c>
      <c r="EU31" s="22">
        <v>3</v>
      </c>
      <c r="EV31" s="22">
        <v>9</v>
      </c>
      <c r="EW31" s="68">
        <v>1</v>
      </c>
      <c r="EX31" s="104">
        <v>75</v>
      </c>
      <c r="EY31" s="104">
        <v>75</v>
      </c>
      <c r="EZ31" s="21">
        <v>80</v>
      </c>
      <c r="FA31" s="22">
        <v>90</v>
      </c>
      <c r="FB31" s="22">
        <v>90</v>
      </c>
      <c r="FC31" s="68">
        <v>1</v>
      </c>
      <c r="FD31" s="104">
        <v>90</v>
      </c>
      <c r="FE31" s="104">
        <v>60</v>
      </c>
      <c r="FF31" s="21">
        <v>20</v>
      </c>
      <c r="FG31" s="22">
        <v>12</v>
      </c>
      <c r="FH31" s="22">
        <v>4</v>
      </c>
      <c r="FI31" s="68">
        <v>7</v>
      </c>
      <c r="FJ31" s="104">
        <v>70</v>
      </c>
      <c r="FK31" s="104">
        <v>60</v>
      </c>
      <c r="FL31" s="21">
        <v>60</v>
      </c>
      <c r="FM31" s="22">
        <v>60</v>
      </c>
      <c r="FN31" s="22">
        <v>60</v>
      </c>
      <c r="FO31" s="68">
        <v>5</v>
      </c>
      <c r="FP31" s="104">
        <v>20</v>
      </c>
      <c r="FQ31" s="104">
        <v>15</v>
      </c>
      <c r="FR31" s="285">
        <v>20</v>
      </c>
      <c r="FS31" s="22">
        <v>15</v>
      </c>
      <c r="FT31" s="22">
        <v>10</v>
      </c>
      <c r="FU31" s="68">
        <v>80</v>
      </c>
      <c r="FV31" s="19" t="s">
        <v>6</v>
      </c>
      <c r="FW31" s="19" t="s">
        <v>6</v>
      </c>
      <c r="FX31" s="19" t="s">
        <v>6</v>
      </c>
      <c r="FY31" s="19" t="s">
        <v>6</v>
      </c>
      <c r="FZ31" s="22"/>
      <c r="GA31" s="68">
        <v>0</v>
      </c>
      <c r="GB31" s="19" t="s">
        <v>6</v>
      </c>
      <c r="GC31" s="19" t="s">
        <v>6</v>
      </c>
      <c r="GD31" s="19" t="s">
        <v>6</v>
      </c>
      <c r="GE31" s="19" t="s">
        <v>6</v>
      </c>
      <c r="GF31" s="22"/>
      <c r="GG31" s="68">
        <v>10</v>
      </c>
      <c r="GH31" s="104">
        <v>2</v>
      </c>
      <c r="GI31" s="104">
        <v>1</v>
      </c>
      <c r="GJ31" s="21">
        <v>1</v>
      </c>
      <c r="GK31" s="22">
        <v>1</v>
      </c>
      <c r="GL31" s="22">
        <v>1</v>
      </c>
      <c r="GM31" s="68">
        <v>15</v>
      </c>
      <c r="GN31" s="104">
        <v>2</v>
      </c>
      <c r="GO31" s="104">
        <v>2</v>
      </c>
      <c r="GP31" s="285">
        <v>2</v>
      </c>
      <c r="GQ31" s="22">
        <v>2</v>
      </c>
      <c r="GR31" s="22">
        <v>2</v>
      </c>
      <c r="GS31" s="68">
        <v>1</v>
      </c>
      <c r="GT31" s="19">
        <v>0.5</v>
      </c>
      <c r="GU31" s="104">
        <v>1</v>
      </c>
      <c r="GV31" s="285">
        <v>1</v>
      </c>
      <c r="GW31" s="22">
        <v>5</v>
      </c>
      <c r="GX31" s="22">
        <v>4</v>
      </c>
      <c r="GY31" s="68">
        <v>40</v>
      </c>
      <c r="GZ31" s="19">
        <v>0.5</v>
      </c>
      <c r="HA31" s="19">
        <v>0.5</v>
      </c>
      <c r="HB31" s="21">
        <v>0.5</v>
      </c>
      <c r="HC31" s="22">
        <v>0.5</v>
      </c>
      <c r="HD31" s="22">
        <v>1.5</v>
      </c>
      <c r="HE31" s="68">
        <v>20</v>
      </c>
      <c r="HF31" s="104">
        <v>10</v>
      </c>
      <c r="HG31" s="104">
        <v>10</v>
      </c>
      <c r="HH31" s="21">
        <v>10</v>
      </c>
      <c r="HI31" s="22">
        <v>10</v>
      </c>
      <c r="HJ31" s="22">
        <v>10</v>
      </c>
      <c r="HK31" s="68">
        <v>30</v>
      </c>
      <c r="HL31" s="104">
        <v>15</v>
      </c>
      <c r="HM31" s="104">
        <v>15</v>
      </c>
      <c r="HN31" s="21">
        <v>20</v>
      </c>
      <c r="HO31" s="22">
        <v>25</v>
      </c>
      <c r="HP31" s="22">
        <v>35</v>
      </c>
      <c r="HQ31" s="68">
        <v>80</v>
      </c>
      <c r="HR31" s="104">
        <v>10</v>
      </c>
      <c r="HS31" s="104">
        <v>10</v>
      </c>
      <c r="HT31" s="21">
        <v>15</v>
      </c>
      <c r="HU31" s="22">
        <v>15</v>
      </c>
      <c r="HV31" s="22">
        <v>10</v>
      </c>
      <c r="HW31" s="68">
        <v>40</v>
      </c>
      <c r="HX31" s="104">
        <v>25</v>
      </c>
      <c r="HY31" s="104">
        <v>25</v>
      </c>
      <c r="HZ31" s="21">
        <v>30</v>
      </c>
      <c r="IA31" s="22">
        <v>30</v>
      </c>
      <c r="IB31" s="22">
        <v>35</v>
      </c>
      <c r="IC31" s="68">
        <v>60</v>
      </c>
      <c r="ID31" s="104">
        <v>10</v>
      </c>
      <c r="IE31" s="104">
        <v>10</v>
      </c>
      <c r="IF31" s="21">
        <v>12</v>
      </c>
      <c r="IG31" s="22">
        <v>8</v>
      </c>
      <c r="IH31" s="22">
        <v>10</v>
      </c>
      <c r="II31" s="68">
        <v>20</v>
      </c>
      <c r="IJ31" s="104">
        <v>3</v>
      </c>
      <c r="IK31" s="104">
        <v>3</v>
      </c>
      <c r="IL31" s="21">
        <v>3</v>
      </c>
      <c r="IM31" s="22">
        <v>3</v>
      </c>
      <c r="IN31" s="22">
        <v>3</v>
      </c>
      <c r="IO31" s="68">
        <v>10</v>
      </c>
      <c r="IP31" s="104">
        <v>3</v>
      </c>
      <c r="IQ31" s="104">
        <v>3</v>
      </c>
      <c r="IR31" s="285">
        <v>3</v>
      </c>
      <c r="IS31" s="22">
        <v>3</v>
      </c>
      <c r="IT31" s="22">
        <v>2</v>
      </c>
      <c r="IU31" s="68">
        <v>5</v>
      </c>
      <c r="IV31" s="104">
        <v>10</v>
      </c>
      <c r="IW31" s="104">
        <v>8</v>
      </c>
      <c r="IX31" s="285">
        <v>8</v>
      </c>
      <c r="IY31" s="22">
        <v>9</v>
      </c>
      <c r="IZ31" s="22">
        <v>8</v>
      </c>
      <c r="JA31" s="68">
        <v>15</v>
      </c>
      <c r="JB31" s="104">
        <v>2</v>
      </c>
      <c r="JC31" s="104">
        <v>2</v>
      </c>
      <c r="JD31" s="21">
        <v>2</v>
      </c>
      <c r="JE31" s="22">
        <v>2</v>
      </c>
      <c r="JF31" s="22">
        <v>2</v>
      </c>
      <c r="JG31" s="68">
        <v>5</v>
      </c>
      <c r="JH31" s="104">
        <v>1</v>
      </c>
      <c r="JI31" s="104">
        <v>1</v>
      </c>
      <c r="JJ31" s="285">
        <v>1</v>
      </c>
      <c r="JK31" s="22">
        <v>1</v>
      </c>
      <c r="JL31" s="22">
        <v>1</v>
      </c>
      <c r="JM31" s="68">
        <v>5</v>
      </c>
      <c r="JN31" s="104">
        <v>3</v>
      </c>
      <c r="JO31" s="104">
        <v>3</v>
      </c>
      <c r="JP31" s="21">
        <v>8</v>
      </c>
      <c r="JQ31" s="22">
        <v>8</v>
      </c>
      <c r="JR31" s="22">
        <v>6</v>
      </c>
      <c r="JS31" s="68">
        <v>5</v>
      </c>
      <c r="JT31" s="19" t="s">
        <v>6</v>
      </c>
      <c r="JU31" s="19" t="s">
        <v>6</v>
      </c>
      <c r="JV31" s="19" t="s">
        <v>6</v>
      </c>
      <c r="JW31" s="19" t="s">
        <v>6</v>
      </c>
      <c r="JX31" s="19" t="s">
        <v>6</v>
      </c>
      <c r="JY31" s="68">
        <v>1</v>
      </c>
      <c r="JZ31" s="19">
        <v>0.3</v>
      </c>
      <c r="KA31" s="19">
        <v>0.3</v>
      </c>
      <c r="KB31" s="285">
        <v>0.5</v>
      </c>
      <c r="KC31" s="22">
        <v>0.5</v>
      </c>
      <c r="KD31" s="22">
        <v>0.5</v>
      </c>
      <c r="KE31" s="68"/>
      <c r="KF31" s="68">
        <v>70</v>
      </c>
      <c r="KG31" s="68">
        <v>3</v>
      </c>
      <c r="KH31" s="68">
        <v>10</v>
      </c>
      <c r="KI31" s="68">
        <v>95</v>
      </c>
      <c r="KJ31" s="68">
        <v>70</v>
      </c>
      <c r="KK31" s="68">
        <v>50</v>
      </c>
      <c r="KL31" s="68">
        <v>90</v>
      </c>
      <c r="KM31" s="68">
        <v>20</v>
      </c>
      <c r="KN31" s="68">
        <v>0</v>
      </c>
      <c r="KO31" s="68">
        <v>80</v>
      </c>
      <c r="KP31" s="68">
        <v>50</v>
      </c>
      <c r="KQ31" s="68">
        <v>10</v>
      </c>
      <c r="KR31" s="68">
        <v>1</v>
      </c>
      <c r="KS31" s="282">
        <v>20</v>
      </c>
      <c r="KT31" s="231">
        <v>5</v>
      </c>
      <c r="KU31" s="231">
        <v>40</v>
      </c>
      <c r="KV31" s="231">
        <v>5</v>
      </c>
      <c r="KW31" s="231">
        <v>3</v>
      </c>
      <c r="KX31" s="282">
        <v>5</v>
      </c>
      <c r="KY31" s="231">
        <v>30</v>
      </c>
      <c r="KZ31" s="231">
        <v>5</v>
      </c>
      <c r="LA31" s="231">
        <v>1</v>
      </c>
      <c r="LB31" s="231">
        <v>90</v>
      </c>
      <c r="LC31" s="231">
        <v>10</v>
      </c>
      <c r="LD31" s="231">
        <v>10</v>
      </c>
      <c r="LE31" s="231">
        <v>5</v>
      </c>
    </row>
    <row r="32" spans="3:317" s="231" customFormat="1" x14ac:dyDescent="0.2">
      <c r="C32" s="23" t="s">
        <v>1468</v>
      </c>
      <c r="I32" s="68"/>
      <c r="O32" s="68"/>
      <c r="Q32" s="68"/>
      <c r="AA32" s="68">
        <v>10</v>
      </c>
      <c r="AG32" s="68">
        <v>2</v>
      </c>
      <c r="AM32" s="68">
        <v>3</v>
      </c>
      <c r="AS32" s="68">
        <v>40</v>
      </c>
      <c r="AY32" s="68">
        <v>35</v>
      </c>
      <c r="BE32" s="68"/>
      <c r="BK32" s="68"/>
      <c r="BQ32" s="68"/>
      <c r="BW32" s="68"/>
      <c r="CC32" s="68"/>
      <c r="CD32" s="19"/>
      <c r="CE32" s="19"/>
      <c r="CF32" s="19"/>
      <c r="CG32" s="19"/>
      <c r="CH32" s="19"/>
      <c r="CI32" s="68"/>
      <c r="CJ32" s="253"/>
      <c r="CK32" s="253"/>
      <c r="CL32" s="262"/>
      <c r="CM32" s="68"/>
      <c r="CN32" s="68"/>
      <c r="CO32" s="68"/>
      <c r="CU32" s="68"/>
      <c r="DA32" s="68"/>
      <c r="DG32" s="68"/>
      <c r="DM32" s="68"/>
      <c r="DS32" s="68"/>
      <c r="DY32" s="68"/>
      <c r="EE32" s="68"/>
      <c r="EK32" s="68"/>
      <c r="EQ32" s="68"/>
      <c r="EW32" s="68"/>
      <c r="FC32" s="68"/>
      <c r="FI32" s="68"/>
      <c r="FO32" s="68"/>
      <c r="FU32" s="68"/>
      <c r="GA32" s="68"/>
      <c r="GG32" s="68"/>
      <c r="GM32" s="68"/>
      <c r="GS32" s="68"/>
      <c r="GY32" s="68"/>
      <c r="HE32" s="68"/>
      <c r="HK32" s="68"/>
      <c r="HQ32" s="68"/>
      <c r="HW32" s="68"/>
      <c r="IC32" s="68"/>
      <c r="II32" s="68"/>
      <c r="IO32" s="68"/>
      <c r="IU32" s="68"/>
      <c r="JA32" s="68"/>
      <c r="JG32" s="68"/>
      <c r="JM32" s="68"/>
      <c r="JS32" s="68"/>
      <c r="JY32" s="68"/>
      <c r="KE32" s="68"/>
      <c r="KF32" s="68">
        <v>5</v>
      </c>
      <c r="KG32" s="68"/>
      <c r="KH32" s="68">
        <v>70</v>
      </c>
      <c r="KI32" s="68">
        <v>3</v>
      </c>
      <c r="KJ32" s="68"/>
      <c r="KK32" s="68"/>
      <c r="KL32" s="68">
        <v>1</v>
      </c>
      <c r="KM32" s="68"/>
      <c r="KN32" s="68"/>
      <c r="KO32" s="68">
        <v>2</v>
      </c>
      <c r="KP32" s="68"/>
      <c r="KQ32" s="68">
        <v>5</v>
      </c>
      <c r="KR32" s="68">
        <v>20</v>
      </c>
    </row>
    <row r="33" spans="1:317" s="231" customFormat="1" ht="15" x14ac:dyDescent="0.2">
      <c r="C33" s="18" t="s">
        <v>12</v>
      </c>
      <c r="CD33" s="19"/>
      <c r="CE33" s="19"/>
      <c r="CF33" s="21"/>
      <c r="CG33" s="22"/>
      <c r="CH33" s="22"/>
      <c r="CJ33" s="253"/>
      <c r="CK33" s="253"/>
      <c r="CL33" s="262"/>
      <c r="CM33" s="68"/>
      <c r="CN33" s="68"/>
    </row>
    <row r="34" spans="1:317" s="231" customFormat="1" ht="15" x14ac:dyDescent="0.2">
      <c r="C34" s="286" t="s">
        <v>1466</v>
      </c>
      <c r="I34" s="68">
        <v>97</v>
      </c>
      <c r="O34" s="68">
        <v>104</v>
      </c>
      <c r="Q34" s="68">
        <v>110</v>
      </c>
      <c r="AA34" s="68">
        <v>73</v>
      </c>
      <c r="AG34" s="68">
        <v>72</v>
      </c>
      <c r="AM34" s="68">
        <v>74</v>
      </c>
      <c r="AS34" s="68">
        <v>72</v>
      </c>
      <c r="AY34" s="68">
        <v>84</v>
      </c>
      <c r="BE34" s="68">
        <v>88</v>
      </c>
      <c r="BK34" s="68">
        <v>67</v>
      </c>
      <c r="BQ34" s="68">
        <v>75</v>
      </c>
      <c r="BW34" s="68">
        <v>62</v>
      </c>
      <c r="CC34" s="68">
        <v>38</v>
      </c>
      <c r="CD34" s="19"/>
      <c r="CE34" s="19"/>
      <c r="CF34" s="21"/>
      <c r="CG34" s="22"/>
      <c r="CH34" s="22"/>
      <c r="CI34" s="68">
        <v>40</v>
      </c>
      <c r="CJ34" s="253"/>
      <c r="CK34" s="253"/>
      <c r="CL34" s="262"/>
      <c r="CM34" s="68"/>
      <c r="CN34" s="68"/>
      <c r="CO34" s="68">
        <v>90</v>
      </c>
      <c r="CU34" s="68">
        <v>95</v>
      </c>
      <c r="DA34" s="68">
        <v>70</v>
      </c>
      <c r="DG34" s="68">
        <v>65</v>
      </c>
      <c r="DM34" s="68">
        <v>90</v>
      </c>
      <c r="DS34" s="68">
        <v>93</v>
      </c>
      <c r="DY34" s="68">
        <v>77</v>
      </c>
      <c r="EE34" s="68">
        <v>65</v>
      </c>
      <c r="EK34" s="68">
        <v>75</v>
      </c>
      <c r="EQ34" s="68">
        <v>100</v>
      </c>
      <c r="EW34" s="68">
        <v>115</v>
      </c>
      <c r="FC34" s="68">
        <v>40</v>
      </c>
      <c r="FI34" s="68">
        <v>65</v>
      </c>
      <c r="FO34" s="68">
        <v>90</v>
      </c>
      <c r="FU34" s="68">
        <v>109</v>
      </c>
      <c r="GA34" s="68">
        <v>40</v>
      </c>
      <c r="GG34" s="68">
        <v>75</v>
      </c>
      <c r="GM34" s="68">
        <v>67</v>
      </c>
      <c r="GS34" s="68">
        <v>68</v>
      </c>
      <c r="GY34" s="68">
        <v>88</v>
      </c>
      <c r="HE34" s="68">
        <v>95</v>
      </c>
      <c r="HK34" s="68">
        <v>72</v>
      </c>
      <c r="HQ34" s="68">
        <v>78</v>
      </c>
      <c r="HW34" s="68">
        <v>73</v>
      </c>
      <c r="IC34" s="68">
        <v>65</v>
      </c>
      <c r="II34" s="68">
        <v>67</v>
      </c>
      <c r="IO34" s="68">
        <v>73</v>
      </c>
      <c r="IU34" s="68">
        <v>95</v>
      </c>
      <c r="JA34" s="68">
        <v>73</v>
      </c>
      <c r="JG34" s="68">
        <v>74</v>
      </c>
      <c r="JM34" s="68">
        <v>93</v>
      </c>
      <c r="JS34" s="68">
        <v>58</v>
      </c>
      <c r="JY34" s="68">
        <v>85</v>
      </c>
      <c r="KE34" s="68">
        <v>82</v>
      </c>
      <c r="KF34" s="68">
        <v>66</v>
      </c>
      <c r="KG34" s="68">
        <v>65</v>
      </c>
      <c r="KH34" s="68">
        <v>60</v>
      </c>
      <c r="KI34" s="68">
        <v>60</v>
      </c>
      <c r="KJ34" s="68">
        <v>63</v>
      </c>
      <c r="KK34" s="68">
        <v>68</v>
      </c>
      <c r="KL34" s="68">
        <v>55</v>
      </c>
      <c r="KM34" s="68">
        <v>72</v>
      </c>
      <c r="KN34" s="68">
        <v>70</v>
      </c>
      <c r="KO34" s="68">
        <v>57</v>
      </c>
      <c r="KP34" s="68">
        <v>66</v>
      </c>
      <c r="KQ34" s="68">
        <v>85</v>
      </c>
      <c r="KR34" s="68">
        <v>60</v>
      </c>
    </row>
    <row r="35" spans="1:317" s="231" customFormat="1" ht="15" x14ac:dyDescent="0.2">
      <c r="C35" s="23" t="s">
        <v>1151</v>
      </c>
      <c r="I35" s="68"/>
      <c r="O35" s="68"/>
      <c r="P35" s="19" t="s">
        <v>1152</v>
      </c>
      <c r="Q35" s="68">
        <v>10</v>
      </c>
      <c r="R35" s="19" t="s">
        <v>1152</v>
      </c>
      <c r="S35" s="19" t="s">
        <v>1152</v>
      </c>
      <c r="T35" s="19" t="s">
        <v>1152</v>
      </c>
      <c r="U35" s="19" t="s">
        <v>1153</v>
      </c>
      <c r="AA35" s="251">
        <v>0</v>
      </c>
      <c r="AG35" s="251">
        <v>0</v>
      </c>
      <c r="AM35" s="251">
        <v>0</v>
      </c>
      <c r="AS35" s="251">
        <v>0</v>
      </c>
      <c r="AY35" s="251">
        <v>0</v>
      </c>
      <c r="BE35" s="68"/>
      <c r="BK35" s="68"/>
      <c r="BQ35" s="68"/>
      <c r="BW35" s="68">
        <v>0</v>
      </c>
      <c r="CC35" s="68">
        <v>0</v>
      </c>
      <c r="CD35" s="19"/>
      <c r="CE35" s="19"/>
      <c r="CF35" s="21"/>
      <c r="CG35" s="22"/>
      <c r="CH35" s="22"/>
      <c r="CI35" s="68"/>
      <c r="CJ35" s="253"/>
      <c r="CK35" s="253"/>
      <c r="CL35" s="262"/>
      <c r="CM35" s="68"/>
      <c r="CN35" s="68"/>
      <c r="CO35" s="68"/>
      <c r="CU35" s="68"/>
      <c r="DA35" s="68"/>
      <c r="DG35" s="68"/>
      <c r="DM35" s="68"/>
      <c r="DS35" s="68"/>
      <c r="DY35" s="68"/>
      <c r="EE35" s="68"/>
      <c r="EK35" s="68"/>
      <c r="EQ35" s="68"/>
      <c r="EW35" s="68"/>
      <c r="FC35" s="68"/>
      <c r="FI35" s="68"/>
      <c r="FO35" s="68"/>
      <c r="FU35" s="68"/>
      <c r="GA35" s="68"/>
      <c r="GG35" s="68"/>
      <c r="GM35" s="68"/>
      <c r="GS35" s="68"/>
      <c r="GY35" s="68"/>
      <c r="HE35" s="68"/>
      <c r="HK35" s="68"/>
      <c r="HQ35" s="68"/>
      <c r="HW35" s="68"/>
      <c r="IC35" s="68"/>
      <c r="II35" s="68"/>
      <c r="IO35" s="68"/>
      <c r="IU35" s="68"/>
      <c r="JA35" s="68"/>
      <c r="JG35" s="68"/>
      <c r="JM35" s="68"/>
      <c r="JS35" s="68"/>
      <c r="JY35" s="68"/>
      <c r="KE35" s="68"/>
      <c r="KF35" s="68">
        <v>0</v>
      </c>
      <c r="KG35" s="68">
        <v>0</v>
      </c>
      <c r="KH35" s="68">
        <v>0</v>
      </c>
      <c r="KI35" s="68">
        <v>0</v>
      </c>
      <c r="KJ35" s="68">
        <v>0</v>
      </c>
      <c r="KK35" s="68">
        <v>0</v>
      </c>
      <c r="KL35" s="68">
        <v>0</v>
      </c>
      <c r="KM35" s="68">
        <v>0</v>
      </c>
      <c r="KN35" s="68">
        <v>0</v>
      </c>
      <c r="KO35" s="68">
        <v>0</v>
      </c>
      <c r="KP35" s="68">
        <v>0</v>
      </c>
      <c r="KQ35" s="68">
        <v>0</v>
      </c>
      <c r="KR35" s="68">
        <v>0</v>
      </c>
    </row>
    <row r="36" spans="1:317" s="231" customFormat="1" ht="28.5" x14ac:dyDescent="0.2">
      <c r="C36" s="23" t="s">
        <v>13</v>
      </c>
      <c r="I36" s="68"/>
      <c r="P36" s="19" t="s">
        <v>6</v>
      </c>
      <c r="Q36" s="68"/>
      <c r="R36" s="19" t="s">
        <v>6</v>
      </c>
      <c r="S36" s="22" t="s">
        <v>6</v>
      </c>
      <c r="T36" s="255" t="s">
        <v>6</v>
      </c>
      <c r="U36" s="255" t="s">
        <v>6</v>
      </c>
      <c r="AA36" s="68"/>
      <c r="AG36" s="68"/>
      <c r="AM36" s="68"/>
      <c r="AS36" s="68"/>
      <c r="AY36" s="68"/>
      <c r="BE36" s="68"/>
      <c r="BK36" s="68"/>
      <c r="BQ36" s="68"/>
      <c r="BW36" s="68"/>
      <c r="BX36" s="104">
        <v>45</v>
      </c>
      <c r="BY36" s="104">
        <v>45</v>
      </c>
      <c r="BZ36" s="22">
        <v>40</v>
      </c>
      <c r="CA36" s="287">
        <v>40</v>
      </c>
      <c r="CB36" s="287">
        <v>50</v>
      </c>
      <c r="CC36" s="68"/>
      <c r="CD36" s="19" t="s">
        <v>6</v>
      </c>
      <c r="CE36" s="19" t="s">
        <v>6</v>
      </c>
      <c r="CF36" s="19" t="s">
        <v>6</v>
      </c>
      <c r="CG36" s="19" t="s">
        <v>6</v>
      </c>
      <c r="CH36" s="19" t="s">
        <v>6</v>
      </c>
      <c r="CI36" s="286"/>
      <c r="CJ36" s="253" t="s">
        <v>6</v>
      </c>
      <c r="CK36" s="253" t="s">
        <v>6</v>
      </c>
      <c r="CL36" s="253" t="s">
        <v>6</v>
      </c>
      <c r="CM36" s="253" t="s">
        <v>6</v>
      </c>
      <c r="CN36" s="68"/>
      <c r="CO36" s="68"/>
      <c r="CP36" s="231" t="s">
        <v>6</v>
      </c>
      <c r="CQ36" s="231" t="s">
        <v>6</v>
      </c>
      <c r="CR36" s="231" t="s">
        <v>6</v>
      </c>
      <c r="CS36" s="231" t="s">
        <v>6</v>
      </c>
      <c r="CT36" s="231" t="s">
        <v>6</v>
      </c>
      <c r="CU36" s="68"/>
      <c r="CV36" s="19" t="s">
        <v>6</v>
      </c>
      <c r="CW36" s="19" t="s">
        <v>209</v>
      </c>
      <c r="CX36" s="255" t="s">
        <v>210</v>
      </c>
      <c r="CY36" s="255" t="s">
        <v>211</v>
      </c>
      <c r="CZ36" s="255" t="s">
        <v>212</v>
      </c>
      <c r="DA36" s="68"/>
      <c r="DG36" s="68"/>
      <c r="DM36" s="68"/>
      <c r="DS36" s="68"/>
      <c r="DY36" s="68"/>
      <c r="EE36" s="68"/>
      <c r="EK36" s="68"/>
      <c r="EQ36" s="68"/>
      <c r="EW36" s="68"/>
      <c r="EX36" s="19" t="s">
        <v>334</v>
      </c>
      <c r="EY36" s="19" t="s">
        <v>334</v>
      </c>
      <c r="EZ36" s="22">
        <v>60</v>
      </c>
      <c r="FA36" s="22" t="s">
        <v>262</v>
      </c>
      <c r="FB36" s="255" t="s">
        <v>581</v>
      </c>
      <c r="FC36" s="68"/>
      <c r="FD36" s="19" t="s">
        <v>598</v>
      </c>
      <c r="FE36" s="19" t="s">
        <v>598</v>
      </c>
      <c r="FF36" s="22" t="s">
        <v>598</v>
      </c>
      <c r="FG36" s="264" t="s">
        <v>598</v>
      </c>
      <c r="FH36" s="22" t="s">
        <v>598</v>
      </c>
      <c r="FI36" s="68"/>
      <c r="FO36" s="68"/>
      <c r="FU36" s="68"/>
      <c r="GA36" s="68"/>
      <c r="GG36" s="68"/>
      <c r="GM36" s="68"/>
      <c r="GS36" s="68"/>
      <c r="GY36" s="68"/>
      <c r="HE36" s="68"/>
      <c r="HK36" s="68"/>
      <c r="HQ36" s="68"/>
      <c r="HW36" s="68"/>
      <c r="IC36" s="68"/>
      <c r="II36" s="68"/>
      <c r="IO36" s="68"/>
      <c r="IU36" s="68"/>
      <c r="JA36" s="68"/>
      <c r="JG36" s="68"/>
      <c r="JM36" s="68"/>
      <c r="JN36" s="19" t="s">
        <v>78</v>
      </c>
      <c r="JO36" s="19" t="s">
        <v>78</v>
      </c>
      <c r="JP36" s="19" t="s">
        <v>117</v>
      </c>
      <c r="JQ36" s="255" t="s">
        <v>117</v>
      </c>
      <c r="JR36" s="255" t="s">
        <v>214</v>
      </c>
      <c r="JS36" s="68"/>
      <c r="JY36" s="68"/>
      <c r="KE36" s="68"/>
      <c r="KF36" s="68"/>
      <c r="KG36" s="68"/>
      <c r="KI36" s="68"/>
      <c r="KJ36" s="68"/>
      <c r="KK36" s="68"/>
      <c r="KL36" s="68"/>
      <c r="KM36" s="68"/>
      <c r="KN36" s="68"/>
      <c r="KO36" s="68"/>
      <c r="KP36" s="68"/>
      <c r="KQ36" s="68"/>
      <c r="KR36" s="68"/>
    </row>
    <row r="37" spans="1:317" s="231" customFormat="1" ht="15" x14ac:dyDescent="0.2">
      <c r="C37" s="23" t="s">
        <v>38</v>
      </c>
      <c r="D37" s="19" t="s">
        <v>335</v>
      </c>
      <c r="E37" s="19" t="s">
        <v>335</v>
      </c>
      <c r="F37" s="22" t="s">
        <v>1047</v>
      </c>
      <c r="G37" s="255" t="s">
        <v>1047</v>
      </c>
      <c r="H37" s="255" t="s">
        <v>882</v>
      </c>
      <c r="I37" s="68">
        <v>60</v>
      </c>
      <c r="J37" s="19" t="s">
        <v>468</v>
      </c>
      <c r="K37" s="19" t="s">
        <v>81</v>
      </c>
      <c r="L37" s="22" t="s">
        <v>386</v>
      </c>
      <c r="M37" s="255" t="s">
        <v>262</v>
      </c>
      <c r="N37" s="255" t="s">
        <v>301</v>
      </c>
      <c r="O37" s="68">
        <v>92</v>
      </c>
      <c r="P37" s="19" t="s">
        <v>335</v>
      </c>
      <c r="Q37" s="68">
        <v>110</v>
      </c>
      <c r="R37" s="19" t="s">
        <v>301</v>
      </c>
      <c r="S37" s="22" t="s">
        <v>293</v>
      </c>
      <c r="T37" s="255" t="s">
        <v>293</v>
      </c>
      <c r="U37" s="255" t="s">
        <v>1129</v>
      </c>
      <c r="V37" s="19" t="s">
        <v>1161</v>
      </c>
      <c r="W37" s="19" t="s">
        <v>263</v>
      </c>
      <c r="X37" s="22" t="s">
        <v>122</v>
      </c>
      <c r="Y37" s="22" t="s">
        <v>467</v>
      </c>
      <c r="Z37" s="22" t="s">
        <v>301</v>
      </c>
      <c r="AA37" s="246"/>
      <c r="AB37" s="19" t="s">
        <v>1176</v>
      </c>
      <c r="AC37" s="19" t="s">
        <v>468</v>
      </c>
      <c r="AD37" s="22" t="s">
        <v>1177</v>
      </c>
      <c r="AE37" s="255" t="s">
        <v>863</v>
      </c>
      <c r="AF37" s="255" t="s">
        <v>1129</v>
      </c>
      <c r="AG37" s="246"/>
      <c r="AH37" s="19" t="s">
        <v>468</v>
      </c>
      <c r="AI37" s="19" t="s">
        <v>1080</v>
      </c>
      <c r="AJ37" s="22" t="s">
        <v>262</v>
      </c>
      <c r="AK37" s="22" t="s">
        <v>1161</v>
      </c>
      <c r="AL37" s="22" t="s">
        <v>301</v>
      </c>
      <c r="AM37" s="246"/>
      <c r="AN37" s="19" t="s">
        <v>293</v>
      </c>
      <c r="AO37" s="19" t="s">
        <v>118</v>
      </c>
      <c r="AP37" s="22" t="s">
        <v>213</v>
      </c>
      <c r="AQ37" s="22" t="s">
        <v>863</v>
      </c>
      <c r="AR37" s="22" t="s">
        <v>218</v>
      </c>
      <c r="AS37" s="68">
        <v>72</v>
      </c>
      <c r="AT37" s="19" t="s">
        <v>216</v>
      </c>
      <c r="AU37" s="19" t="s">
        <v>83</v>
      </c>
      <c r="AV37" s="22" t="s">
        <v>827</v>
      </c>
      <c r="AW37" s="255" t="s">
        <v>215</v>
      </c>
      <c r="AX37" s="255" t="s">
        <v>1229</v>
      </c>
      <c r="AY37" s="68"/>
      <c r="AZ37" s="19" t="s">
        <v>219</v>
      </c>
      <c r="BA37" s="19" t="s">
        <v>215</v>
      </c>
      <c r="BB37" s="22" t="s">
        <v>1240</v>
      </c>
      <c r="BC37" s="255" t="s">
        <v>219</v>
      </c>
      <c r="BD37" s="255" t="s">
        <v>1241</v>
      </c>
      <c r="BE37" s="68">
        <v>32</v>
      </c>
      <c r="BF37" s="19" t="s">
        <v>216</v>
      </c>
      <c r="BG37" s="19" t="s">
        <v>294</v>
      </c>
      <c r="BH37" s="22" t="s">
        <v>1254</v>
      </c>
      <c r="BI37" s="255" t="s">
        <v>215</v>
      </c>
      <c r="BJ37" s="255" t="s">
        <v>1255</v>
      </c>
      <c r="BK37" s="68">
        <v>29</v>
      </c>
      <c r="BL37" s="19" t="s">
        <v>1274</v>
      </c>
      <c r="BM37" s="19" t="s">
        <v>336</v>
      </c>
      <c r="BN37" s="19" t="s">
        <v>336</v>
      </c>
      <c r="BO37" s="255" t="s">
        <v>493</v>
      </c>
      <c r="BP37" s="255" t="s">
        <v>691</v>
      </c>
      <c r="BQ37" s="68">
        <v>30</v>
      </c>
      <c r="BR37" s="19" t="s">
        <v>121</v>
      </c>
      <c r="BS37" s="19" t="s">
        <v>82</v>
      </c>
      <c r="BT37" s="19" t="s">
        <v>82</v>
      </c>
      <c r="BU37" s="255" t="s">
        <v>83</v>
      </c>
      <c r="BV37" s="255" t="s">
        <v>1298</v>
      </c>
      <c r="BW37" s="68">
        <v>10</v>
      </c>
      <c r="CC37" s="68">
        <v>24</v>
      </c>
      <c r="CD37" s="19">
        <v>45</v>
      </c>
      <c r="CE37" s="19">
        <v>40</v>
      </c>
      <c r="CF37" s="19">
        <v>30</v>
      </c>
      <c r="CG37" s="19">
        <v>50</v>
      </c>
      <c r="CH37" s="19">
        <v>40</v>
      </c>
      <c r="CI37" s="68">
        <v>25</v>
      </c>
      <c r="CJ37" s="253" t="s">
        <v>81</v>
      </c>
      <c r="CK37" s="253" t="s">
        <v>82</v>
      </c>
      <c r="CL37" s="253" t="s">
        <v>83</v>
      </c>
      <c r="CM37" s="253" t="s">
        <v>84</v>
      </c>
      <c r="CN37" s="68" t="s">
        <v>85</v>
      </c>
      <c r="CO37" s="68">
        <v>26</v>
      </c>
      <c r="CP37" s="22" t="s">
        <v>115</v>
      </c>
      <c r="CQ37" s="255" t="s">
        <v>116</v>
      </c>
      <c r="CR37" s="255" t="s">
        <v>117</v>
      </c>
      <c r="CS37" s="22" t="s">
        <v>118</v>
      </c>
      <c r="CT37" s="22" t="s">
        <v>118</v>
      </c>
      <c r="CU37" s="68">
        <v>21</v>
      </c>
      <c r="CV37" s="22" t="s">
        <v>213</v>
      </c>
      <c r="CW37" s="255" t="s">
        <v>214</v>
      </c>
      <c r="CX37" s="255" t="s">
        <v>215</v>
      </c>
      <c r="CY37" s="255" t="s">
        <v>216</v>
      </c>
      <c r="CZ37" s="255" t="s">
        <v>217</v>
      </c>
      <c r="DA37" s="68">
        <v>18</v>
      </c>
      <c r="DB37" s="22">
        <v>60</v>
      </c>
      <c r="DC37" s="255" t="s">
        <v>214</v>
      </c>
      <c r="DD37" s="255" t="s">
        <v>260</v>
      </c>
      <c r="DE37" s="255"/>
      <c r="DF37" s="255" t="s">
        <v>261</v>
      </c>
      <c r="DG37" s="68">
        <v>25</v>
      </c>
      <c r="DH37" s="264" t="s">
        <v>293</v>
      </c>
      <c r="DI37" s="255" t="s">
        <v>294</v>
      </c>
      <c r="DJ37" s="255" t="s">
        <v>295</v>
      </c>
      <c r="DK37" s="255" t="s">
        <v>296</v>
      </c>
      <c r="DL37" s="255" t="s">
        <v>297</v>
      </c>
      <c r="DM37" s="68">
        <v>25</v>
      </c>
      <c r="DN37" s="19" t="s">
        <v>335</v>
      </c>
      <c r="DO37" s="255" t="s">
        <v>336</v>
      </c>
      <c r="DP37" s="255" t="s">
        <v>293</v>
      </c>
      <c r="DQ37" s="255" t="s">
        <v>337</v>
      </c>
      <c r="DR37" s="22" t="s">
        <v>338</v>
      </c>
      <c r="DS37" s="68">
        <v>93</v>
      </c>
      <c r="DT37" s="19" t="s">
        <v>213</v>
      </c>
      <c r="DU37" s="19" t="s">
        <v>83</v>
      </c>
      <c r="DV37" s="255" t="s">
        <v>216</v>
      </c>
      <c r="DW37" s="255" t="s">
        <v>384</v>
      </c>
      <c r="DX37" s="22" t="s">
        <v>296</v>
      </c>
      <c r="DY37" s="68">
        <v>30</v>
      </c>
      <c r="DZ37" s="19" t="s">
        <v>420</v>
      </c>
      <c r="EA37" s="19" t="s">
        <v>421</v>
      </c>
      <c r="EB37" s="255" t="s">
        <v>422</v>
      </c>
      <c r="EC37" s="255" t="s">
        <v>423</v>
      </c>
      <c r="ED37" s="255" t="s">
        <v>424</v>
      </c>
      <c r="EE37" s="68">
        <v>10</v>
      </c>
      <c r="EF37" s="19" t="s">
        <v>336</v>
      </c>
      <c r="EG37" s="19" t="s">
        <v>214</v>
      </c>
      <c r="EH37" s="255" t="s">
        <v>465</v>
      </c>
      <c r="EI37" s="255" t="s">
        <v>425</v>
      </c>
      <c r="EJ37" s="255" t="s">
        <v>466</v>
      </c>
      <c r="EK37" s="68">
        <v>16</v>
      </c>
      <c r="EL37" s="19" t="s">
        <v>488</v>
      </c>
      <c r="EM37" s="19" t="s">
        <v>489</v>
      </c>
      <c r="EN37" s="19" t="s">
        <v>490</v>
      </c>
      <c r="EO37" s="255" t="s">
        <v>491</v>
      </c>
      <c r="EP37" s="255" t="s">
        <v>492</v>
      </c>
      <c r="EQ37" s="68">
        <v>58</v>
      </c>
      <c r="ER37" s="19" t="s">
        <v>86</v>
      </c>
      <c r="ES37" s="19" t="s">
        <v>542</v>
      </c>
      <c r="ET37" s="255" t="s">
        <v>261</v>
      </c>
      <c r="EU37" s="255" t="s">
        <v>543</v>
      </c>
      <c r="EV37" s="255" t="s">
        <v>544</v>
      </c>
      <c r="EW37" s="68">
        <v>45</v>
      </c>
      <c r="FC37" s="68">
        <v>40</v>
      </c>
      <c r="FD37" s="19" t="s">
        <v>599</v>
      </c>
      <c r="FE37" s="19" t="s">
        <v>301</v>
      </c>
      <c r="FF37" s="19" t="s">
        <v>600</v>
      </c>
      <c r="FG37" s="255" t="s">
        <v>420</v>
      </c>
      <c r="FH37" s="255" t="s">
        <v>601</v>
      </c>
      <c r="FI37" s="68">
        <v>45</v>
      </c>
      <c r="FJ37" s="19" t="s">
        <v>339</v>
      </c>
      <c r="FK37" s="19" t="s">
        <v>336</v>
      </c>
      <c r="FL37" s="22" t="s">
        <v>639</v>
      </c>
      <c r="FM37" s="22" t="s">
        <v>301</v>
      </c>
      <c r="FN37" s="22" t="s">
        <v>640</v>
      </c>
      <c r="FO37" s="68">
        <v>90</v>
      </c>
      <c r="FP37" s="19" t="s">
        <v>672</v>
      </c>
      <c r="FQ37" s="19" t="s">
        <v>542</v>
      </c>
      <c r="FR37" s="22" t="s">
        <v>468</v>
      </c>
      <c r="FS37" s="22" t="s">
        <v>301</v>
      </c>
      <c r="FT37" s="255" t="s">
        <v>691</v>
      </c>
      <c r="FU37" s="68">
        <v>62</v>
      </c>
      <c r="FV37" s="19" t="s">
        <v>78</v>
      </c>
      <c r="FW37" s="19" t="s">
        <v>306</v>
      </c>
      <c r="FX37" s="22" t="s">
        <v>695</v>
      </c>
      <c r="FY37" s="255" t="s">
        <v>696</v>
      </c>
      <c r="FZ37" s="22" t="s">
        <v>216</v>
      </c>
      <c r="GA37" s="68">
        <v>17</v>
      </c>
      <c r="GB37" s="19" t="s">
        <v>86</v>
      </c>
      <c r="GC37" s="19" t="s">
        <v>700</v>
      </c>
      <c r="GD37" s="19" t="s">
        <v>336</v>
      </c>
      <c r="GE37" s="22" t="s">
        <v>216</v>
      </c>
      <c r="GF37" s="22" t="s">
        <v>216</v>
      </c>
      <c r="GG37" s="68">
        <v>25</v>
      </c>
      <c r="GH37" s="19" t="s">
        <v>730</v>
      </c>
      <c r="GI37" s="19" t="s">
        <v>731</v>
      </c>
      <c r="GJ37" s="19" t="s">
        <v>600</v>
      </c>
      <c r="GK37" s="255" t="s">
        <v>82</v>
      </c>
      <c r="GL37" s="255" t="s">
        <v>294</v>
      </c>
      <c r="GM37" s="68">
        <v>16</v>
      </c>
      <c r="GN37" s="19" t="s">
        <v>748</v>
      </c>
      <c r="GO37" s="19" t="s">
        <v>210</v>
      </c>
      <c r="GP37" s="19" t="s">
        <v>336</v>
      </c>
      <c r="GQ37" s="255" t="s">
        <v>493</v>
      </c>
      <c r="GR37" s="255" t="s">
        <v>749</v>
      </c>
      <c r="GS37" s="68">
        <v>18</v>
      </c>
      <c r="GT37" s="19" t="s">
        <v>767</v>
      </c>
      <c r="GU37" s="19" t="s">
        <v>730</v>
      </c>
      <c r="GV37" s="22" t="s">
        <v>216</v>
      </c>
      <c r="GW37" s="255" t="s">
        <v>768</v>
      </c>
      <c r="GX37" s="255" t="s">
        <v>769</v>
      </c>
      <c r="GY37" s="68">
        <v>40</v>
      </c>
      <c r="GZ37" s="19" t="s">
        <v>335</v>
      </c>
      <c r="HA37" s="19" t="s">
        <v>87</v>
      </c>
      <c r="HB37" s="22" t="s">
        <v>121</v>
      </c>
      <c r="HC37" s="22" t="s">
        <v>81</v>
      </c>
      <c r="HD37" s="22" t="s">
        <v>691</v>
      </c>
      <c r="HE37" s="68">
        <v>70</v>
      </c>
      <c r="HF37" s="19" t="s">
        <v>335</v>
      </c>
      <c r="HG37" s="19" t="s">
        <v>120</v>
      </c>
      <c r="HH37" s="22" t="s">
        <v>219</v>
      </c>
      <c r="HI37" s="255" t="s">
        <v>295</v>
      </c>
      <c r="HJ37" s="255" t="s">
        <v>813</v>
      </c>
      <c r="HK37" s="68">
        <v>32</v>
      </c>
      <c r="HL37" s="19" t="s">
        <v>488</v>
      </c>
      <c r="HM37" s="19" t="s">
        <v>87</v>
      </c>
      <c r="HN37" s="22" t="s">
        <v>827</v>
      </c>
      <c r="HO37" s="22" t="s">
        <v>293</v>
      </c>
      <c r="HP37" s="22" t="s">
        <v>219</v>
      </c>
      <c r="HQ37" s="68">
        <v>48</v>
      </c>
      <c r="HR37" s="19" t="s">
        <v>335</v>
      </c>
      <c r="HS37" s="19" t="s">
        <v>263</v>
      </c>
      <c r="HT37" s="25" t="s">
        <v>216</v>
      </c>
      <c r="HU37" s="255" t="s">
        <v>336</v>
      </c>
      <c r="HV37" s="255" t="s">
        <v>83</v>
      </c>
      <c r="HW37" s="68">
        <v>35</v>
      </c>
      <c r="HX37" s="19" t="s">
        <v>301</v>
      </c>
      <c r="HY37" s="19" t="s">
        <v>121</v>
      </c>
      <c r="HZ37" s="22" t="s">
        <v>118</v>
      </c>
      <c r="IA37" s="255" t="s">
        <v>295</v>
      </c>
      <c r="IB37" s="255" t="s">
        <v>295</v>
      </c>
      <c r="IC37" s="68">
        <v>40</v>
      </c>
      <c r="ID37" s="19" t="s">
        <v>881</v>
      </c>
      <c r="IE37" s="19" t="s">
        <v>542</v>
      </c>
      <c r="IF37" s="19" t="s">
        <v>215</v>
      </c>
      <c r="IG37" s="255" t="s">
        <v>336</v>
      </c>
      <c r="IH37" s="255" t="s">
        <v>217</v>
      </c>
      <c r="II37" s="68">
        <v>35</v>
      </c>
      <c r="IJ37" s="19" t="s">
        <v>882</v>
      </c>
      <c r="IK37" s="19" t="s">
        <v>386</v>
      </c>
      <c r="IL37" s="22" t="s">
        <v>827</v>
      </c>
      <c r="IM37" s="255" t="s">
        <v>216</v>
      </c>
      <c r="IN37" s="255" t="s">
        <v>827</v>
      </c>
      <c r="IO37" s="68">
        <v>26</v>
      </c>
      <c r="IP37" s="19" t="s">
        <v>293</v>
      </c>
      <c r="IQ37" s="19" t="s">
        <v>121</v>
      </c>
      <c r="IR37" s="19" t="s">
        <v>906</v>
      </c>
      <c r="IS37" s="255" t="s">
        <v>827</v>
      </c>
      <c r="IT37" s="255" t="s">
        <v>490</v>
      </c>
      <c r="IU37" s="68">
        <v>26</v>
      </c>
      <c r="IV37" s="19" t="s">
        <v>386</v>
      </c>
      <c r="IW37" s="19" t="s">
        <v>82</v>
      </c>
      <c r="IX37" s="19" t="s">
        <v>925</v>
      </c>
      <c r="IY37" s="255" t="s">
        <v>336</v>
      </c>
      <c r="IZ37" s="255" t="s">
        <v>336</v>
      </c>
      <c r="JA37" s="68">
        <v>25</v>
      </c>
      <c r="JB37" s="19" t="s">
        <v>216</v>
      </c>
      <c r="JC37" s="19" t="s">
        <v>116</v>
      </c>
      <c r="JD37" s="22" t="s">
        <v>827</v>
      </c>
      <c r="JE37" s="255" t="s">
        <v>336</v>
      </c>
      <c r="JF37" s="255" t="s">
        <v>945</v>
      </c>
      <c r="JG37" s="68">
        <v>38</v>
      </c>
      <c r="JH37" s="19" t="s">
        <v>262</v>
      </c>
      <c r="JI37" s="19" t="s">
        <v>82</v>
      </c>
      <c r="JJ37" s="19" t="s">
        <v>260</v>
      </c>
      <c r="JK37" s="255" t="s">
        <v>118</v>
      </c>
      <c r="JL37" s="255" t="s">
        <v>968</v>
      </c>
      <c r="JM37" s="68">
        <v>16</v>
      </c>
      <c r="JN37" s="19" t="s">
        <v>988</v>
      </c>
      <c r="JO37" s="19" t="s">
        <v>989</v>
      </c>
      <c r="JP37" s="19" t="s">
        <v>990</v>
      </c>
      <c r="JQ37" s="255" t="s">
        <v>600</v>
      </c>
      <c r="JR37" s="255" t="s">
        <v>600</v>
      </c>
      <c r="JS37" s="68">
        <v>40</v>
      </c>
      <c r="JT37" s="19" t="s">
        <v>216</v>
      </c>
      <c r="JU37" s="19" t="s">
        <v>82</v>
      </c>
      <c r="JV37" s="19" t="s">
        <v>601</v>
      </c>
      <c r="JW37" s="255" t="s">
        <v>601</v>
      </c>
      <c r="JX37" s="255" t="s">
        <v>420</v>
      </c>
      <c r="JY37" s="68">
        <v>25</v>
      </c>
      <c r="JZ37" s="19" t="s">
        <v>863</v>
      </c>
      <c r="KA37" s="19" t="s">
        <v>542</v>
      </c>
      <c r="KB37" s="22" t="s">
        <v>827</v>
      </c>
      <c r="KC37" s="255" t="s">
        <v>336</v>
      </c>
      <c r="KD37" s="255" t="s">
        <v>216</v>
      </c>
      <c r="KE37" s="68">
        <v>30</v>
      </c>
      <c r="KF37" s="68">
        <v>15</v>
      </c>
      <c r="KG37" s="68">
        <v>62</v>
      </c>
      <c r="KH37" s="68">
        <v>25</v>
      </c>
      <c r="KI37" s="68">
        <v>30</v>
      </c>
      <c r="KJ37" s="68">
        <v>32</v>
      </c>
      <c r="KK37" s="68">
        <v>18</v>
      </c>
      <c r="KL37" s="68">
        <v>18</v>
      </c>
      <c r="KM37" s="68">
        <v>40</v>
      </c>
      <c r="KN37" s="68">
        <v>17</v>
      </c>
      <c r="KO37" s="68">
        <v>30</v>
      </c>
      <c r="KP37" s="68">
        <v>25</v>
      </c>
      <c r="KQ37" s="68">
        <v>20</v>
      </c>
      <c r="KR37" s="68">
        <v>60</v>
      </c>
      <c r="KS37" s="282">
        <v>70</v>
      </c>
      <c r="KT37" s="231">
        <v>50</v>
      </c>
      <c r="KU37" s="231">
        <v>50</v>
      </c>
      <c r="KV37" s="231">
        <v>70</v>
      </c>
      <c r="KW37" s="231">
        <v>80</v>
      </c>
      <c r="KX37" s="231">
        <v>70</v>
      </c>
      <c r="KY37" s="231">
        <v>60</v>
      </c>
      <c r="KZ37" s="231">
        <v>70</v>
      </c>
      <c r="LA37" s="231">
        <v>80</v>
      </c>
      <c r="LB37" s="231">
        <v>50</v>
      </c>
      <c r="LC37" s="231">
        <v>70</v>
      </c>
      <c r="LD37" s="231">
        <v>60</v>
      </c>
      <c r="LE37" s="231">
        <v>80</v>
      </c>
    </row>
    <row r="38" spans="1:317" s="231" customFormat="1" x14ac:dyDescent="0.2">
      <c r="C38" s="23" t="s">
        <v>39</v>
      </c>
      <c r="D38" s="19" t="s">
        <v>339</v>
      </c>
      <c r="E38" s="19" t="s">
        <v>86</v>
      </c>
      <c r="F38" s="22" t="s">
        <v>1048</v>
      </c>
      <c r="G38" s="255" t="s">
        <v>1047</v>
      </c>
      <c r="H38" s="255" t="s">
        <v>488</v>
      </c>
      <c r="I38" s="68">
        <v>37</v>
      </c>
      <c r="J38" s="19" t="s">
        <v>1080</v>
      </c>
      <c r="K38" s="19" t="s">
        <v>1081</v>
      </c>
      <c r="L38" s="22" t="s">
        <v>386</v>
      </c>
      <c r="M38" s="255" t="s">
        <v>262</v>
      </c>
      <c r="N38" s="255" t="s">
        <v>301</v>
      </c>
      <c r="O38" s="68">
        <v>104</v>
      </c>
      <c r="P38" s="19" t="s">
        <v>335</v>
      </c>
      <c r="Q38" s="68">
        <v>88</v>
      </c>
      <c r="R38" s="19" t="s">
        <v>301</v>
      </c>
      <c r="S38" s="22" t="s">
        <v>293</v>
      </c>
      <c r="T38" s="255" t="s">
        <v>293</v>
      </c>
      <c r="U38" s="255" t="s">
        <v>301</v>
      </c>
      <c r="V38" s="19" t="s">
        <v>468</v>
      </c>
      <c r="W38" s="19" t="s">
        <v>263</v>
      </c>
      <c r="X38" s="22" t="s">
        <v>122</v>
      </c>
      <c r="Y38" s="22" t="s">
        <v>468</v>
      </c>
      <c r="Z38" s="22" t="s">
        <v>301</v>
      </c>
      <c r="AA38" s="68"/>
      <c r="AB38" s="19" t="s">
        <v>1178</v>
      </c>
      <c r="AC38" s="19" t="s">
        <v>468</v>
      </c>
      <c r="AD38" s="22" t="s">
        <v>494</v>
      </c>
      <c r="AE38" s="255" t="s">
        <v>639</v>
      </c>
      <c r="AF38" s="255" t="s">
        <v>1129</v>
      </c>
      <c r="AG38" s="68"/>
      <c r="AH38" s="19" t="s">
        <v>545</v>
      </c>
      <c r="AI38" s="19" t="s">
        <v>1048</v>
      </c>
      <c r="AJ38" s="22" t="s">
        <v>262</v>
      </c>
      <c r="AK38" s="22" t="s">
        <v>468</v>
      </c>
      <c r="AL38" s="22" t="s">
        <v>488</v>
      </c>
      <c r="AM38" s="68"/>
      <c r="AN38" s="19" t="s">
        <v>339</v>
      </c>
      <c r="AO38" s="19" t="s">
        <v>263</v>
      </c>
      <c r="AP38" s="22" t="s">
        <v>218</v>
      </c>
      <c r="AQ38" s="22" t="s">
        <v>639</v>
      </c>
      <c r="AR38" s="22" t="s">
        <v>218</v>
      </c>
      <c r="AS38" s="68">
        <v>68</v>
      </c>
      <c r="AT38" s="19" t="s">
        <v>86</v>
      </c>
      <c r="AU38" s="19" t="s">
        <v>386</v>
      </c>
      <c r="AV38" s="22" t="s">
        <v>293</v>
      </c>
      <c r="AW38" s="255" t="s">
        <v>219</v>
      </c>
      <c r="AX38" s="255" t="s">
        <v>1047</v>
      </c>
      <c r="AY38" s="68">
        <v>84</v>
      </c>
      <c r="AZ38" s="19" t="s">
        <v>119</v>
      </c>
      <c r="BA38" s="19" t="s">
        <v>426</v>
      </c>
      <c r="BB38" s="22" t="s">
        <v>426</v>
      </c>
      <c r="BC38" s="255" t="s">
        <v>426</v>
      </c>
      <c r="BD38" s="255" t="s">
        <v>1241</v>
      </c>
      <c r="BE38" s="68">
        <v>88</v>
      </c>
      <c r="BF38" s="19" t="s">
        <v>468</v>
      </c>
      <c r="BG38" s="19" t="s">
        <v>294</v>
      </c>
      <c r="BH38" s="22" t="s">
        <v>262</v>
      </c>
      <c r="BI38" s="255" t="s">
        <v>219</v>
      </c>
      <c r="BJ38" s="255" t="s">
        <v>863</v>
      </c>
      <c r="BK38" s="68">
        <v>67</v>
      </c>
      <c r="BL38" s="19" t="s">
        <v>293</v>
      </c>
      <c r="BM38" s="19" t="s">
        <v>336</v>
      </c>
      <c r="BN38" s="19" t="s">
        <v>336</v>
      </c>
      <c r="BO38" s="255" t="s">
        <v>493</v>
      </c>
      <c r="BP38" s="255" t="s">
        <v>691</v>
      </c>
      <c r="BQ38" s="68">
        <v>75</v>
      </c>
      <c r="BR38" s="19" t="s">
        <v>386</v>
      </c>
      <c r="BS38" s="19" t="s">
        <v>263</v>
      </c>
      <c r="BT38" s="19" t="s">
        <v>82</v>
      </c>
      <c r="BU38" s="255" t="s">
        <v>121</v>
      </c>
      <c r="BV38" s="255" t="s">
        <v>300</v>
      </c>
      <c r="BW38" s="68">
        <v>62</v>
      </c>
      <c r="CC38" s="68">
        <v>40</v>
      </c>
      <c r="CD38" s="19">
        <v>45</v>
      </c>
      <c r="CE38" s="19">
        <v>40</v>
      </c>
      <c r="CF38" s="19">
        <v>30</v>
      </c>
      <c r="CG38" s="19">
        <v>50</v>
      </c>
      <c r="CH38" s="19">
        <v>40</v>
      </c>
      <c r="CI38" s="68">
        <v>40</v>
      </c>
      <c r="CJ38" s="253" t="s">
        <v>86</v>
      </c>
      <c r="CK38" s="253" t="s">
        <v>87</v>
      </c>
      <c r="CL38" s="253" t="s">
        <v>83</v>
      </c>
      <c r="CM38" s="253" t="s">
        <v>88</v>
      </c>
      <c r="CN38" s="68" t="s">
        <v>81</v>
      </c>
      <c r="CO38" s="68">
        <v>90</v>
      </c>
      <c r="CP38" s="22" t="s">
        <v>119</v>
      </c>
      <c r="CQ38" s="255" t="s">
        <v>120</v>
      </c>
      <c r="CR38" s="22" t="s">
        <v>121</v>
      </c>
      <c r="CS38" s="22" t="s">
        <v>122</v>
      </c>
      <c r="CT38" s="22" t="s">
        <v>123</v>
      </c>
      <c r="CU38" s="68">
        <v>95</v>
      </c>
      <c r="CV38" s="22" t="s">
        <v>218</v>
      </c>
      <c r="CW38" s="255" t="s">
        <v>87</v>
      </c>
      <c r="CX38" s="255" t="s">
        <v>219</v>
      </c>
      <c r="CY38" s="255" t="s">
        <v>216</v>
      </c>
      <c r="CZ38" s="255" t="s">
        <v>217</v>
      </c>
      <c r="DA38" s="68">
        <v>70</v>
      </c>
      <c r="DB38" s="22" t="s">
        <v>262</v>
      </c>
      <c r="DC38" s="255" t="s">
        <v>263</v>
      </c>
      <c r="DD38" s="255" t="s">
        <v>260</v>
      </c>
      <c r="DE38" s="255"/>
      <c r="DF38" s="22" t="s">
        <v>264</v>
      </c>
      <c r="DG38" s="68">
        <v>65</v>
      </c>
      <c r="DH38" s="22" t="s">
        <v>298</v>
      </c>
      <c r="DI38" s="255" t="s">
        <v>299</v>
      </c>
      <c r="DJ38" s="265" t="s">
        <v>293</v>
      </c>
      <c r="DK38" s="255" t="s">
        <v>300</v>
      </c>
      <c r="DL38" s="22" t="s">
        <v>301</v>
      </c>
      <c r="DM38" s="68">
        <v>90</v>
      </c>
      <c r="DN38" s="22" t="s">
        <v>339</v>
      </c>
      <c r="DO38" s="255" t="s">
        <v>86</v>
      </c>
      <c r="DP38" s="255" t="s">
        <v>293</v>
      </c>
      <c r="DQ38" s="255" t="s">
        <v>337</v>
      </c>
      <c r="DR38" s="22" t="s">
        <v>340</v>
      </c>
      <c r="DS38" s="68">
        <v>75</v>
      </c>
      <c r="DT38" s="22" t="s">
        <v>385</v>
      </c>
      <c r="DU38" s="255" t="s">
        <v>386</v>
      </c>
      <c r="DV38" s="255" t="s">
        <v>262</v>
      </c>
      <c r="DW38" s="255" t="s">
        <v>213</v>
      </c>
      <c r="DX38" s="22" t="s">
        <v>387</v>
      </c>
      <c r="DY38" s="68">
        <v>77</v>
      </c>
      <c r="DZ38" s="19" t="s">
        <v>425</v>
      </c>
      <c r="EA38" s="19" t="s">
        <v>294</v>
      </c>
      <c r="EB38" s="255" t="s">
        <v>426</v>
      </c>
      <c r="EC38" s="255" t="s">
        <v>122</v>
      </c>
      <c r="ED38" s="22" t="s">
        <v>218</v>
      </c>
      <c r="EE38" s="68">
        <v>65</v>
      </c>
      <c r="EF38" s="19" t="s">
        <v>467</v>
      </c>
      <c r="EG38" s="19" t="s">
        <v>263</v>
      </c>
      <c r="EH38" s="255" t="s">
        <v>219</v>
      </c>
      <c r="EI38" s="255" t="s">
        <v>468</v>
      </c>
      <c r="EJ38" s="287" t="s">
        <v>262</v>
      </c>
      <c r="EK38" s="68">
        <v>75</v>
      </c>
      <c r="EL38" s="19" t="s">
        <v>306</v>
      </c>
      <c r="EM38" s="19" t="s">
        <v>489</v>
      </c>
      <c r="EN38" s="19" t="s">
        <v>493</v>
      </c>
      <c r="EO38" s="255" t="s">
        <v>295</v>
      </c>
      <c r="EP38" s="22" t="s">
        <v>494</v>
      </c>
      <c r="EQ38" s="68">
        <v>100</v>
      </c>
      <c r="ER38" s="19" t="s">
        <v>545</v>
      </c>
      <c r="ES38" s="19" t="s">
        <v>87</v>
      </c>
      <c r="ET38" s="255" t="s">
        <v>296</v>
      </c>
      <c r="EU38" s="255" t="s">
        <v>300</v>
      </c>
      <c r="EV38" s="255" t="s">
        <v>544</v>
      </c>
      <c r="EW38" s="68">
        <v>115</v>
      </c>
      <c r="FC38" s="68">
        <v>35</v>
      </c>
      <c r="FD38" s="19" t="s">
        <v>599</v>
      </c>
      <c r="FE38" s="19" t="s">
        <v>87</v>
      </c>
      <c r="FF38" s="19" t="s">
        <v>602</v>
      </c>
      <c r="FG38" s="22" t="s">
        <v>87</v>
      </c>
      <c r="FH38" s="255" t="s">
        <v>119</v>
      </c>
      <c r="FI38" s="68">
        <v>65</v>
      </c>
      <c r="FJ38" s="19" t="s">
        <v>339</v>
      </c>
      <c r="FK38" s="19" t="s">
        <v>294</v>
      </c>
      <c r="FL38" s="22" t="s">
        <v>641</v>
      </c>
      <c r="FM38" s="22" t="s">
        <v>218</v>
      </c>
      <c r="FN38" s="22" t="s">
        <v>218</v>
      </c>
      <c r="FO38" s="68">
        <v>90</v>
      </c>
      <c r="FP38" s="19" t="s">
        <v>78</v>
      </c>
      <c r="FQ38" s="19" t="s">
        <v>114</v>
      </c>
      <c r="FR38" s="22" t="s">
        <v>468</v>
      </c>
      <c r="FS38" s="22" t="s">
        <v>213</v>
      </c>
      <c r="FT38" s="255" t="s">
        <v>691</v>
      </c>
      <c r="FU38" s="68">
        <v>109</v>
      </c>
      <c r="FV38" s="19" t="s">
        <v>78</v>
      </c>
      <c r="FW38" s="19" t="s">
        <v>306</v>
      </c>
      <c r="FX38" s="22">
        <v>30</v>
      </c>
      <c r="FY38" s="255" t="s">
        <v>78</v>
      </c>
      <c r="FZ38" s="22">
        <v>35</v>
      </c>
      <c r="GA38" s="68">
        <v>40</v>
      </c>
      <c r="GB38" s="19" t="s">
        <v>86</v>
      </c>
      <c r="GC38" s="19" t="s">
        <v>700</v>
      </c>
      <c r="GD38" s="22" t="s">
        <v>216</v>
      </c>
      <c r="GE38" s="22" t="s">
        <v>216</v>
      </c>
      <c r="GF38" s="22" t="s">
        <v>216</v>
      </c>
      <c r="GG38" s="68">
        <v>75</v>
      </c>
      <c r="GH38" s="19" t="s">
        <v>730</v>
      </c>
      <c r="GI38" s="19" t="s">
        <v>732</v>
      </c>
      <c r="GJ38" s="19" t="s">
        <v>82</v>
      </c>
      <c r="GK38" s="255" t="s">
        <v>82</v>
      </c>
      <c r="GL38" s="255" t="s">
        <v>294</v>
      </c>
      <c r="GM38" s="68">
        <v>67</v>
      </c>
      <c r="GN38" s="19" t="s">
        <v>748</v>
      </c>
      <c r="GO38" s="19" t="s">
        <v>210</v>
      </c>
      <c r="GP38" s="19" t="s">
        <v>262</v>
      </c>
      <c r="GQ38" s="255" t="s">
        <v>639</v>
      </c>
      <c r="GR38" s="255" t="s">
        <v>335</v>
      </c>
      <c r="GS38" s="68">
        <v>68</v>
      </c>
      <c r="GT38" s="19" t="s">
        <v>770</v>
      </c>
      <c r="GU38" s="19" t="s">
        <v>641</v>
      </c>
      <c r="GV38" s="22" t="s">
        <v>262</v>
      </c>
      <c r="GW38" s="255" t="s">
        <v>771</v>
      </c>
      <c r="GX38" s="255" t="s">
        <v>293</v>
      </c>
      <c r="GY38" s="68">
        <v>88</v>
      </c>
      <c r="GZ38" s="19" t="s">
        <v>335</v>
      </c>
      <c r="HA38" s="19" t="s">
        <v>87</v>
      </c>
      <c r="HB38" s="22" t="s">
        <v>386</v>
      </c>
      <c r="HC38" s="22" t="s">
        <v>262</v>
      </c>
      <c r="HD38" s="22" t="s">
        <v>691</v>
      </c>
      <c r="HE38" s="68">
        <v>95</v>
      </c>
      <c r="HF38" s="19" t="s">
        <v>335</v>
      </c>
      <c r="HG38" s="19" t="s">
        <v>120</v>
      </c>
      <c r="HH38" s="22" t="s">
        <v>426</v>
      </c>
      <c r="HI38" s="255" t="s">
        <v>293</v>
      </c>
      <c r="HJ38" s="255" t="s">
        <v>426</v>
      </c>
      <c r="HK38" s="68">
        <v>72</v>
      </c>
      <c r="HL38" s="19" t="s">
        <v>488</v>
      </c>
      <c r="HM38" s="19" t="s">
        <v>87</v>
      </c>
      <c r="HN38" s="22" t="s">
        <v>827</v>
      </c>
      <c r="HO38" s="22" t="s">
        <v>293</v>
      </c>
      <c r="HP38" s="22" t="s">
        <v>219</v>
      </c>
      <c r="HQ38" s="68">
        <v>78</v>
      </c>
      <c r="HR38" s="19" t="s">
        <v>335</v>
      </c>
      <c r="HS38" s="19" t="s">
        <v>120</v>
      </c>
      <c r="HT38" s="25" t="s">
        <v>216</v>
      </c>
      <c r="HU38" s="255" t="s">
        <v>216</v>
      </c>
      <c r="HV38" s="255" t="s">
        <v>121</v>
      </c>
      <c r="HW38" s="68">
        <v>73</v>
      </c>
      <c r="HX38" s="19" t="s">
        <v>862</v>
      </c>
      <c r="HY38" s="19" t="s">
        <v>386</v>
      </c>
      <c r="HZ38" s="22" t="s">
        <v>863</v>
      </c>
      <c r="IA38" s="255" t="s">
        <v>771</v>
      </c>
      <c r="IB38" s="255" t="s">
        <v>335</v>
      </c>
      <c r="IC38" s="68">
        <v>65</v>
      </c>
      <c r="ID38" s="19" t="s">
        <v>882</v>
      </c>
      <c r="IE38" s="19" t="s">
        <v>263</v>
      </c>
      <c r="IF38" s="19" t="s">
        <v>215</v>
      </c>
      <c r="IG38" s="255" t="s">
        <v>336</v>
      </c>
      <c r="IH38" s="255" t="s">
        <v>386</v>
      </c>
      <c r="II38" s="68">
        <v>67</v>
      </c>
      <c r="IJ38" s="19" t="s">
        <v>882</v>
      </c>
      <c r="IK38" s="19" t="s">
        <v>386</v>
      </c>
      <c r="IL38" s="22" t="s">
        <v>827</v>
      </c>
      <c r="IM38" s="255" t="s">
        <v>216</v>
      </c>
      <c r="IN38" s="255" t="s">
        <v>827</v>
      </c>
      <c r="IO38" s="68">
        <v>73</v>
      </c>
      <c r="IP38" s="19" t="s">
        <v>293</v>
      </c>
      <c r="IQ38" s="19" t="s">
        <v>121</v>
      </c>
      <c r="IR38" s="19" t="s">
        <v>300</v>
      </c>
      <c r="IS38" s="255" t="s">
        <v>293</v>
      </c>
      <c r="IT38" s="255" t="s">
        <v>122</v>
      </c>
      <c r="IU38" s="68">
        <v>95</v>
      </c>
      <c r="IV38" s="19" t="s">
        <v>695</v>
      </c>
      <c r="IW38" s="19" t="s">
        <v>120</v>
      </c>
      <c r="IX38" s="19" t="s">
        <v>121</v>
      </c>
      <c r="IY38" s="255" t="s">
        <v>262</v>
      </c>
      <c r="IZ38" s="255" t="s">
        <v>216</v>
      </c>
      <c r="JA38" s="68">
        <v>73</v>
      </c>
      <c r="JB38" s="19" t="s">
        <v>86</v>
      </c>
      <c r="JC38" s="19" t="s">
        <v>116</v>
      </c>
      <c r="JD38" s="22" t="s">
        <v>293</v>
      </c>
      <c r="JE38" s="255" t="s">
        <v>468</v>
      </c>
      <c r="JF38" s="255" t="s">
        <v>218</v>
      </c>
      <c r="JG38" s="68">
        <v>74</v>
      </c>
      <c r="JH38" s="19" t="s">
        <v>468</v>
      </c>
      <c r="JI38" s="19" t="s">
        <v>82</v>
      </c>
      <c r="JJ38" s="19" t="s">
        <v>336</v>
      </c>
      <c r="JK38" s="255" t="s">
        <v>863</v>
      </c>
      <c r="JL38" s="255" t="s">
        <v>863</v>
      </c>
      <c r="JM38" s="68">
        <v>93</v>
      </c>
      <c r="JN38" s="19" t="s">
        <v>82</v>
      </c>
      <c r="JO38" s="19" t="s">
        <v>991</v>
      </c>
      <c r="JP38" s="19" t="s">
        <v>992</v>
      </c>
      <c r="JQ38" s="255" t="s">
        <v>87</v>
      </c>
      <c r="JR38" s="255" t="s">
        <v>641</v>
      </c>
      <c r="JS38" s="68">
        <v>58</v>
      </c>
      <c r="JT38" s="19" t="s">
        <v>86</v>
      </c>
      <c r="JU38" s="19" t="s">
        <v>263</v>
      </c>
      <c r="JV38" s="19" t="s">
        <v>215</v>
      </c>
      <c r="JW38" s="255" t="s">
        <v>215</v>
      </c>
      <c r="JX38" s="255" t="s">
        <v>216</v>
      </c>
      <c r="JY38" s="68">
        <v>85</v>
      </c>
      <c r="JZ38" s="19" t="s">
        <v>639</v>
      </c>
      <c r="KA38" s="19" t="s">
        <v>299</v>
      </c>
      <c r="KB38" s="22" t="s">
        <v>771</v>
      </c>
      <c r="KC38" s="255" t="s">
        <v>262</v>
      </c>
      <c r="KD38" s="255" t="s">
        <v>262</v>
      </c>
      <c r="KE38" s="68">
        <v>82</v>
      </c>
      <c r="KF38" s="68">
        <v>66</v>
      </c>
      <c r="KG38" s="68">
        <v>65</v>
      </c>
      <c r="KH38" s="68">
        <v>65</v>
      </c>
      <c r="KI38" s="68">
        <v>60</v>
      </c>
      <c r="KJ38" s="68">
        <v>63</v>
      </c>
      <c r="KK38" s="68">
        <v>68</v>
      </c>
      <c r="KL38" s="68">
        <v>55</v>
      </c>
      <c r="KM38" s="68">
        <v>72</v>
      </c>
      <c r="KN38" s="68">
        <v>70</v>
      </c>
      <c r="KO38" s="68">
        <v>57</v>
      </c>
      <c r="KP38" s="68">
        <v>66</v>
      </c>
      <c r="KQ38" s="68">
        <v>85</v>
      </c>
      <c r="KR38" s="68">
        <v>50</v>
      </c>
    </row>
    <row r="39" spans="1:317" s="231" customFormat="1" ht="15" x14ac:dyDescent="0.2">
      <c r="C39" s="23" t="s">
        <v>40</v>
      </c>
      <c r="I39" s="68">
        <v>3</v>
      </c>
      <c r="O39" s="68">
        <v>3</v>
      </c>
      <c r="Q39" s="68">
        <v>5</v>
      </c>
      <c r="AA39" s="246"/>
      <c r="AG39" s="251">
        <v>4</v>
      </c>
      <c r="AM39" s="68">
        <v>3</v>
      </c>
      <c r="AS39" s="68">
        <v>2</v>
      </c>
      <c r="AY39" s="68">
        <v>1.5</v>
      </c>
      <c r="BE39" s="68">
        <v>1.5</v>
      </c>
      <c r="BK39" s="68">
        <v>2.5</v>
      </c>
      <c r="BQ39" s="68">
        <v>3</v>
      </c>
      <c r="BW39" s="68">
        <v>3</v>
      </c>
      <c r="CC39" s="68">
        <v>5</v>
      </c>
      <c r="CD39" s="19" t="s">
        <v>6</v>
      </c>
      <c r="CE39" s="19" t="s">
        <v>6</v>
      </c>
      <c r="CF39" s="19" t="s">
        <v>6</v>
      </c>
      <c r="CG39" s="19" t="s">
        <v>6</v>
      </c>
      <c r="CH39" s="19" t="s">
        <v>6</v>
      </c>
      <c r="CI39" s="68">
        <v>0</v>
      </c>
      <c r="CJ39" s="253" t="s">
        <v>6</v>
      </c>
      <c r="CK39" s="253" t="s">
        <v>6</v>
      </c>
      <c r="CL39" s="253" t="s">
        <v>6</v>
      </c>
      <c r="CM39" s="253" t="s">
        <v>6</v>
      </c>
      <c r="CN39" s="68"/>
      <c r="CO39" s="68">
        <v>0</v>
      </c>
      <c r="CP39" s="231" t="s">
        <v>6</v>
      </c>
      <c r="CQ39" s="231" t="s">
        <v>6</v>
      </c>
      <c r="CR39" s="231" t="s">
        <v>6</v>
      </c>
      <c r="CS39" s="231" t="s">
        <v>6</v>
      </c>
      <c r="CT39" s="231" t="s">
        <v>6</v>
      </c>
      <c r="CU39" s="68">
        <v>0</v>
      </c>
      <c r="DA39" s="68">
        <v>2</v>
      </c>
      <c r="DG39" s="68">
        <v>1</v>
      </c>
      <c r="DM39" s="68">
        <v>1</v>
      </c>
      <c r="DS39" s="68">
        <v>3</v>
      </c>
      <c r="DY39" s="68">
        <v>3</v>
      </c>
      <c r="EE39" s="68">
        <v>2</v>
      </c>
      <c r="EK39" s="68">
        <v>2</v>
      </c>
      <c r="EQ39" s="68">
        <v>2</v>
      </c>
      <c r="EW39" s="68">
        <v>3</v>
      </c>
      <c r="FC39" s="68">
        <v>7</v>
      </c>
      <c r="FI39" s="68">
        <v>2</v>
      </c>
      <c r="FO39" s="68">
        <v>5</v>
      </c>
      <c r="FU39" s="68">
        <v>3</v>
      </c>
      <c r="GA39" s="68">
        <v>0</v>
      </c>
      <c r="GG39" s="68">
        <v>1</v>
      </c>
      <c r="GM39" s="68">
        <v>1</v>
      </c>
      <c r="GS39" s="68">
        <v>1</v>
      </c>
      <c r="GY39" s="68">
        <v>2</v>
      </c>
      <c r="HE39" s="68">
        <v>3</v>
      </c>
      <c r="HK39" s="68">
        <v>2</v>
      </c>
      <c r="HQ39" s="68">
        <v>3</v>
      </c>
      <c r="HW39" s="68">
        <v>3</v>
      </c>
      <c r="IC39" s="68">
        <v>2</v>
      </c>
      <c r="II39" s="68">
        <v>2</v>
      </c>
      <c r="IO39" s="68">
        <v>2</v>
      </c>
      <c r="IU39" s="68">
        <v>3</v>
      </c>
      <c r="JA39" s="68">
        <v>1</v>
      </c>
      <c r="JG39" s="68">
        <v>2</v>
      </c>
      <c r="JM39" s="68">
        <v>1</v>
      </c>
      <c r="JS39" s="68">
        <v>3</v>
      </c>
      <c r="JY39" s="68">
        <v>2</v>
      </c>
      <c r="KE39" s="68"/>
      <c r="KF39" s="68">
        <v>4</v>
      </c>
      <c r="KG39" s="68">
        <v>3</v>
      </c>
      <c r="KH39" s="68">
        <v>6</v>
      </c>
      <c r="KI39" s="68">
        <v>6</v>
      </c>
      <c r="KJ39" s="68">
        <v>4</v>
      </c>
      <c r="KK39" s="68">
        <v>7</v>
      </c>
      <c r="KL39" s="68">
        <v>4</v>
      </c>
      <c r="KM39" s="68">
        <v>6</v>
      </c>
      <c r="KN39" s="68">
        <v>0</v>
      </c>
      <c r="KO39" s="68">
        <v>5</v>
      </c>
      <c r="KP39" s="68">
        <v>4</v>
      </c>
      <c r="KQ39" s="68">
        <v>5</v>
      </c>
      <c r="KR39" s="68">
        <v>3.5</v>
      </c>
    </row>
    <row r="40" spans="1:317" s="231" customFormat="1" ht="15" x14ac:dyDescent="0.2">
      <c r="C40" s="286" t="s">
        <v>1467</v>
      </c>
      <c r="I40" s="68">
        <v>3</v>
      </c>
      <c r="O40" s="68">
        <v>2.5</v>
      </c>
      <c r="Q40" s="68">
        <v>5</v>
      </c>
      <c r="AA40" s="68">
        <v>1.5</v>
      </c>
      <c r="AG40" s="68">
        <v>2</v>
      </c>
      <c r="AM40" s="68">
        <v>2</v>
      </c>
      <c r="AS40" s="68">
        <v>4</v>
      </c>
      <c r="AY40" s="68">
        <v>2</v>
      </c>
      <c r="BE40" s="68">
        <v>3</v>
      </c>
      <c r="BK40" s="68">
        <v>3</v>
      </c>
      <c r="BQ40" s="68">
        <v>3</v>
      </c>
      <c r="BW40" s="68">
        <v>4</v>
      </c>
      <c r="CC40" s="68">
        <v>4</v>
      </c>
      <c r="CD40" s="19"/>
      <c r="CE40" s="19"/>
      <c r="CF40" s="19"/>
      <c r="CG40" s="19"/>
      <c r="CH40" s="19"/>
      <c r="CI40" s="68">
        <v>6</v>
      </c>
      <c r="CJ40" s="253"/>
      <c r="CK40" s="253"/>
      <c r="CL40" s="253"/>
      <c r="CM40" s="253"/>
      <c r="CN40" s="68"/>
      <c r="CO40" s="68">
        <v>3</v>
      </c>
      <c r="CU40" s="68">
        <v>3</v>
      </c>
      <c r="DA40" s="68">
        <v>1</v>
      </c>
      <c r="DG40" s="68">
        <v>1</v>
      </c>
      <c r="DM40" s="68">
        <v>3</v>
      </c>
      <c r="DS40" s="68">
        <v>10</v>
      </c>
      <c r="DY40" s="68">
        <v>3</v>
      </c>
      <c r="EE40" s="68">
        <v>3</v>
      </c>
      <c r="EK40" s="68">
        <v>2</v>
      </c>
      <c r="EQ40" s="68">
        <v>5</v>
      </c>
      <c r="EW40" s="68">
        <v>5</v>
      </c>
      <c r="FC40" s="68">
        <v>6</v>
      </c>
      <c r="FI40" s="68">
        <v>0.5</v>
      </c>
      <c r="FO40" s="68">
        <v>5</v>
      </c>
      <c r="FU40" s="68">
        <v>3</v>
      </c>
      <c r="GA40" s="68">
        <v>5</v>
      </c>
      <c r="GG40" s="68">
        <v>1</v>
      </c>
      <c r="GM40" s="68">
        <v>1</v>
      </c>
      <c r="GS40" s="68">
        <v>10</v>
      </c>
      <c r="GY40" s="68">
        <v>1</v>
      </c>
      <c r="HE40" s="68">
        <v>2</v>
      </c>
      <c r="HK40" s="68">
        <v>2</v>
      </c>
      <c r="HQ40" s="68">
        <v>1</v>
      </c>
      <c r="HW40" s="68">
        <v>2</v>
      </c>
      <c r="IC40" s="68">
        <v>3</v>
      </c>
      <c r="II40" s="68">
        <v>1.5</v>
      </c>
      <c r="IO40" s="68">
        <v>2.5</v>
      </c>
      <c r="IU40" s="68">
        <v>4</v>
      </c>
      <c r="JA40" s="68">
        <v>1.5</v>
      </c>
      <c r="JG40" s="68">
        <v>1</v>
      </c>
      <c r="JM40" s="68">
        <v>1</v>
      </c>
      <c r="JS40" s="68">
        <v>4</v>
      </c>
      <c r="JY40" s="68">
        <v>7</v>
      </c>
      <c r="KE40" s="68">
        <v>1.5</v>
      </c>
      <c r="KF40" s="68">
        <v>3</v>
      </c>
      <c r="KG40" s="68">
        <v>5</v>
      </c>
      <c r="KH40" s="68">
        <v>6</v>
      </c>
      <c r="KI40" s="68">
        <v>6</v>
      </c>
      <c r="KJ40" s="68">
        <v>4</v>
      </c>
      <c r="KK40" s="68">
        <v>3</v>
      </c>
      <c r="KL40" s="68">
        <v>4</v>
      </c>
      <c r="KM40" s="68">
        <v>5</v>
      </c>
      <c r="KN40" s="68">
        <v>2</v>
      </c>
      <c r="KO40" s="68">
        <v>3</v>
      </c>
      <c r="KP40" s="68">
        <v>4</v>
      </c>
      <c r="KQ40" s="68">
        <v>5</v>
      </c>
      <c r="KR40" s="68">
        <v>10</v>
      </c>
    </row>
    <row r="41" spans="1:317" s="232" customFormat="1" ht="15" x14ac:dyDescent="0.2">
      <c r="A41" s="232" t="s">
        <v>1417</v>
      </c>
      <c r="B41" s="233" t="s">
        <v>97</v>
      </c>
      <c r="C41" s="234" t="s">
        <v>266</v>
      </c>
      <c r="I41" s="288"/>
      <c r="O41" s="288"/>
      <c r="Q41" s="288"/>
      <c r="AA41" s="288"/>
      <c r="AG41" s="288"/>
      <c r="AM41" s="288"/>
      <c r="AS41" s="288"/>
      <c r="AY41" s="288"/>
      <c r="BE41" s="288"/>
      <c r="BF41" s="238">
        <v>0.25</v>
      </c>
      <c r="BG41" s="238" t="s">
        <v>6</v>
      </c>
      <c r="BH41" s="238" t="s">
        <v>6</v>
      </c>
      <c r="BI41" s="238" t="s">
        <v>6</v>
      </c>
      <c r="BJ41" s="238" t="s">
        <v>6</v>
      </c>
      <c r="BK41" s="288"/>
      <c r="BQ41" s="288"/>
      <c r="BW41" s="288"/>
      <c r="CC41" s="288"/>
      <c r="CD41" s="235"/>
      <c r="CE41" s="235"/>
      <c r="CF41" s="235"/>
      <c r="CG41" s="235"/>
      <c r="CH41" s="235"/>
      <c r="CI41" s="289"/>
      <c r="CJ41" s="236"/>
      <c r="CK41" s="236"/>
      <c r="CL41" s="236"/>
      <c r="CM41" s="236"/>
      <c r="CN41" s="236"/>
      <c r="CO41" s="288"/>
      <c r="CP41" s="237"/>
      <c r="CQ41" s="237"/>
      <c r="CR41" s="237"/>
      <c r="CS41" s="237"/>
      <c r="CT41" s="237"/>
      <c r="CU41" s="288"/>
      <c r="CV41" s="237"/>
      <c r="CW41" s="237"/>
      <c r="CX41" s="237"/>
      <c r="CY41" s="237"/>
      <c r="CZ41" s="237"/>
      <c r="DA41" s="288"/>
      <c r="DB41" s="238" t="s">
        <v>6</v>
      </c>
      <c r="DC41" s="238" t="s">
        <v>6</v>
      </c>
      <c r="DD41" s="238" t="s">
        <v>6</v>
      </c>
      <c r="DE41" s="239">
        <v>0.01</v>
      </c>
      <c r="DF41" s="238" t="s">
        <v>6</v>
      </c>
      <c r="DG41" s="288"/>
      <c r="DH41" s="237"/>
      <c r="DI41" s="237"/>
      <c r="DJ41" s="237"/>
      <c r="DK41" s="237"/>
      <c r="DL41" s="237"/>
      <c r="DM41" s="288"/>
      <c r="DN41" s="238" t="s">
        <v>6</v>
      </c>
      <c r="DO41" s="238" t="s">
        <v>6</v>
      </c>
      <c r="DP41" s="238" t="s">
        <v>6</v>
      </c>
      <c r="DQ41" s="235">
        <v>0.1</v>
      </c>
      <c r="DR41" s="238" t="s">
        <v>6</v>
      </c>
      <c r="DS41" s="288"/>
      <c r="DT41" s="290">
        <v>1.5</v>
      </c>
      <c r="DU41" s="290">
        <v>0.6</v>
      </c>
      <c r="DV41" s="291">
        <v>0.6</v>
      </c>
      <c r="DW41" s="239">
        <v>0.6</v>
      </c>
      <c r="DX41" s="239">
        <v>0.6</v>
      </c>
      <c r="DY41" s="288">
        <v>0.5</v>
      </c>
      <c r="DZ41" s="238" t="s">
        <v>6</v>
      </c>
      <c r="EA41" s="238" t="s">
        <v>6</v>
      </c>
      <c r="EB41" s="238" t="s">
        <v>6</v>
      </c>
      <c r="EC41" s="239">
        <v>0.01</v>
      </c>
      <c r="ED41" s="238" t="s">
        <v>6</v>
      </c>
      <c r="EE41" s="288"/>
      <c r="EK41" s="288"/>
      <c r="EL41" s="238" t="s">
        <v>6</v>
      </c>
      <c r="EM41" s="238" t="s">
        <v>6</v>
      </c>
      <c r="EN41" s="238" t="s">
        <v>6</v>
      </c>
      <c r="EO41" s="235">
        <v>0.2</v>
      </c>
      <c r="EP41" s="238" t="s">
        <v>6</v>
      </c>
      <c r="EQ41" s="288"/>
      <c r="EW41" s="288"/>
      <c r="FC41" s="288"/>
      <c r="FI41" s="288"/>
      <c r="FO41" s="288"/>
      <c r="FU41" s="288"/>
      <c r="GA41" s="288"/>
      <c r="GG41" s="288"/>
      <c r="GM41" s="288"/>
      <c r="GS41" s="288"/>
      <c r="GY41" s="288"/>
      <c r="HE41" s="288"/>
      <c r="HK41" s="288"/>
      <c r="HQ41" s="288"/>
      <c r="HW41" s="288"/>
      <c r="IC41" s="288"/>
      <c r="ID41" s="292">
        <v>0.25</v>
      </c>
      <c r="IE41" s="238" t="s">
        <v>6</v>
      </c>
      <c r="IF41" s="238" t="s">
        <v>6</v>
      </c>
      <c r="IG41" s="238" t="s">
        <v>6</v>
      </c>
      <c r="IH41" s="238" t="s">
        <v>6</v>
      </c>
      <c r="II41" s="288"/>
      <c r="IO41" s="288">
        <v>0.1</v>
      </c>
      <c r="IU41" s="288"/>
      <c r="IV41" s="235">
        <v>6</v>
      </c>
      <c r="IW41" s="235">
        <v>7</v>
      </c>
      <c r="IX41" s="235">
        <v>7</v>
      </c>
      <c r="IY41" s="235">
        <v>5</v>
      </c>
      <c r="IZ41" s="235">
        <v>6</v>
      </c>
      <c r="JA41" s="288">
        <v>5</v>
      </c>
      <c r="JB41" s="292">
        <v>1.5</v>
      </c>
      <c r="JC41" s="235">
        <v>1.5</v>
      </c>
      <c r="JD41" s="235">
        <v>0.8</v>
      </c>
      <c r="JE41" s="235">
        <v>0.4</v>
      </c>
      <c r="JF41" s="238" t="s">
        <v>6</v>
      </c>
      <c r="JG41" s="288">
        <v>0.1</v>
      </c>
      <c r="JH41" s="238" t="s">
        <v>6</v>
      </c>
      <c r="JI41" s="235">
        <v>0.05</v>
      </c>
      <c r="JJ41" s="238" t="s">
        <v>6</v>
      </c>
      <c r="JK41" s="238" t="s">
        <v>6</v>
      </c>
      <c r="JL41" s="238" t="s">
        <v>6</v>
      </c>
      <c r="JM41" s="288">
        <v>0.1</v>
      </c>
      <c r="JN41" s="290">
        <v>0.6</v>
      </c>
      <c r="JO41" s="290">
        <v>0.8</v>
      </c>
      <c r="JP41" s="291">
        <v>0.6</v>
      </c>
      <c r="JQ41" s="239">
        <v>0.6</v>
      </c>
      <c r="JR41" s="239">
        <v>6</v>
      </c>
      <c r="JS41" s="288">
        <v>0.5</v>
      </c>
      <c r="JY41" s="288">
        <v>0.1</v>
      </c>
      <c r="KE41" s="288"/>
      <c r="KF41" s="288"/>
      <c r="KG41" s="288"/>
      <c r="KH41" s="288"/>
      <c r="KI41" s="288"/>
      <c r="KJ41" s="288"/>
      <c r="KK41" s="288"/>
      <c r="KL41" s="288"/>
      <c r="KM41" s="288"/>
      <c r="KN41" s="288"/>
      <c r="KO41" s="288"/>
      <c r="KP41" s="288"/>
      <c r="KQ41" s="288"/>
      <c r="KR41" s="288"/>
    </row>
    <row r="42" spans="1:317" s="231" customFormat="1" x14ac:dyDescent="0.2">
      <c r="B42" s="231" t="s">
        <v>98</v>
      </c>
      <c r="C42" s="23" t="s">
        <v>266</v>
      </c>
      <c r="BF42" s="22">
        <v>14</v>
      </c>
      <c r="BG42" s="19" t="s">
        <v>6</v>
      </c>
      <c r="BH42" s="19" t="s">
        <v>6</v>
      </c>
      <c r="BI42" s="19" t="s">
        <v>6</v>
      </c>
      <c r="BJ42" s="19" t="s">
        <v>6</v>
      </c>
      <c r="CD42" s="257"/>
      <c r="CE42" s="257"/>
      <c r="CF42" s="257"/>
      <c r="CG42" s="257"/>
      <c r="CH42" s="257"/>
      <c r="CJ42" s="69"/>
      <c r="CK42" s="69"/>
      <c r="CL42" s="69"/>
      <c r="CM42" s="69"/>
      <c r="CN42" s="69"/>
      <c r="CP42" s="230"/>
      <c r="CQ42" s="230"/>
      <c r="CR42" s="230"/>
      <c r="CS42" s="230"/>
      <c r="CT42" s="230"/>
      <c r="CV42" s="230"/>
      <c r="CW42" s="230"/>
      <c r="CX42" s="230"/>
      <c r="CY42" s="230"/>
      <c r="CZ42" s="230"/>
      <c r="DB42" s="19" t="s">
        <v>6</v>
      </c>
      <c r="DC42" s="19" t="s">
        <v>6</v>
      </c>
      <c r="DD42" s="19" t="s">
        <v>6</v>
      </c>
      <c r="DE42" s="22">
        <v>5</v>
      </c>
      <c r="DF42" s="19" t="s">
        <v>6</v>
      </c>
      <c r="DH42" s="230"/>
      <c r="DI42" s="230"/>
      <c r="DJ42" s="230"/>
      <c r="DK42" s="230"/>
      <c r="DL42" s="230"/>
      <c r="DN42" s="19" t="s">
        <v>6</v>
      </c>
      <c r="DO42" s="19" t="s">
        <v>6</v>
      </c>
      <c r="DP42" s="19" t="s">
        <v>6</v>
      </c>
      <c r="DQ42" s="257">
        <v>12</v>
      </c>
      <c r="DR42" s="19" t="s">
        <v>6</v>
      </c>
      <c r="DT42" s="22">
        <v>30</v>
      </c>
      <c r="DU42" s="22">
        <v>24</v>
      </c>
      <c r="DV42" s="22">
        <v>22</v>
      </c>
      <c r="DW42" s="22">
        <v>25</v>
      </c>
      <c r="DX42" s="22">
        <v>25</v>
      </c>
      <c r="DY42" s="68">
        <v>30</v>
      </c>
      <c r="DZ42" s="19" t="s">
        <v>6</v>
      </c>
      <c r="EA42" s="19" t="s">
        <v>6</v>
      </c>
      <c r="EB42" s="19" t="s">
        <v>6</v>
      </c>
      <c r="EC42" s="22">
        <v>7</v>
      </c>
      <c r="ED42" s="19" t="s">
        <v>6</v>
      </c>
      <c r="EL42" s="19" t="s">
        <v>6</v>
      </c>
      <c r="EM42" s="19" t="s">
        <v>6</v>
      </c>
      <c r="EN42" s="19" t="s">
        <v>6</v>
      </c>
      <c r="EO42" s="257">
        <v>12</v>
      </c>
      <c r="EP42" s="19" t="s">
        <v>6</v>
      </c>
      <c r="ID42" s="257">
        <v>20</v>
      </c>
      <c r="IE42" s="19" t="s">
        <v>6</v>
      </c>
      <c r="IF42" s="19" t="s">
        <v>6</v>
      </c>
      <c r="IG42" s="19" t="s">
        <v>6</v>
      </c>
      <c r="IH42" s="19" t="s">
        <v>6</v>
      </c>
      <c r="IO42" s="68">
        <v>5</v>
      </c>
      <c r="IV42" s="257">
        <v>40</v>
      </c>
      <c r="IW42" s="257">
        <v>40</v>
      </c>
      <c r="IX42" s="257">
        <v>35</v>
      </c>
      <c r="IY42" s="257">
        <v>23</v>
      </c>
      <c r="IZ42" s="257">
        <v>25</v>
      </c>
      <c r="JA42" s="68">
        <v>25</v>
      </c>
      <c r="JB42" s="257">
        <v>30</v>
      </c>
      <c r="JC42" s="257">
        <v>27</v>
      </c>
      <c r="JD42" s="257">
        <v>18</v>
      </c>
      <c r="JE42" s="257">
        <v>18</v>
      </c>
      <c r="JF42" s="19" t="s">
        <v>6</v>
      </c>
      <c r="JG42" s="68">
        <v>9</v>
      </c>
      <c r="JH42" s="19" t="s">
        <v>6</v>
      </c>
      <c r="JI42" s="104">
        <v>6</v>
      </c>
      <c r="JJ42" s="19" t="s">
        <v>6</v>
      </c>
      <c r="JK42" s="19" t="s">
        <v>6</v>
      </c>
      <c r="JL42" s="19" t="s">
        <v>6</v>
      </c>
      <c r="JM42" s="68">
        <v>5</v>
      </c>
      <c r="JN42" s="22">
        <v>30</v>
      </c>
      <c r="JO42" s="22">
        <v>30</v>
      </c>
      <c r="JP42" s="22">
        <v>20</v>
      </c>
      <c r="JQ42" s="22">
        <v>30</v>
      </c>
      <c r="JR42" s="22">
        <v>30</v>
      </c>
      <c r="JS42" s="68">
        <v>17</v>
      </c>
      <c r="JY42" s="68">
        <v>5</v>
      </c>
    </row>
    <row r="43" spans="1:317" s="231" customFormat="1" ht="15" x14ac:dyDescent="0.2">
      <c r="A43" s="231" t="s">
        <v>1419</v>
      </c>
      <c r="B43" s="266" t="s">
        <v>97</v>
      </c>
      <c r="C43" s="23" t="s">
        <v>829</v>
      </c>
      <c r="I43" s="68"/>
      <c r="O43" s="68"/>
      <c r="Q43" s="68"/>
      <c r="AA43" s="68"/>
      <c r="AG43" s="68"/>
      <c r="AH43" s="19">
        <v>0.2</v>
      </c>
      <c r="AI43" s="21">
        <v>0.4</v>
      </c>
      <c r="AJ43" s="21">
        <v>0.3</v>
      </c>
      <c r="AK43" s="19" t="s">
        <v>6</v>
      </c>
      <c r="AL43" s="22">
        <v>0.05</v>
      </c>
      <c r="AM43" s="68">
        <v>1</v>
      </c>
      <c r="AS43" s="68">
        <v>0.1</v>
      </c>
      <c r="AY43" s="68"/>
      <c r="BE43" s="68"/>
      <c r="BK43" s="68"/>
      <c r="BQ43" s="68"/>
      <c r="BW43" s="68"/>
      <c r="CC43" s="68"/>
      <c r="CD43" s="257"/>
      <c r="CE43" s="257"/>
      <c r="CF43" s="257"/>
      <c r="CG43" s="257"/>
      <c r="CH43" s="257"/>
      <c r="CI43" s="286"/>
      <c r="CJ43" s="69"/>
      <c r="CK43" s="69"/>
      <c r="CL43" s="69"/>
      <c r="CM43" s="69"/>
      <c r="CN43" s="69"/>
      <c r="CO43" s="68"/>
      <c r="CP43" s="230"/>
      <c r="CQ43" s="230"/>
      <c r="CR43" s="230"/>
      <c r="CS43" s="230"/>
      <c r="CT43" s="230"/>
      <c r="CU43" s="68"/>
      <c r="CV43" s="230"/>
      <c r="CW43" s="230"/>
      <c r="CX43" s="230"/>
      <c r="CY43" s="230"/>
      <c r="CZ43" s="230"/>
      <c r="DA43" s="68"/>
      <c r="DB43" s="19"/>
      <c r="DC43" s="19"/>
      <c r="DD43" s="19"/>
      <c r="DE43" s="22"/>
      <c r="DF43" s="19"/>
      <c r="DG43" s="68"/>
      <c r="DH43" s="230"/>
      <c r="DI43" s="230"/>
      <c r="DJ43" s="230"/>
      <c r="DK43" s="230"/>
      <c r="DL43" s="230"/>
      <c r="DM43" s="68"/>
      <c r="DN43" s="19"/>
      <c r="DO43" s="19"/>
      <c r="DP43" s="19"/>
      <c r="DQ43" s="257"/>
      <c r="DR43" s="19"/>
      <c r="DS43" s="68"/>
      <c r="DT43" s="22"/>
      <c r="DU43" s="22"/>
      <c r="DV43" s="22"/>
      <c r="DW43" s="22"/>
      <c r="DX43" s="22"/>
      <c r="DY43" s="68"/>
      <c r="DZ43" s="19"/>
      <c r="EA43" s="19"/>
      <c r="EB43" s="19"/>
      <c r="EC43" s="22"/>
      <c r="ED43" s="19"/>
      <c r="EE43" s="68"/>
      <c r="EK43" s="68"/>
      <c r="EL43" s="19"/>
      <c r="EM43" s="19"/>
      <c r="EN43" s="19"/>
      <c r="EO43" s="257"/>
      <c r="EP43" s="19"/>
      <c r="EQ43" s="68"/>
      <c r="EW43" s="68"/>
      <c r="FC43" s="68"/>
      <c r="FI43" s="68"/>
      <c r="FO43" s="68"/>
      <c r="FU43" s="68"/>
      <c r="GA43" s="68"/>
      <c r="GG43" s="68"/>
      <c r="GM43" s="68"/>
      <c r="GS43" s="68"/>
      <c r="GY43" s="68"/>
      <c r="HE43" s="68"/>
      <c r="HK43" s="68"/>
      <c r="HL43" s="257">
        <v>0.3</v>
      </c>
      <c r="HM43" s="257">
        <v>0.3</v>
      </c>
      <c r="HN43" s="257">
        <v>0.8</v>
      </c>
      <c r="HO43" s="257">
        <v>1</v>
      </c>
      <c r="HP43" s="257">
        <v>2</v>
      </c>
      <c r="HQ43" s="68">
        <v>1</v>
      </c>
      <c r="HR43" s="257">
        <v>0.3</v>
      </c>
      <c r="HS43" s="257">
        <v>1.5</v>
      </c>
      <c r="HT43" s="257">
        <v>0.8</v>
      </c>
      <c r="HU43" s="257">
        <v>0.5</v>
      </c>
      <c r="HV43" s="257">
        <v>0.2</v>
      </c>
      <c r="HW43" s="68">
        <v>0.5</v>
      </c>
      <c r="IC43" s="68"/>
      <c r="II43" s="68"/>
      <c r="IO43" s="68"/>
      <c r="IU43" s="68"/>
      <c r="JA43" s="68"/>
      <c r="JB43" s="104">
        <v>1</v>
      </c>
      <c r="JC43" s="19">
        <v>1.5</v>
      </c>
      <c r="JD43" s="21">
        <v>2</v>
      </c>
      <c r="JE43" s="22">
        <v>1</v>
      </c>
      <c r="JF43" s="22">
        <v>2</v>
      </c>
      <c r="JG43" s="68">
        <v>1</v>
      </c>
      <c r="JM43" s="68"/>
      <c r="JS43" s="68"/>
      <c r="JY43" s="68"/>
      <c r="KE43" s="68"/>
      <c r="KF43" s="68"/>
      <c r="KG43" s="68"/>
      <c r="KH43" s="68"/>
      <c r="KI43" s="68"/>
      <c r="KJ43" s="68"/>
      <c r="KK43" s="68"/>
      <c r="KL43" s="68"/>
      <c r="KM43" s="68"/>
      <c r="KN43" s="68"/>
      <c r="KO43" s="68"/>
      <c r="KP43" s="68"/>
      <c r="KQ43" s="68"/>
      <c r="KR43" s="68"/>
    </row>
    <row r="44" spans="1:317" s="231" customFormat="1" x14ac:dyDescent="0.2">
      <c r="B44" s="231" t="s">
        <v>98</v>
      </c>
      <c r="C44" s="23" t="s">
        <v>829</v>
      </c>
      <c r="AH44" s="22">
        <v>18</v>
      </c>
      <c r="AI44" s="22">
        <v>20</v>
      </c>
      <c r="AJ44" s="22">
        <v>16</v>
      </c>
      <c r="AK44" s="19" t="s">
        <v>6</v>
      </c>
      <c r="AL44" s="22">
        <v>7</v>
      </c>
      <c r="AM44" s="68">
        <v>13</v>
      </c>
      <c r="AS44" s="68">
        <v>16</v>
      </c>
      <c r="CD44" s="257"/>
      <c r="CE44" s="257"/>
      <c r="CF44" s="257"/>
      <c r="CG44" s="257"/>
      <c r="CH44" s="257"/>
      <c r="CJ44" s="69"/>
      <c r="CK44" s="69"/>
      <c r="CL44" s="69"/>
      <c r="CM44" s="69"/>
      <c r="CN44" s="69"/>
      <c r="CP44" s="230"/>
      <c r="CQ44" s="230"/>
      <c r="CR44" s="230"/>
      <c r="CS44" s="230"/>
      <c r="CT44" s="230"/>
      <c r="CV44" s="230"/>
      <c r="CW44" s="230"/>
      <c r="CX44" s="230"/>
      <c r="CY44" s="230"/>
      <c r="CZ44" s="230"/>
      <c r="DB44" s="19"/>
      <c r="DC44" s="19"/>
      <c r="DD44" s="19"/>
      <c r="DE44" s="22"/>
      <c r="DF44" s="19"/>
      <c r="DH44" s="230"/>
      <c r="DI44" s="230"/>
      <c r="DJ44" s="230"/>
      <c r="DK44" s="230"/>
      <c r="DL44" s="230"/>
      <c r="DN44" s="19"/>
      <c r="DO44" s="19"/>
      <c r="DP44" s="19"/>
      <c r="DQ44" s="257"/>
      <c r="DR44" s="19"/>
      <c r="DT44" s="22"/>
      <c r="DU44" s="22"/>
      <c r="DV44" s="22"/>
      <c r="DW44" s="22"/>
      <c r="DX44" s="22"/>
      <c r="DZ44" s="19"/>
      <c r="EA44" s="19"/>
      <c r="EB44" s="19"/>
      <c r="EC44" s="22"/>
      <c r="ED44" s="19"/>
      <c r="EL44" s="19"/>
      <c r="EM44" s="19"/>
      <c r="EN44" s="19"/>
      <c r="EO44" s="257"/>
      <c r="EP44" s="19"/>
      <c r="HL44" s="257">
        <v>12</v>
      </c>
      <c r="HM44" s="257">
        <v>10</v>
      </c>
      <c r="HN44" s="257">
        <v>15</v>
      </c>
      <c r="HO44" s="257">
        <v>12</v>
      </c>
      <c r="HP44" s="257">
        <v>15</v>
      </c>
      <c r="HQ44" s="68">
        <v>24</v>
      </c>
      <c r="HR44" s="257">
        <v>18</v>
      </c>
      <c r="HS44" s="257">
        <v>12</v>
      </c>
      <c r="HT44" s="257">
        <v>15</v>
      </c>
      <c r="HU44" s="257">
        <v>11</v>
      </c>
      <c r="HV44" s="257">
        <v>10</v>
      </c>
      <c r="HW44" s="68">
        <v>12</v>
      </c>
      <c r="JB44" s="22">
        <v>13</v>
      </c>
      <c r="JC44" s="22">
        <v>15</v>
      </c>
      <c r="JD44" s="22">
        <v>17</v>
      </c>
      <c r="JE44" s="22">
        <v>10</v>
      </c>
      <c r="JF44" s="22">
        <v>15</v>
      </c>
      <c r="JG44" s="68">
        <v>12</v>
      </c>
    </row>
    <row r="45" spans="1:317" s="231" customFormat="1" ht="15" x14ac:dyDescent="0.2">
      <c r="A45" s="231" t="s">
        <v>1419</v>
      </c>
      <c r="B45" s="266" t="s">
        <v>97</v>
      </c>
      <c r="C45" s="23" t="s">
        <v>1420</v>
      </c>
      <c r="I45" s="68"/>
      <c r="O45" s="68"/>
      <c r="Q45" s="68"/>
      <c r="AA45" s="68"/>
      <c r="AG45" s="68"/>
      <c r="AH45" s="22"/>
      <c r="AI45" s="22"/>
      <c r="AJ45" s="22"/>
      <c r="AK45" s="19"/>
      <c r="AL45" s="22"/>
      <c r="AM45" s="68"/>
      <c r="AS45" s="293">
        <v>0.5</v>
      </c>
      <c r="AY45" s="293"/>
      <c r="BE45" s="68"/>
      <c r="BK45" s="68"/>
      <c r="BQ45" s="68"/>
      <c r="BW45" s="68"/>
      <c r="CC45" s="68"/>
      <c r="CD45" s="257"/>
      <c r="CE45" s="257"/>
      <c r="CF45" s="257"/>
      <c r="CG45" s="257"/>
      <c r="CH45" s="257"/>
      <c r="CI45" s="286"/>
      <c r="CJ45" s="69"/>
      <c r="CK45" s="69"/>
      <c r="CL45" s="69"/>
      <c r="CM45" s="69"/>
      <c r="CN45" s="69"/>
      <c r="CO45" s="68"/>
      <c r="CP45" s="230"/>
      <c r="CQ45" s="230"/>
      <c r="CR45" s="230"/>
      <c r="CS45" s="230"/>
      <c r="CT45" s="230"/>
      <c r="CU45" s="68"/>
      <c r="CV45" s="230"/>
      <c r="CW45" s="230"/>
      <c r="CX45" s="230"/>
      <c r="CY45" s="230"/>
      <c r="CZ45" s="230"/>
      <c r="DA45" s="68"/>
      <c r="DB45" s="19"/>
      <c r="DC45" s="19"/>
      <c r="DD45" s="19"/>
      <c r="DE45" s="22"/>
      <c r="DF45" s="19"/>
      <c r="DG45" s="68"/>
      <c r="DH45" s="230"/>
      <c r="DI45" s="230"/>
      <c r="DJ45" s="230"/>
      <c r="DK45" s="230"/>
      <c r="DL45" s="230"/>
      <c r="DM45" s="68"/>
      <c r="DN45" s="19"/>
      <c r="DO45" s="19"/>
      <c r="DP45" s="19"/>
      <c r="DQ45" s="257"/>
      <c r="DR45" s="19"/>
      <c r="DS45" s="68"/>
      <c r="DT45" s="22"/>
      <c r="DU45" s="22"/>
      <c r="DV45" s="22"/>
      <c r="DW45" s="22"/>
      <c r="DX45" s="22"/>
      <c r="DY45" s="68"/>
      <c r="DZ45" s="19"/>
      <c r="EA45" s="19"/>
      <c r="EB45" s="19"/>
      <c r="EC45" s="22"/>
      <c r="ED45" s="19"/>
      <c r="EE45" s="68"/>
      <c r="EK45" s="68"/>
      <c r="EL45" s="19"/>
      <c r="EM45" s="19"/>
      <c r="EN45" s="19"/>
      <c r="EO45" s="257"/>
      <c r="EP45" s="19"/>
      <c r="EQ45" s="68"/>
      <c r="EW45" s="68"/>
      <c r="FC45" s="68"/>
      <c r="FI45" s="68"/>
      <c r="FO45" s="68"/>
      <c r="FU45" s="68"/>
      <c r="GA45" s="68"/>
      <c r="GG45" s="68"/>
      <c r="GM45" s="68"/>
      <c r="GS45" s="68"/>
      <c r="GY45" s="68"/>
      <c r="HE45" s="68"/>
      <c r="HK45" s="68"/>
      <c r="HL45" s="257"/>
      <c r="HM45" s="257"/>
      <c r="HN45" s="257"/>
      <c r="HO45" s="257"/>
      <c r="HP45" s="257"/>
      <c r="HQ45" s="68"/>
      <c r="HR45" s="257"/>
      <c r="HS45" s="257"/>
      <c r="HT45" s="257"/>
      <c r="HU45" s="257"/>
      <c r="HV45" s="257"/>
      <c r="HW45" s="68"/>
      <c r="IC45" s="68"/>
      <c r="II45" s="68"/>
      <c r="IO45" s="68"/>
      <c r="IU45" s="68"/>
      <c r="JA45" s="68"/>
      <c r="JB45" s="22"/>
      <c r="JC45" s="22"/>
      <c r="JD45" s="22"/>
      <c r="JE45" s="22"/>
      <c r="JF45" s="22"/>
      <c r="JG45" s="68"/>
      <c r="JM45" s="68"/>
      <c r="JS45" s="68"/>
      <c r="JY45" s="68"/>
      <c r="KE45" s="68"/>
      <c r="KF45" s="68"/>
      <c r="KG45" s="68"/>
      <c r="KH45" s="68"/>
      <c r="KI45" s="68"/>
      <c r="KJ45" s="68"/>
      <c r="KK45" s="68"/>
      <c r="KL45" s="68"/>
      <c r="KM45" s="68"/>
      <c r="KN45" s="68"/>
      <c r="KO45" s="68"/>
      <c r="KP45" s="68"/>
      <c r="KQ45" s="68"/>
      <c r="KR45" s="68"/>
    </row>
    <row r="46" spans="1:317" s="231" customFormat="1" x14ac:dyDescent="0.2">
      <c r="B46" s="231" t="s">
        <v>98</v>
      </c>
      <c r="C46" s="23" t="s">
        <v>1420</v>
      </c>
      <c r="AH46" s="22"/>
      <c r="AI46" s="22"/>
      <c r="AJ46" s="22"/>
      <c r="AK46" s="19"/>
      <c r="AL46" s="22"/>
      <c r="AM46" s="68"/>
      <c r="AS46" s="68">
        <v>8</v>
      </c>
      <c r="CD46" s="257"/>
      <c r="CE46" s="257"/>
      <c r="CF46" s="257"/>
      <c r="CG46" s="257"/>
      <c r="CH46" s="257"/>
      <c r="CJ46" s="69"/>
      <c r="CK46" s="69"/>
      <c r="CL46" s="69"/>
      <c r="CM46" s="69"/>
      <c r="CN46" s="69"/>
      <c r="CP46" s="230"/>
      <c r="CQ46" s="230"/>
      <c r="CR46" s="230"/>
      <c r="CS46" s="230"/>
      <c r="CT46" s="230"/>
      <c r="CV46" s="230"/>
      <c r="CW46" s="230"/>
      <c r="CX46" s="230"/>
      <c r="CY46" s="230"/>
      <c r="CZ46" s="230"/>
      <c r="DB46" s="19"/>
      <c r="DC46" s="19"/>
      <c r="DD46" s="19"/>
      <c r="DE46" s="22"/>
      <c r="DF46" s="19"/>
      <c r="DH46" s="230"/>
      <c r="DI46" s="230"/>
      <c r="DJ46" s="230"/>
      <c r="DK46" s="230"/>
      <c r="DL46" s="230"/>
      <c r="DN46" s="19"/>
      <c r="DO46" s="19"/>
      <c r="DP46" s="19"/>
      <c r="DQ46" s="257"/>
      <c r="DR46" s="19"/>
      <c r="DT46" s="22"/>
      <c r="DU46" s="22"/>
      <c r="DV46" s="22"/>
      <c r="DW46" s="22"/>
      <c r="DX46" s="22"/>
      <c r="DZ46" s="19"/>
      <c r="EA46" s="19"/>
      <c r="EB46" s="19"/>
      <c r="EC46" s="22"/>
      <c r="ED46" s="19"/>
      <c r="EL46" s="19"/>
      <c r="EM46" s="19"/>
      <c r="EN46" s="19"/>
      <c r="EO46" s="257"/>
      <c r="EP46" s="19"/>
      <c r="HL46" s="257"/>
      <c r="HM46" s="257"/>
      <c r="HN46" s="257"/>
      <c r="HO46" s="257"/>
      <c r="HP46" s="257"/>
      <c r="HQ46" s="68"/>
      <c r="HR46" s="257"/>
      <c r="HS46" s="257"/>
      <c r="HT46" s="257"/>
      <c r="HU46" s="257"/>
      <c r="HV46" s="257"/>
      <c r="HW46" s="68"/>
      <c r="JB46" s="22"/>
      <c r="JC46" s="22"/>
      <c r="JD46" s="22"/>
      <c r="JE46" s="22"/>
      <c r="JF46" s="22"/>
      <c r="JG46" s="68"/>
    </row>
    <row r="47" spans="1:317" s="231" customFormat="1" ht="15" x14ac:dyDescent="0.2">
      <c r="A47" s="231" t="s">
        <v>1407</v>
      </c>
      <c r="B47" s="266" t="s">
        <v>97</v>
      </c>
      <c r="C47" s="23" t="s">
        <v>523</v>
      </c>
      <c r="D47" s="104">
        <v>0.8</v>
      </c>
      <c r="E47" s="21">
        <v>0.7</v>
      </c>
      <c r="F47" s="21">
        <v>0.8</v>
      </c>
      <c r="G47" s="22">
        <v>0.4</v>
      </c>
      <c r="H47" s="22">
        <v>0.5</v>
      </c>
      <c r="I47" s="68">
        <v>5</v>
      </c>
      <c r="J47" s="19">
        <v>0.02</v>
      </c>
      <c r="K47" s="21">
        <v>0.02</v>
      </c>
      <c r="L47" s="21">
        <v>0.05</v>
      </c>
      <c r="M47" s="22">
        <v>0.05</v>
      </c>
      <c r="N47" s="19" t="s">
        <v>6</v>
      </c>
      <c r="O47" s="68">
        <v>5</v>
      </c>
      <c r="P47" s="19" t="s">
        <v>6</v>
      </c>
      <c r="Q47" s="68">
        <v>5</v>
      </c>
      <c r="R47" s="21">
        <v>0.1</v>
      </c>
      <c r="S47" s="19" t="s">
        <v>6</v>
      </c>
      <c r="T47" s="19" t="s">
        <v>6</v>
      </c>
      <c r="U47" s="22"/>
      <c r="AA47" s="68"/>
      <c r="AG47" s="68"/>
      <c r="AM47" s="68"/>
      <c r="AS47" s="68"/>
      <c r="AY47" s="68"/>
      <c r="BE47" s="68"/>
      <c r="BK47" s="68"/>
      <c r="BQ47" s="68"/>
      <c r="BW47" s="68"/>
      <c r="CC47" s="68"/>
      <c r="CD47" s="257"/>
      <c r="CE47" s="257"/>
      <c r="CF47" s="257"/>
      <c r="CG47" s="257"/>
      <c r="CH47" s="257"/>
      <c r="CI47" s="286"/>
      <c r="CJ47" s="69"/>
      <c r="CK47" s="69"/>
      <c r="CL47" s="69"/>
      <c r="CM47" s="69"/>
      <c r="CN47" s="69"/>
      <c r="CO47" s="68"/>
      <c r="CP47" s="230"/>
      <c r="CQ47" s="230"/>
      <c r="CR47" s="230"/>
      <c r="CS47" s="230"/>
      <c r="CT47" s="230"/>
      <c r="CU47" s="68"/>
      <c r="CV47" s="230"/>
      <c r="CW47" s="230"/>
      <c r="CX47" s="230"/>
      <c r="CY47" s="230"/>
      <c r="CZ47" s="230"/>
      <c r="DA47" s="68"/>
      <c r="DB47" s="19"/>
      <c r="DC47" s="19"/>
      <c r="DD47" s="19"/>
      <c r="DE47" s="22"/>
      <c r="DF47" s="19"/>
      <c r="DG47" s="68"/>
      <c r="DH47" s="230"/>
      <c r="DI47" s="230"/>
      <c r="DJ47" s="230"/>
      <c r="DK47" s="230"/>
      <c r="DL47" s="230"/>
      <c r="DM47" s="68"/>
      <c r="DN47" s="19"/>
      <c r="DO47" s="19"/>
      <c r="DP47" s="19"/>
      <c r="DQ47" s="257"/>
      <c r="DR47" s="19"/>
      <c r="DS47" s="68"/>
      <c r="DT47" s="22"/>
      <c r="DU47" s="22"/>
      <c r="DV47" s="22"/>
      <c r="DW47" s="22"/>
      <c r="DX47" s="22"/>
      <c r="DY47" s="68"/>
      <c r="DZ47" s="19"/>
      <c r="EA47" s="19"/>
      <c r="EB47" s="19"/>
      <c r="EC47" s="22"/>
      <c r="ED47" s="19"/>
      <c r="EE47" s="68"/>
      <c r="EK47" s="68"/>
      <c r="EL47" s="19" t="s">
        <v>6</v>
      </c>
      <c r="EM47" s="19" t="s">
        <v>6</v>
      </c>
      <c r="EN47" s="19" t="s">
        <v>6</v>
      </c>
      <c r="EO47" s="19" t="s">
        <v>6</v>
      </c>
      <c r="EP47" s="257">
        <v>0.8</v>
      </c>
      <c r="EQ47" s="68">
        <v>10</v>
      </c>
      <c r="EW47" s="68"/>
      <c r="FC47" s="68"/>
      <c r="FI47" s="68">
        <v>10</v>
      </c>
      <c r="FJ47" s="104">
        <v>1</v>
      </c>
      <c r="FK47" s="104">
        <v>1</v>
      </c>
      <c r="FL47" s="21">
        <v>2</v>
      </c>
      <c r="FM47" s="22">
        <v>1</v>
      </c>
      <c r="FN47" s="22">
        <v>0.5</v>
      </c>
      <c r="FO47" s="68">
        <v>10</v>
      </c>
      <c r="FU47" s="68"/>
      <c r="GA47" s="68"/>
      <c r="GG47" s="68"/>
      <c r="GM47" s="68"/>
      <c r="GS47" s="68"/>
      <c r="GY47" s="68"/>
      <c r="HE47" s="68"/>
      <c r="HK47" s="68"/>
      <c r="HQ47" s="68"/>
      <c r="HW47" s="68"/>
      <c r="IC47" s="68"/>
      <c r="II47" s="68"/>
      <c r="IO47" s="68"/>
      <c r="IU47" s="68"/>
      <c r="JA47" s="68"/>
      <c r="JG47" s="68"/>
      <c r="JM47" s="68"/>
      <c r="JS47" s="68"/>
      <c r="JY47" s="68"/>
      <c r="KE47" s="68"/>
      <c r="KF47" s="68">
        <v>3</v>
      </c>
      <c r="KG47" s="68">
        <v>10</v>
      </c>
      <c r="KH47" s="68">
        <v>1</v>
      </c>
      <c r="KI47" s="68">
        <v>1</v>
      </c>
      <c r="KJ47" s="68">
        <v>8</v>
      </c>
      <c r="KK47" s="68">
        <v>3</v>
      </c>
      <c r="KL47" s="68">
        <v>3</v>
      </c>
      <c r="KM47" s="68">
        <v>10</v>
      </c>
      <c r="KN47" s="68">
        <v>25</v>
      </c>
      <c r="KO47" s="68">
        <v>7</v>
      </c>
      <c r="KP47" s="68">
        <v>20</v>
      </c>
      <c r="KQ47" s="68">
        <v>15</v>
      </c>
      <c r="KR47" s="68">
        <v>4</v>
      </c>
    </row>
    <row r="48" spans="1:317" s="231" customFormat="1" x14ac:dyDescent="0.2">
      <c r="B48" s="231" t="s">
        <v>98</v>
      </c>
      <c r="C48" s="23" t="s">
        <v>523</v>
      </c>
      <c r="D48" s="22">
        <v>40</v>
      </c>
      <c r="E48" s="22">
        <v>30</v>
      </c>
      <c r="F48" s="22">
        <v>35</v>
      </c>
      <c r="G48" s="22">
        <v>20</v>
      </c>
      <c r="H48" s="22">
        <v>40</v>
      </c>
      <c r="I48" s="68">
        <v>50</v>
      </c>
      <c r="J48" s="22">
        <v>40</v>
      </c>
      <c r="K48" s="22">
        <v>30</v>
      </c>
      <c r="L48" s="22">
        <v>35</v>
      </c>
      <c r="M48" s="22">
        <v>35</v>
      </c>
      <c r="N48" s="19" t="s">
        <v>6</v>
      </c>
      <c r="O48" s="68">
        <v>57</v>
      </c>
      <c r="P48" s="19" t="s">
        <v>6</v>
      </c>
      <c r="Q48" s="68">
        <v>65</v>
      </c>
      <c r="R48" s="22">
        <v>12</v>
      </c>
      <c r="S48" s="19" t="s">
        <v>6</v>
      </c>
      <c r="T48" s="19" t="s">
        <v>6</v>
      </c>
      <c r="U48" s="22" t="s">
        <v>107</v>
      </c>
      <c r="CD48" s="257"/>
      <c r="CE48" s="257"/>
      <c r="CF48" s="257"/>
      <c r="CG48" s="257"/>
      <c r="CH48" s="257"/>
      <c r="CJ48" s="69"/>
      <c r="CK48" s="69"/>
      <c r="CL48" s="69"/>
      <c r="CM48" s="69"/>
      <c r="CN48" s="69"/>
      <c r="CP48" s="230"/>
      <c r="CQ48" s="230"/>
      <c r="CR48" s="230"/>
      <c r="CS48" s="230"/>
      <c r="CT48" s="230"/>
      <c r="CV48" s="230"/>
      <c r="CW48" s="230"/>
      <c r="CX48" s="230"/>
      <c r="CY48" s="230"/>
      <c r="CZ48" s="230"/>
      <c r="DB48" s="19"/>
      <c r="DC48" s="19"/>
      <c r="DD48" s="19"/>
      <c r="DE48" s="22"/>
      <c r="DF48" s="19"/>
      <c r="DH48" s="230"/>
      <c r="DI48" s="230"/>
      <c r="DJ48" s="230"/>
      <c r="DK48" s="230"/>
      <c r="DL48" s="230"/>
      <c r="DN48" s="19"/>
      <c r="DO48" s="19"/>
      <c r="DP48" s="19"/>
      <c r="DQ48" s="257"/>
      <c r="DR48" s="19"/>
      <c r="DT48" s="22"/>
      <c r="DU48" s="22"/>
      <c r="DV48" s="22"/>
      <c r="DW48" s="22"/>
      <c r="DX48" s="22"/>
      <c r="DZ48" s="19"/>
      <c r="EA48" s="19"/>
      <c r="EB48" s="19"/>
      <c r="EC48" s="22"/>
      <c r="ED48" s="19"/>
      <c r="EL48" s="19" t="s">
        <v>6</v>
      </c>
      <c r="EM48" s="19" t="s">
        <v>6</v>
      </c>
      <c r="EN48" s="19" t="s">
        <v>6</v>
      </c>
      <c r="EO48" s="19" t="s">
        <v>6</v>
      </c>
      <c r="EP48" s="257">
        <v>45</v>
      </c>
      <c r="EQ48" s="68">
        <v>70</v>
      </c>
      <c r="FI48" s="68">
        <v>9</v>
      </c>
      <c r="FJ48" s="22">
        <v>40</v>
      </c>
      <c r="FK48" s="22">
        <v>35</v>
      </c>
      <c r="FL48" s="22">
        <v>40</v>
      </c>
      <c r="FM48" s="22">
        <v>40</v>
      </c>
      <c r="FN48" s="22">
        <v>30</v>
      </c>
      <c r="FO48" s="68">
        <v>80</v>
      </c>
    </row>
    <row r="49" spans="1:317" s="231" customFormat="1" ht="15" x14ac:dyDescent="0.2">
      <c r="A49" s="231" t="s">
        <v>1407</v>
      </c>
      <c r="B49" s="266" t="s">
        <v>97</v>
      </c>
      <c r="C49" s="23" t="s">
        <v>197</v>
      </c>
      <c r="I49" s="68">
        <v>15</v>
      </c>
      <c r="O49" s="68"/>
      <c r="Q49" s="68"/>
      <c r="V49" s="104">
        <v>1</v>
      </c>
      <c r="W49" s="285">
        <v>1</v>
      </c>
      <c r="X49" s="285">
        <v>10</v>
      </c>
      <c r="Y49" s="25">
        <v>8</v>
      </c>
      <c r="Z49" s="25">
        <v>10</v>
      </c>
      <c r="AA49" s="68">
        <v>12</v>
      </c>
      <c r="AB49" s="19">
        <v>0.3</v>
      </c>
      <c r="AC49" s="285">
        <v>0.3</v>
      </c>
      <c r="AD49" s="285">
        <v>0.4</v>
      </c>
      <c r="AE49" s="25">
        <v>2</v>
      </c>
      <c r="AF49" s="25">
        <v>10</v>
      </c>
      <c r="AG49" s="68">
        <v>3</v>
      </c>
      <c r="AH49" s="257">
        <v>20</v>
      </c>
      <c r="AI49" s="257">
        <v>20</v>
      </c>
      <c r="AJ49" s="257">
        <v>22</v>
      </c>
      <c r="AK49" s="257">
        <v>25</v>
      </c>
      <c r="AL49" s="257">
        <v>35</v>
      </c>
      <c r="AM49" s="68">
        <v>15</v>
      </c>
      <c r="AN49" s="257">
        <v>0.5</v>
      </c>
      <c r="AO49" s="257">
        <v>0.5</v>
      </c>
      <c r="AP49" s="257">
        <v>0.5</v>
      </c>
      <c r="AQ49" s="257">
        <v>0.5</v>
      </c>
      <c r="AR49" s="257">
        <v>3</v>
      </c>
      <c r="AS49" s="68">
        <v>10</v>
      </c>
      <c r="AT49" s="257">
        <v>2</v>
      </c>
      <c r="AU49" s="257">
        <v>2</v>
      </c>
      <c r="AV49" s="257">
        <v>1.5</v>
      </c>
      <c r="AW49" s="257">
        <v>2</v>
      </c>
      <c r="AX49" s="257">
        <v>2</v>
      </c>
      <c r="AY49" s="68">
        <v>7</v>
      </c>
      <c r="AZ49" s="104">
        <v>30</v>
      </c>
      <c r="BA49" s="104">
        <v>30</v>
      </c>
      <c r="BB49" s="21">
        <v>27</v>
      </c>
      <c r="BC49" s="22">
        <v>30</v>
      </c>
      <c r="BD49" s="22">
        <v>50</v>
      </c>
      <c r="BE49" s="68">
        <v>14</v>
      </c>
      <c r="BF49" s="257">
        <v>4</v>
      </c>
      <c r="BG49" s="257">
        <v>4</v>
      </c>
      <c r="BH49" s="257">
        <v>4</v>
      </c>
      <c r="BI49" s="257">
        <v>4</v>
      </c>
      <c r="BJ49" s="257">
        <v>4</v>
      </c>
      <c r="BK49" s="68">
        <v>15</v>
      </c>
      <c r="BL49" s="257">
        <v>4</v>
      </c>
      <c r="BM49" s="257">
        <v>4</v>
      </c>
      <c r="BN49" s="257">
        <v>6</v>
      </c>
      <c r="BO49" s="257">
        <v>30</v>
      </c>
      <c r="BP49" s="257">
        <v>15</v>
      </c>
      <c r="BQ49" s="68">
        <v>11</v>
      </c>
      <c r="BR49" s="104">
        <v>20</v>
      </c>
      <c r="BS49" s="21">
        <v>20</v>
      </c>
      <c r="BT49" s="21">
        <v>15</v>
      </c>
      <c r="BU49" s="22">
        <v>12</v>
      </c>
      <c r="BV49" s="22">
        <v>10</v>
      </c>
      <c r="BW49" s="68">
        <v>5</v>
      </c>
      <c r="BX49" s="257">
        <v>0.05</v>
      </c>
      <c r="BY49" s="257">
        <v>0.3</v>
      </c>
      <c r="BZ49" s="257">
        <v>0.1</v>
      </c>
      <c r="CA49" s="19" t="s">
        <v>6</v>
      </c>
      <c r="CB49" s="19" t="s">
        <v>6</v>
      </c>
      <c r="CC49" s="68"/>
      <c r="CD49" s="104">
        <v>0.1</v>
      </c>
      <c r="CE49" s="21">
        <v>0.1</v>
      </c>
      <c r="CF49" s="21">
        <v>0.1</v>
      </c>
      <c r="CG49" s="22">
        <v>0.1</v>
      </c>
      <c r="CH49" s="22">
        <v>0.05</v>
      </c>
      <c r="CI49" s="286">
        <v>0.1</v>
      </c>
      <c r="CJ49" s="256">
        <v>4</v>
      </c>
      <c r="CK49" s="68">
        <v>8</v>
      </c>
      <c r="CL49" s="68">
        <v>15</v>
      </c>
      <c r="CM49" s="68">
        <v>15</v>
      </c>
      <c r="CN49" s="68">
        <v>10</v>
      </c>
      <c r="CO49" s="68">
        <v>22</v>
      </c>
      <c r="CP49" s="267">
        <v>4</v>
      </c>
      <c r="CQ49" s="230">
        <v>7</v>
      </c>
      <c r="CR49" s="230">
        <v>8</v>
      </c>
      <c r="CS49" s="230">
        <v>12</v>
      </c>
      <c r="CT49" s="230">
        <v>20</v>
      </c>
      <c r="CU49" s="68">
        <v>0.5</v>
      </c>
      <c r="CV49" s="104">
        <v>1.5</v>
      </c>
      <c r="CW49" s="21">
        <v>2.5</v>
      </c>
      <c r="CX49" s="21">
        <v>4</v>
      </c>
      <c r="CY49" s="22">
        <v>5</v>
      </c>
      <c r="CZ49" s="22">
        <v>4</v>
      </c>
      <c r="DA49" s="68">
        <v>10</v>
      </c>
      <c r="DB49" s="104">
        <v>2</v>
      </c>
      <c r="DC49" s="21">
        <v>3</v>
      </c>
      <c r="DD49" s="21">
        <v>4</v>
      </c>
      <c r="DE49" s="22">
        <v>5</v>
      </c>
      <c r="DF49" s="22">
        <v>4</v>
      </c>
      <c r="DG49" s="68">
        <v>13</v>
      </c>
      <c r="DH49" s="104">
        <v>1</v>
      </c>
      <c r="DI49" s="21">
        <v>1.5</v>
      </c>
      <c r="DJ49" s="21">
        <v>35</v>
      </c>
      <c r="DK49" s="22">
        <v>35</v>
      </c>
      <c r="DL49" s="22">
        <v>30</v>
      </c>
      <c r="DM49" s="68">
        <v>58</v>
      </c>
      <c r="DN49" s="19" t="s">
        <v>692</v>
      </c>
      <c r="DO49" s="21">
        <v>0.3</v>
      </c>
      <c r="DP49" s="21">
        <v>1</v>
      </c>
      <c r="DQ49" s="22">
        <v>1.5</v>
      </c>
      <c r="DR49" s="22">
        <v>1.5</v>
      </c>
      <c r="DS49" s="68">
        <v>5</v>
      </c>
      <c r="DT49" s="19">
        <v>0.2</v>
      </c>
      <c r="DU49" s="21">
        <v>0.5</v>
      </c>
      <c r="DV49" s="21">
        <v>1</v>
      </c>
      <c r="DW49" s="22">
        <v>1.5</v>
      </c>
      <c r="DX49" s="22">
        <v>1</v>
      </c>
      <c r="DY49" s="68">
        <v>5</v>
      </c>
      <c r="DZ49" s="19">
        <v>1.5</v>
      </c>
      <c r="EA49" s="21">
        <v>2.5</v>
      </c>
      <c r="EB49" s="21">
        <v>2.5</v>
      </c>
      <c r="EC49" s="22">
        <v>4</v>
      </c>
      <c r="ED49" s="22">
        <v>5</v>
      </c>
      <c r="EE49" s="68">
        <v>2</v>
      </c>
      <c r="EF49" s="104">
        <v>35</v>
      </c>
      <c r="EG49" s="21">
        <v>40</v>
      </c>
      <c r="EH49" s="21">
        <v>35</v>
      </c>
      <c r="EI49" s="22">
        <v>20</v>
      </c>
      <c r="EJ49" s="22">
        <v>10</v>
      </c>
      <c r="EK49" s="68">
        <v>12</v>
      </c>
      <c r="EL49" s="104">
        <v>1</v>
      </c>
      <c r="EM49" s="21">
        <v>1</v>
      </c>
      <c r="EN49" s="21">
        <v>4</v>
      </c>
      <c r="EO49" s="22">
        <v>3</v>
      </c>
      <c r="EP49" s="22">
        <v>3</v>
      </c>
      <c r="EQ49" s="68">
        <v>10</v>
      </c>
      <c r="ER49" s="104">
        <v>7</v>
      </c>
      <c r="ES49" s="21">
        <v>5</v>
      </c>
      <c r="ET49" s="21">
        <v>8</v>
      </c>
      <c r="EU49" s="22">
        <v>8</v>
      </c>
      <c r="EV49" s="22">
        <v>3</v>
      </c>
      <c r="EW49" s="68">
        <v>10</v>
      </c>
      <c r="EX49" s="19" t="s">
        <v>6</v>
      </c>
      <c r="EY49" s="19" t="s">
        <v>6</v>
      </c>
      <c r="EZ49" s="19" t="s">
        <v>6</v>
      </c>
      <c r="FA49" s="19" t="s">
        <v>6</v>
      </c>
      <c r="FB49" s="257">
        <v>0.05</v>
      </c>
      <c r="FC49" s="68">
        <v>0.1</v>
      </c>
      <c r="FI49" s="68"/>
      <c r="FO49" s="68">
        <v>10</v>
      </c>
      <c r="FP49" s="104">
        <v>10</v>
      </c>
      <c r="FQ49" s="21">
        <v>15</v>
      </c>
      <c r="FR49" s="21">
        <v>17</v>
      </c>
      <c r="FS49" s="22">
        <v>10</v>
      </c>
      <c r="FT49" s="22">
        <v>50</v>
      </c>
      <c r="FU49" s="68">
        <v>10</v>
      </c>
      <c r="GA49" s="68"/>
      <c r="GB49" s="294">
        <v>65</v>
      </c>
      <c r="GC49" s="257">
        <v>25</v>
      </c>
      <c r="GD49" s="257">
        <v>50</v>
      </c>
      <c r="GE49" s="257">
        <v>50</v>
      </c>
      <c r="GF49" s="257">
        <v>50</v>
      </c>
      <c r="GG49" s="68">
        <v>20</v>
      </c>
      <c r="GH49" s="294">
        <v>50</v>
      </c>
      <c r="GI49" s="257">
        <v>55</v>
      </c>
      <c r="GJ49" s="257">
        <v>50</v>
      </c>
      <c r="GK49" s="257">
        <v>20</v>
      </c>
      <c r="GL49" s="257">
        <v>25</v>
      </c>
      <c r="GM49" s="68">
        <v>5</v>
      </c>
      <c r="GN49" s="294">
        <v>30</v>
      </c>
      <c r="GO49" s="257">
        <v>35</v>
      </c>
      <c r="GP49" s="257">
        <v>45</v>
      </c>
      <c r="GQ49" s="257">
        <v>30</v>
      </c>
      <c r="GR49" s="257">
        <v>15</v>
      </c>
      <c r="GS49" s="68">
        <v>10</v>
      </c>
      <c r="GT49" s="257">
        <v>45</v>
      </c>
      <c r="GU49" s="257">
        <v>55</v>
      </c>
      <c r="GV49" s="257">
        <v>50</v>
      </c>
      <c r="GW49" s="257">
        <v>40</v>
      </c>
      <c r="GX49" s="257">
        <v>45</v>
      </c>
      <c r="GY49" s="68">
        <v>25</v>
      </c>
      <c r="GZ49" s="257">
        <v>60</v>
      </c>
      <c r="HA49" s="257">
        <v>65</v>
      </c>
      <c r="HB49" s="257">
        <v>50</v>
      </c>
      <c r="HC49" s="257">
        <v>55</v>
      </c>
      <c r="HD49" s="257">
        <v>50</v>
      </c>
      <c r="HE49" s="68">
        <v>13</v>
      </c>
      <c r="HF49" s="257">
        <v>40</v>
      </c>
      <c r="HG49" s="257">
        <v>50</v>
      </c>
      <c r="HH49" s="257">
        <v>45</v>
      </c>
      <c r="HI49" s="257">
        <v>55</v>
      </c>
      <c r="HJ49" s="257">
        <v>50</v>
      </c>
      <c r="HK49" s="68">
        <v>25</v>
      </c>
      <c r="HL49" s="257">
        <v>40</v>
      </c>
      <c r="HM49" s="257">
        <v>45</v>
      </c>
      <c r="HN49" s="257">
        <v>45</v>
      </c>
      <c r="HO49" s="257">
        <v>50</v>
      </c>
      <c r="HP49" s="257">
        <v>35</v>
      </c>
      <c r="HQ49" s="68">
        <v>17</v>
      </c>
      <c r="HR49" s="257">
        <v>2</v>
      </c>
      <c r="HS49" s="257">
        <v>5</v>
      </c>
      <c r="HT49" s="257">
        <v>18</v>
      </c>
      <c r="HU49" s="257">
        <v>15</v>
      </c>
      <c r="HV49" s="257">
        <v>8</v>
      </c>
      <c r="HW49" s="68">
        <v>14</v>
      </c>
      <c r="HX49" s="257">
        <v>30</v>
      </c>
      <c r="HY49" s="257">
        <v>35</v>
      </c>
      <c r="HZ49" s="257">
        <v>30</v>
      </c>
      <c r="IA49" s="257">
        <v>30</v>
      </c>
      <c r="IB49" s="257">
        <v>20</v>
      </c>
      <c r="IC49" s="68">
        <v>15</v>
      </c>
      <c r="ID49" s="104">
        <v>40</v>
      </c>
      <c r="IE49" s="104">
        <v>45</v>
      </c>
      <c r="IF49" s="21">
        <v>45</v>
      </c>
      <c r="IG49" s="22">
        <v>35</v>
      </c>
      <c r="IH49" s="22">
        <v>15</v>
      </c>
      <c r="II49" s="68">
        <v>15</v>
      </c>
      <c r="IJ49" s="104">
        <v>40</v>
      </c>
      <c r="IK49" s="104">
        <v>50</v>
      </c>
      <c r="IL49" s="21">
        <v>50</v>
      </c>
      <c r="IM49" s="22">
        <v>40</v>
      </c>
      <c r="IN49" s="22">
        <v>15</v>
      </c>
      <c r="IO49" s="68">
        <v>20</v>
      </c>
      <c r="IP49" s="104">
        <v>50</v>
      </c>
      <c r="IQ49" s="104">
        <v>60</v>
      </c>
      <c r="IR49" s="21">
        <v>55</v>
      </c>
      <c r="IS49" s="22">
        <v>30</v>
      </c>
      <c r="IT49" s="22">
        <v>20</v>
      </c>
      <c r="IU49" s="68">
        <v>15</v>
      </c>
      <c r="IV49" s="104">
        <v>20</v>
      </c>
      <c r="IW49" s="104">
        <v>25</v>
      </c>
      <c r="IX49" s="21">
        <v>30</v>
      </c>
      <c r="IY49" s="22">
        <v>30</v>
      </c>
      <c r="IZ49" s="22">
        <v>25</v>
      </c>
      <c r="JA49" s="68">
        <v>10</v>
      </c>
      <c r="JB49" s="257">
        <v>45</v>
      </c>
      <c r="JC49" s="257">
        <v>50</v>
      </c>
      <c r="JD49" s="257">
        <v>45</v>
      </c>
      <c r="JE49" s="257">
        <v>45</v>
      </c>
      <c r="JF49" s="257">
        <v>35</v>
      </c>
      <c r="JG49" s="68">
        <v>8</v>
      </c>
      <c r="JH49" s="257">
        <v>3</v>
      </c>
      <c r="JI49" s="257">
        <v>3</v>
      </c>
      <c r="JJ49" s="257">
        <v>4</v>
      </c>
      <c r="JK49" s="257">
        <v>6</v>
      </c>
      <c r="JL49" s="257">
        <v>10</v>
      </c>
      <c r="JM49" s="68">
        <v>16</v>
      </c>
      <c r="JN49" s="294">
        <v>0.5</v>
      </c>
      <c r="JO49" s="257">
        <v>0.5</v>
      </c>
      <c r="JP49" s="257">
        <v>0.5</v>
      </c>
      <c r="JQ49" s="257">
        <v>1</v>
      </c>
      <c r="JR49" s="257">
        <v>3</v>
      </c>
      <c r="JS49" s="68">
        <v>7</v>
      </c>
      <c r="JT49" s="104">
        <v>2</v>
      </c>
      <c r="JU49" s="104">
        <v>4</v>
      </c>
      <c r="JV49" s="21">
        <v>4</v>
      </c>
      <c r="JW49" s="22">
        <v>4</v>
      </c>
      <c r="JX49" s="22">
        <v>2.5</v>
      </c>
      <c r="JY49" s="68">
        <v>3</v>
      </c>
      <c r="JZ49" s="104">
        <v>40</v>
      </c>
      <c r="KA49" s="21">
        <v>40</v>
      </c>
      <c r="KB49" s="21">
        <v>40</v>
      </c>
      <c r="KC49" s="22">
        <v>25</v>
      </c>
      <c r="KD49" s="22">
        <v>25</v>
      </c>
      <c r="KE49" s="68">
        <v>10</v>
      </c>
      <c r="KF49" s="68"/>
      <c r="KG49" s="68"/>
      <c r="KH49" s="68"/>
      <c r="KI49" s="68"/>
      <c r="KJ49" s="68"/>
      <c r="KK49" s="68"/>
      <c r="KL49" s="68"/>
      <c r="KM49" s="68"/>
      <c r="KN49" s="68"/>
      <c r="KO49" s="68"/>
      <c r="KP49" s="68"/>
      <c r="KQ49" s="68"/>
      <c r="KR49" s="68"/>
      <c r="KS49" s="282">
        <v>0.5</v>
      </c>
      <c r="KW49" s="282">
        <v>2</v>
      </c>
      <c r="KX49" s="282">
        <v>0.5</v>
      </c>
      <c r="KY49" s="282">
        <v>2</v>
      </c>
      <c r="KZ49" s="282">
        <v>0.5</v>
      </c>
      <c r="LA49" s="282">
        <v>2</v>
      </c>
      <c r="LD49" s="282">
        <v>0.5</v>
      </c>
      <c r="LE49" s="282">
        <v>0.5</v>
      </c>
    </row>
    <row r="50" spans="1:317" s="231" customFormat="1" ht="15" x14ac:dyDescent="0.2">
      <c r="B50" s="231" t="s">
        <v>98</v>
      </c>
      <c r="C50" s="23" t="s">
        <v>197</v>
      </c>
      <c r="I50" s="68">
        <v>70</v>
      </c>
      <c r="O50" s="68"/>
      <c r="Q50" s="68"/>
      <c r="V50" s="25">
        <v>30</v>
      </c>
      <c r="W50" s="22">
        <v>30</v>
      </c>
      <c r="X50" s="22">
        <v>25</v>
      </c>
      <c r="Y50" s="22">
        <v>20</v>
      </c>
      <c r="Z50" s="22">
        <v>30</v>
      </c>
      <c r="AA50" s="68">
        <v>41</v>
      </c>
      <c r="AB50" s="25">
        <v>25</v>
      </c>
      <c r="AC50" s="22">
        <v>25</v>
      </c>
      <c r="AD50" s="22">
        <v>25</v>
      </c>
      <c r="AE50" s="22">
        <v>30</v>
      </c>
      <c r="AF50" s="22">
        <v>50</v>
      </c>
      <c r="AG50" s="68">
        <v>40</v>
      </c>
      <c r="AH50" s="257">
        <v>25</v>
      </c>
      <c r="AI50" s="257">
        <v>25</v>
      </c>
      <c r="AJ50" s="257">
        <v>25</v>
      </c>
      <c r="AK50" s="257">
        <v>40</v>
      </c>
      <c r="AL50" s="257">
        <v>43</v>
      </c>
      <c r="AM50" s="68">
        <v>41</v>
      </c>
      <c r="AN50" s="257">
        <v>35</v>
      </c>
      <c r="AO50" s="257">
        <v>20</v>
      </c>
      <c r="AP50" s="257">
        <v>25</v>
      </c>
      <c r="AQ50" s="257">
        <v>40</v>
      </c>
      <c r="AR50" s="257">
        <v>50</v>
      </c>
      <c r="AS50" s="68">
        <v>38</v>
      </c>
      <c r="AT50" s="257">
        <v>35</v>
      </c>
      <c r="AU50" s="257">
        <v>30</v>
      </c>
      <c r="AV50" s="257">
        <v>35</v>
      </c>
      <c r="AW50" s="257">
        <v>15</v>
      </c>
      <c r="AX50" s="257">
        <v>40</v>
      </c>
      <c r="AY50" s="68">
        <v>44</v>
      </c>
      <c r="AZ50" s="22">
        <v>30</v>
      </c>
      <c r="BA50" s="22">
        <v>25</v>
      </c>
      <c r="BB50" s="22">
        <v>35</v>
      </c>
      <c r="BC50" s="22">
        <v>40</v>
      </c>
      <c r="BD50" s="22">
        <v>40</v>
      </c>
      <c r="BE50" s="68">
        <v>60</v>
      </c>
      <c r="BF50" s="257">
        <v>35</v>
      </c>
      <c r="BG50" s="257">
        <v>30</v>
      </c>
      <c r="BH50" s="257">
        <v>30</v>
      </c>
      <c r="BI50" s="257">
        <v>20</v>
      </c>
      <c r="BJ50" s="257">
        <v>30</v>
      </c>
      <c r="BK50" s="68">
        <v>45</v>
      </c>
      <c r="BL50" s="257">
        <v>35</v>
      </c>
      <c r="BM50" s="257">
        <v>25</v>
      </c>
      <c r="BN50" s="257">
        <v>35</v>
      </c>
      <c r="BO50" s="257">
        <v>27</v>
      </c>
      <c r="BP50" s="257">
        <v>50</v>
      </c>
      <c r="BQ50" s="68">
        <v>48</v>
      </c>
      <c r="BR50" s="22">
        <v>35</v>
      </c>
      <c r="BS50" s="22">
        <v>25</v>
      </c>
      <c r="BT50" s="22">
        <v>25</v>
      </c>
      <c r="BU50" s="22">
        <v>25</v>
      </c>
      <c r="BV50" s="22">
        <v>30</v>
      </c>
      <c r="BW50" s="68">
        <v>25</v>
      </c>
      <c r="BX50" s="257">
        <v>40</v>
      </c>
      <c r="BY50" s="257">
        <v>30</v>
      </c>
      <c r="BZ50" s="257">
        <v>30</v>
      </c>
      <c r="CA50" s="19" t="s">
        <v>6</v>
      </c>
      <c r="CB50" s="19" t="s">
        <v>6</v>
      </c>
      <c r="CC50" s="68"/>
      <c r="CD50" s="22">
        <v>20</v>
      </c>
      <c r="CE50" s="22">
        <v>15</v>
      </c>
      <c r="CF50" s="22">
        <v>20</v>
      </c>
      <c r="CG50" s="22">
        <v>25</v>
      </c>
      <c r="CH50" s="22">
        <v>25</v>
      </c>
      <c r="CI50" s="286">
        <v>7</v>
      </c>
      <c r="CJ50" s="68">
        <v>40</v>
      </c>
      <c r="CK50" s="68">
        <v>40</v>
      </c>
      <c r="CL50" s="68">
        <v>30</v>
      </c>
      <c r="CM50" s="68">
        <v>30</v>
      </c>
      <c r="CN50" s="68">
        <v>30</v>
      </c>
      <c r="CO50" s="68">
        <v>70</v>
      </c>
      <c r="CP50" s="22">
        <v>25</v>
      </c>
      <c r="CQ50" s="22">
        <v>25</v>
      </c>
      <c r="CR50" s="22">
        <v>40</v>
      </c>
      <c r="CS50" s="22">
        <v>35</v>
      </c>
      <c r="CT50" s="22">
        <v>35</v>
      </c>
      <c r="CU50" s="68">
        <v>50</v>
      </c>
      <c r="CV50" s="22">
        <v>8</v>
      </c>
      <c r="CW50" s="22">
        <v>15</v>
      </c>
      <c r="CX50" s="22">
        <v>25</v>
      </c>
      <c r="CY50" s="22">
        <v>22</v>
      </c>
      <c r="CZ50" s="22">
        <v>40</v>
      </c>
      <c r="DA50" s="68">
        <v>40</v>
      </c>
      <c r="DB50" s="22">
        <v>25</v>
      </c>
      <c r="DC50" s="22">
        <v>20</v>
      </c>
      <c r="DD50" s="22">
        <v>30</v>
      </c>
      <c r="DE50" s="22">
        <v>30</v>
      </c>
      <c r="DF50" s="22">
        <v>55</v>
      </c>
      <c r="DG50" s="68">
        <v>50</v>
      </c>
      <c r="DH50" s="22">
        <v>35</v>
      </c>
      <c r="DI50" s="22">
        <v>29</v>
      </c>
      <c r="DJ50" s="22">
        <v>20</v>
      </c>
      <c r="DK50" s="22">
        <v>30</v>
      </c>
      <c r="DL50" s="22">
        <v>30</v>
      </c>
      <c r="DM50" s="68">
        <v>70</v>
      </c>
      <c r="DN50" s="22">
        <v>25</v>
      </c>
      <c r="DO50" s="22">
        <v>25</v>
      </c>
      <c r="DP50" s="22">
        <v>30</v>
      </c>
      <c r="DQ50" s="22">
        <v>50</v>
      </c>
      <c r="DR50" s="22">
        <v>50</v>
      </c>
      <c r="DS50" s="68">
        <v>65</v>
      </c>
      <c r="DT50" s="22">
        <v>30</v>
      </c>
      <c r="DU50" s="22">
        <v>30</v>
      </c>
      <c r="DV50" s="22">
        <v>25</v>
      </c>
      <c r="DW50" s="22">
        <v>40</v>
      </c>
      <c r="DX50" s="22">
        <v>50</v>
      </c>
      <c r="DY50" s="68">
        <v>55</v>
      </c>
      <c r="DZ50" s="22">
        <v>25</v>
      </c>
      <c r="EA50" s="22">
        <v>40</v>
      </c>
      <c r="EB50" s="22">
        <v>20</v>
      </c>
      <c r="EC50" s="22">
        <v>40</v>
      </c>
      <c r="ED50" s="22">
        <v>50</v>
      </c>
      <c r="EE50" s="68">
        <v>40</v>
      </c>
      <c r="EF50" s="22">
        <v>30</v>
      </c>
      <c r="EG50" s="22">
        <v>20</v>
      </c>
      <c r="EH50" s="22">
        <v>45</v>
      </c>
      <c r="EI50" s="22">
        <v>17</v>
      </c>
      <c r="EJ50" s="22">
        <v>25</v>
      </c>
      <c r="EK50" s="68">
        <v>50</v>
      </c>
      <c r="EL50" s="22">
        <v>40</v>
      </c>
      <c r="EM50" s="22">
        <v>20</v>
      </c>
      <c r="EN50" s="22">
        <v>35</v>
      </c>
      <c r="EO50" s="22">
        <v>35</v>
      </c>
      <c r="EP50" s="22">
        <v>50</v>
      </c>
      <c r="EQ50" s="68">
        <v>95</v>
      </c>
      <c r="ER50" s="22">
        <v>50</v>
      </c>
      <c r="ES50" s="22">
        <v>20</v>
      </c>
      <c r="ET50" s="22">
        <v>25</v>
      </c>
      <c r="EU50" s="22">
        <v>30</v>
      </c>
      <c r="EV50" s="22">
        <v>40</v>
      </c>
      <c r="EW50" s="68">
        <v>60</v>
      </c>
      <c r="EX50" s="19" t="s">
        <v>6</v>
      </c>
      <c r="EY50" s="19" t="s">
        <v>6</v>
      </c>
      <c r="EZ50" s="19" t="s">
        <v>6</v>
      </c>
      <c r="FA50" s="19" t="s">
        <v>6</v>
      </c>
      <c r="FB50" s="257">
        <v>25</v>
      </c>
      <c r="FC50" s="68">
        <v>40</v>
      </c>
      <c r="FI50" s="68"/>
      <c r="FO50" s="68">
        <v>70</v>
      </c>
      <c r="FP50" s="22">
        <v>40</v>
      </c>
      <c r="FQ50" s="22">
        <v>40</v>
      </c>
      <c r="FR50" s="22">
        <v>35</v>
      </c>
      <c r="FS50" s="22">
        <v>25</v>
      </c>
      <c r="FT50" s="22">
        <v>35</v>
      </c>
      <c r="FU50" s="68">
        <v>47</v>
      </c>
      <c r="GA50" s="68"/>
      <c r="GB50" s="257">
        <v>30</v>
      </c>
      <c r="GC50" s="257">
        <v>20</v>
      </c>
      <c r="GD50" s="257">
        <v>30</v>
      </c>
      <c r="GE50" s="257">
        <v>22</v>
      </c>
      <c r="GF50" s="257">
        <v>30</v>
      </c>
      <c r="GG50" s="68">
        <v>44</v>
      </c>
      <c r="GH50" s="257">
        <v>27</v>
      </c>
      <c r="GI50" s="257">
        <v>20</v>
      </c>
      <c r="GJ50" s="257">
        <v>30</v>
      </c>
      <c r="GK50" s="257">
        <v>30</v>
      </c>
      <c r="GL50" s="257">
        <v>30</v>
      </c>
      <c r="GM50" s="68">
        <v>35</v>
      </c>
      <c r="GN50" s="257">
        <v>30</v>
      </c>
      <c r="GO50" s="257">
        <v>25</v>
      </c>
      <c r="GP50" s="257">
        <v>30</v>
      </c>
      <c r="GQ50" s="257">
        <v>30</v>
      </c>
      <c r="GR50" s="257">
        <v>40</v>
      </c>
      <c r="GS50" s="68">
        <v>68</v>
      </c>
      <c r="GT50" s="257">
        <v>50</v>
      </c>
      <c r="GU50" s="257">
        <v>25</v>
      </c>
      <c r="GV50" s="257">
        <v>25</v>
      </c>
      <c r="GW50" s="104">
        <v>30</v>
      </c>
      <c r="GX50" s="257">
        <v>30</v>
      </c>
      <c r="GY50" s="68">
        <v>40</v>
      </c>
      <c r="GZ50" s="257">
        <v>30</v>
      </c>
      <c r="HA50" s="257">
        <v>25</v>
      </c>
      <c r="HB50" s="257">
        <v>40</v>
      </c>
      <c r="HC50" s="257">
        <v>25</v>
      </c>
      <c r="HD50" s="257">
        <v>35</v>
      </c>
      <c r="HE50" s="68">
        <v>60</v>
      </c>
      <c r="HF50" s="257">
        <v>30</v>
      </c>
      <c r="HG50" s="257">
        <v>25</v>
      </c>
      <c r="HH50" s="257">
        <v>30</v>
      </c>
      <c r="HI50" s="257">
        <v>30</v>
      </c>
      <c r="HJ50" s="257">
        <v>40</v>
      </c>
      <c r="HK50" s="68">
        <v>43</v>
      </c>
      <c r="HL50" s="257">
        <v>40</v>
      </c>
      <c r="HM50" s="257">
        <v>25</v>
      </c>
      <c r="HN50" s="257">
        <v>25</v>
      </c>
      <c r="HO50" s="257">
        <v>30</v>
      </c>
      <c r="HP50" s="257">
        <v>50</v>
      </c>
      <c r="HQ50" s="68">
        <v>55</v>
      </c>
      <c r="HR50" s="257">
        <v>30</v>
      </c>
      <c r="HS50" s="257">
        <v>30</v>
      </c>
      <c r="HT50" s="257">
        <v>25</v>
      </c>
      <c r="HU50" s="257">
        <v>20</v>
      </c>
      <c r="HV50" s="257">
        <v>18</v>
      </c>
      <c r="HW50" s="68">
        <v>45</v>
      </c>
      <c r="HX50" s="257">
        <v>30</v>
      </c>
      <c r="HY50" s="257">
        <v>25</v>
      </c>
      <c r="HZ50" s="257">
        <v>40</v>
      </c>
      <c r="IA50" s="257">
        <v>25</v>
      </c>
      <c r="IB50" s="257">
        <v>30</v>
      </c>
      <c r="IC50" s="68">
        <v>40</v>
      </c>
      <c r="ID50" s="22">
        <v>40</v>
      </c>
      <c r="IE50" s="22">
        <v>30</v>
      </c>
      <c r="IF50" s="22">
        <v>35</v>
      </c>
      <c r="IG50" s="22">
        <v>20</v>
      </c>
      <c r="IH50" s="22">
        <v>30</v>
      </c>
      <c r="II50" s="68">
        <v>49</v>
      </c>
      <c r="IJ50" s="22">
        <v>50</v>
      </c>
      <c r="IK50" s="22">
        <v>35</v>
      </c>
      <c r="IL50" s="22">
        <v>35</v>
      </c>
      <c r="IM50" s="22">
        <v>25</v>
      </c>
      <c r="IN50" s="22">
        <v>40</v>
      </c>
      <c r="IO50" s="68">
        <v>45</v>
      </c>
      <c r="IP50" s="22">
        <v>25</v>
      </c>
      <c r="IQ50" s="22">
        <v>20</v>
      </c>
      <c r="IR50" s="22">
        <v>20</v>
      </c>
      <c r="IS50" s="22">
        <v>25</v>
      </c>
      <c r="IT50" s="22">
        <v>25</v>
      </c>
      <c r="IU50" s="68">
        <v>55</v>
      </c>
      <c r="IV50" s="22">
        <v>30</v>
      </c>
      <c r="IW50" s="22">
        <v>18</v>
      </c>
      <c r="IX50" s="22">
        <v>40</v>
      </c>
      <c r="IY50" s="22">
        <v>20</v>
      </c>
      <c r="IZ50" s="22">
        <v>45</v>
      </c>
      <c r="JA50" s="68">
        <v>48</v>
      </c>
      <c r="JB50" s="257">
        <v>40</v>
      </c>
      <c r="JC50" s="257">
        <v>25</v>
      </c>
      <c r="JD50" s="257">
        <v>25</v>
      </c>
      <c r="JE50" s="257">
        <v>25</v>
      </c>
      <c r="JF50" s="257">
        <v>40</v>
      </c>
      <c r="JG50" s="68">
        <v>58</v>
      </c>
      <c r="JH50" s="257">
        <v>35</v>
      </c>
      <c r="JI50" s="257">
        <v>25</v>
      </c>
      <c r="JJ50" s="257">
        <v>25</v>
      </c>
      <c r="JK50" s="257">
        <v>25</v>
      </c>
      <c r="JL50" s="257">
        <v>40</v>
      </c>
      <c r="JM50" s="68">
        <v>49</v>
      </c>
      <c r="JN50" s="257">
        <v>40</v>
      </c>
      <c r="JO50" s="257">
        <v>25</v>
      </c>
      <c r="JP50" s="257">
        <v>25</v>
      </c>
      <c r="JQ50" s="257">
        <v>40</v>
      </c>
      <c r="JR50" s="257">
        <v>45</v>
      </c>
      <c r="JS50" s="68">
        <v>58</v>
      </c>
      <c r="JT50" s="22">
        <v>35</v>
      </c>
      <c r="JU50" s="22">
        <v>25</v>
      </c>
      <c r="JV50" s="22">
        <v>25</v>
      </c>
      <c r="JW50" s="22">
        <v>20</v>
      </c>
      <c r="JX50" s="22">
        <v>35</v>
      </c>
      <c r="JY50" s="68">
        <v>52</v>
      </c>
      <c r="JZ50" s="22">
        <v>35</v>
      </c>
      <c r="KA50" s="22">
        <v>25</v>
      </c>
      <c r="KB50" s="22">
        <v>30</v>
      </c>
      <c r="KC50" s="22">
        <v>25</v>
      </c>
      <c r="KD50" s="22">
        <v>30</v>
      </c>
      <c r="KE50" s="68">
        <v>40</v>
      </c>
      <c r="KF50" s="68"/>
      <c r="KG50" s="68"/>
      <c r="KH50" s="68"/>
      <c r="KI50" s="68"/>
      <c r="KJ50" s="68"/>
      <c r="KK50" s="68"/>
      <c r="KL50" s="68"/>
      <c r="KM50" s="68"/>
      <c r="KN50" s="68"/>
      <c r="KO50" s="68"/>
      <c r="KP50" s="68"/>
      <c r="KQ50" s="68"/>
      <c r="KR50" s="68"/>
    </row>
    <row r="51" spans="1:317" s="231" customFormat="1" ht="15" x14ac:dyDescent="0.2">
      <c r="A51" s="231" t="s">
        <v>1419</v>
      </c>
      <c r="B51" s="266" t="s">
        <v>97</v>
      </c>
      <c r="C51" s="23" t="s">
        <v>646</v>
      </c>
      <c r="I51" s="68"/>
      <c r="O51" s="68"/>
      <c r="Q51" s="68"/>
      <c r="AA51" s="68"/>
      <c r="AG51" s="68"/>
      <c r="AM51" s="68"/>
      <c r="AS51" s="68"/>
      <c r="AY51" s="68"/>
      <c r="BE51" s="68"/>
      <c r="BK51" s="68"/>
      <c r="BQ51" s="68"/>
      <c r="BW51" s="68"/>
      <c r="CC51" s="68"/>
      <c r="CD51" s="22"/>
      <c r="CE51" s="22"/>
      <c r="CF51" s="22"/>
      <c r="CG51" s="22"/>
      <c r="CH51" s="22"/>
      <c r="CI51" s="286"/>
      <c r="CJ51" s="68"/>
      <c r="CK51" s="68"/>
      <c r="CL51" s="68"/>
      <c r="CM51" s="68"/>
      <c r="CN51" s="68"/>
      <c r="CO51" s="68"/>
      <c r="CP51" s="22"/>
      <c r="CQ51" s="22"/>
      <c r="CR51" s="22"/>
      <c r="CS51" s="22"/>
      <c r="CT51" s="22"/>
      <c r="CU51" s="68"/>
      <c r="CV51" s="22"/>
      <c r="CW51" s="22"/>
      <c r="CX51" s="22"/>
      <c r="CY51" s="22"/>
      <c r="CZ51" s="22"/>
      <c r="DA51" s="68"/>
      <c r="DB51" s="22"/>
      <c r="DC51" s="22"/>
      <c r="DD51" s="22"/>
      <c r="DE51" s="22"/>
      <c r="DF51" s="22"/>
      <c r="DG51" s="68"/>
      <c r="DH51" s="22"/>
      <c r="DI51" s="22"/>
      <c r="DJ51" s="22"/>
      <c r="DK51" s="22"/>
      <c r="DL51" s="22"/>
      <c r="DM51" s="68"/>
      <c r="DN51" s="22"/>
      <c r="DO51" s="22"/>
      <c r="DP51" s="22"/>
      <c r="DQ51" s="22"/>
      <c r="DR51" s="22"/>
      <c r="DS51" s="68"/>
      <c r="DT51" s="22"/>
      <c r="DU51" s="22"/>
      <c r="DV51" s="22"/>
      <c r="DW51" s="22"/>
      <c r="DX51" s="22"/>
      <c r="DY51" s="68"/>
      <c r="DZ51" s="22"/>
      <c r="EA51" s="22"/>
      <c r="EB51" s="22"/>
      <c r="EC51" s="22"/>
      <c r="ED51" s="22"/>
      <c r="EE51" s="68"/>
      <c r="EF51" s="22"/>
      <c r="EG51" s="22"/>
      <c r="EH51" s="22"/>
      <c r="EI51" s="22"/>
      <c r="EJ51" s="22"/>
      <c r="EK51" s="68"/>
      <c r="EL51" s="22"/>
      <c r="EM51" s="22"/>
      <c r="EN51" s="22"/>
      <c r="EO51" s="22"/>
      <c r="EP51" s="22"/>
      <c r="EQ51" s="68"/>
      <c r="ER51" s="22"/>
      <c r="ES51" s="22"/>
      <c r="ET51" s="22"/>
      <c r="EU51" s="22"/>
      <c r="EV51" s="22"/>
      <c r="EW51" s="68"/>
      <c r="EX51" s="19"/>
      <c r="EY51" s="19"/>
      <c r="EZ51" s="19"/>
      <c r="FA51" s="19"/>
      <c r="FB51" s="257"/>
      <c r="FC51" s="68"/>
      <c r="FI51" s="68"/>
      <c r="FJ51" s="104">
        <v>0.3</v>
      </c>
      <c r="FK51" s="21">
        <v>0.3</v>
      </c>
      <c r="FL51" s="21">
        <v>0.3</v>
      </c>
      <c r="FM51" s="22">
        <v>0.6</v>
      </c>
      <c r="FN51" s="22">
        <v>1.5</v>
      </c>
      <c r="FO51" s="68">
        <v>0.5</v>
      </c>
      <c r="FU51" s="68"/>
      <c r="GA51" s="68"/>
      <c r="GG51" s="68"/>
      <c r="GM51" s="68"/>
      <c r="GS51" s="68"/>
      <c r="GY51" s="68"/>
      <c r="HE51" s="68"/>
      <c r="HK51" s="68"/>
      <c r="HQ51" s="68"/>
      <c r="HW51" s="68"/>
      <c r="IC51" s="68"/>
      <c r="II51" s="68"/>
      <c r="IO51" s="68"/>
      <c r="IU51" s="68"/>
      <c r="JA51" s="68"/>
      <c r="JG51" s="68"/>
      <c r="JM51" s="68"/>
      <c r="JS51" s="68"/>
      <c r="JY51" s="68"/>
      <c r="KE51" s="68"/>
      <c r="KF51" s="68"/>
      <c r="KG51" s="68"/>
      <c r="KH51" s="68"/>
      <c r="KI51" s="68"/>
      <c r="KJ51" s="68"/>
      <c r="KK51" s="68"/>
      <c r="KL51" s="68">
        <v>1</v>
      </c>
      <c r="KM51" s="68">
        <v>1</v>
      </c>
      <c r="KN51" s="68">
        <v>5</v>
      </c>
      <c r="KO51" s="68"/>
      <c r="KP51" s="68"/>
      <c r="KQ51" s="68"/>
      <c r="KR51" s="68"/>
      <c r="KS51" s="231">
        <v>0.5</v>
      </c>
      <c r="KY51" s="295">
        <v>0.5</v>
      </c>
      <c r="KZ51" s="295">
        <v>0.5</v>
      </c>
      <c r="LA51" s="295">
        <v>0.5</v>
      </c>
    </row>
    <row r="52" spans="1:317" s="231" customFormat="1" x14ac:dyDescent="0.2">
      <c r="B52" s="231" t="s">
        <v>98</v>
      </c>
      <c r="C52" s="23" t="s">
        <v>646</v>
      </c>
      <c r="CD52" s="22"/>
      <c r="CE52" s="22"/>
      <c r="CF52" s="22"/>
      <c r="CG52" s="22"/>
      <c r="CH52" s="22"/>
      <c r="CJ52" s="68"/>
      <c r="CK52" s="68"/>
      <c r="CL52" s="68"/>
      <c r="CM52" s="68"/>
      <c r="CN52" s="68"/>
      <c r="CP52" s="22"/>
      <c r="CQ52" s="22"/>
      <c r="CR52" s="22"/>
      <c r="CS52" s="22"/>
      <c r="CT52" s="22"/>
      <c r="CV52" s="22"/>
      <c r="CW52" s="22"/>
      <c r="CX52" s="22"/>
      <c r="CY52" s="22"/>
      <c r="CZ52" s="22"/>
      <c r="DB52" s="22"/>
      <c r="DC52" s="22"/>
      <c r="DD52" s="22"/>
      <c r="DE52" s="22"/>
      <c r="DF52" s="22"/>
      <c r="DH52" s="22"/>
      <c r="DI52" s="22"/>
      <c r="DJ52" s="22"/>
      <c r="DK52" s="22"/>
      <c r="DL52" s="22"/>
      <c r="DN52" s="22"/>
      <c r="DO52" s="22"/>
      <c r="DP52" s="22"/>
      <c r="DQ52" s="22"/>
      <c r="DR52" s="22"/>
      <c r="DT52" s="22"/>
      <c r="DU52" s="22"/>
      <c r="DV52" s="22"/>
      <c r="DW52" s="22"/>
      <c r="DX52" s="22"/>
      <c r="DZ52" s="22"/>
      <c r="EA52" s="22"/>
      <c r="EB52" s="22"/>
      <c r="EC52" s="22"/>
      <c r="ED52" s="22"/>
      <c r="EF52" s="22"/>
      <c r="EG52" s="22"/>
      <c r="EH52" s="22"/>
      <c r="EI52" s="22"/>
      <c r="EJ52" s="22"/>
      <c r="EL52" s="22"/>
      <c r="EM52" s="22"/>
      <c r="EN52" s="22"/>
      <c r="EO52" s="22"/>
      <c r="EP52" s="22"/>
      <c r="ER52" s="22"/>
      <c r="ES52" s="22"/>
      <c r="ET52" s="22"/>
      <c r="EU52" s="22"/>
      <c r="EV52" s="22"/>
      <c r="EX52" s="19"/>
      <c r="EY52" s="19"/>
      <c r="EZ52" s="19"/>
      <c r="FA52" s="19"/>
      <c r="FB52" s="257"/>
      <c r="FJ52" s="22">
        <v>12</v>
      </c>
      <c r="FK52" s="22">
        <v>12</v>
      </c>
      <c r="FL52" s="22">
        <v>8</v>
      </c>
      <c r="FM52" s="22">
        <v>25</v>
      </c>
      <c r="FN52" s="22">
        <v>15</v>
      </c>
      <c r="FO52" s="68">
        <v>6</v>
      </c>
    </row>
    <row r="53" spans="1:317" s="231" customFormat="1" ht="15" x14ac:dyDescent="0.2">
      <c r="A53" s="231" t="s">
        <v>1419</v>
      </c>
      <c r="B53" s="266" t="s">
        <v>97</v>
      </c>
      <c r="C53" s="23" t="s">
        <v>787</v>
      </c>
      <c r="I53" s="68"/>
      <c r="O53" s="68"/>
      <c r="Q53" s="68"/>
      <c r="V53" s="257">
        <v>0.5</v>
      </c>
      <c r="W53" s="257">
        <v>0.5</v>
      </c>
      <c r="X53" s="294">
        <v>0.8</v>
      </c>
      <c r="Y53" s="19" t="s">
        <v>6</v>
      </c>
      <c r="Z53" s="19" t="s">
        <v>6</v>
      </c>
      <c r="AA53" s="68">
        <v>0.1</v>
      </c>
      <c r="AB53" s="104">
        <v>2</v>
      </c>
      <c r="AC53" s="21">
        <v>2</v>
      </c>
      <c r="AD53" s="21">
        <v>2</v>
      </c>
      <c r="AE53" s="19" t="s">
        <v>6</v>
      </c>
      <c r="AF53" s="22">
        <v>1</v>
      </c>
      <c r="AG53" s="251">
        <v>0.5</v>
      </c>
      <c r="AH53" s="104">
        <v>1</v>
      </c>
      <c r="AI53" s="21">
        <v>1</v>
      </c>
      <c r="AJ53" s="21">
        <v>1</v>
      </c>
      <c r="AK53" s="22">
        <v>0.8</v>
      </c>
      <c r="AL53" s="22">
        <v>0.7</v>
      </c>
      <c r="AM53" s="68">
        <v>1</v>
      </c>
      <c r="AS53" s="68"/>
      <c r="AY53" s="68"/>
      <c r="BE53" s="68"/>
      <c r="BK53" s="68"/>
      <c r="BQ53" s="68"/>
      <c r="BW53" s="68"/>
      <c r="CC53" s="68"/>
      <c r="CD53" s="22"/>
      <c r="CE53" s="22"/>
      <c r="CF53" s="22"/>
      <c r="CG53" s="22"/>
      <c r="CH53" s="22"/>
      <c r="CI53" s="286"/>
      <c r="CJ53" s="68"/>
      <c r="CK53" s="68"/>
      <c r="CL53" s="68"/>
      <c r="CM53" s="68"/>
      <c r="CN53" s="68"/>
      <c r="CO53" s="68"/>
      <c r="CP53" s="22"/>
      <c r="CQ53" s="22"/>
      <c r="CR53" s="22"/>
      <c r="CS53" s="22"/>
      <c r="CT53" s="22"/>
      <c r="CU53" s="68"/>
      <c r="CV53" s="22"/>
      <c r="CW53" s="22"/>
      <c r="CX53" s="22"/>
      <c r="CY53" s="22"/>
      <c r="CZ53" s="22"/>
      <c r="DA53" s="68"/>
      <c r="DB53" s="22"/>
      <c r="DC53" s="22"/>
      <c r="DD53" s="22"/>
      <c r="DE53" s="22"/>
      <c r="DF53" s="22"/>
      <c r="DG53" s="68"/>
      <c r="DH53" s="22"/>
      <c r="DI53" s="22"/>
      <c r="DJ53" s="22"/>
      <c r="DK53" s="22"/>
      <c r="DL53" s="22"/>
      <c r="DM53" s="68"/>
      <c r="DN53" s="22"/>
      <c r="DO53" s="22"/>
      <c r="DP53" s="22"/>
      <c r="DQ53" s="22"/>
      <c r="DR53" s="22"/>
      <c r="DS53" s="68"/>
      <c r="DT53" s="22"/>
      <c r="DU53" s="22"/>
      <c r="DV53" s="22"/>
      <c r="DW53" s="22"/>
      <c r="DX53" s="22"/>
      <c r="DY53" s="68"/>
      <c r="DZ53" s="22"/>
      <c r="EA53" s="22"/>
      <c r="EB53" s="22"/>
      <c r="EC53" s="22"/>
      <c r="ED53" s="22"/>
      <c r="EE53" s="68"/>
      <c r="EF53" s="22"/>
      <c r="EG53" s="22"/>
      <c r="EH53" s="22"/>
      <c r="EI53" s="22"/>
      <c r="EJ53" s="22"/>
      <c r="EK53" s="68"/>
      <c r="EL53" s="22"/>
      <c r="EM53" s="22"/>
      <c r="EN53" s="22"/>
      <c r="EO53" s="22"/>
      <c r="EP53" s="22"/>
      <c r="EQ53" s="68"/>
      <c r="ER53" s="22"/>
      <c r="ES53" s="22"/>
      <c r="ET53" s="22"/>
      <c r="EU53" s="22"/>
      <c r="EV53" s="22"/>
      <c r="EW53" s="68"/>
      <c r="EX53" s="19"/>
      <c r="EY53" s="19"/>
      <c r="EZ53" s="19"/>
      <c r="FA53" s="19"/>
      <c r="FB53" s="257"/>
      <c r="FC53" s="68"/>
      <c r="FI53" s="68"/>
      <c r="FJ53" s="22"/>
      <c r="FK53" s="22"/>
      <c r="FL53" s="22"/>
      <c r="FM53" s="22"/>
      <c r="FN53" s="22"/>
      <c r="FO53" s="68"/>
      <c r="FU53" s="68"/>
      <c r="GA53" s="68"/>
      <c r="GG53" s="68"/>
      <c r="GM53" s="68"/>
      <c r="GS53" s="68"/>
      <c r="GT53" s="19" t="s">
        <v>6</v>
      </c>
      <c r="GU53" s="19" t="s">
        <v>6</v>
      </c>
      <c r="GV53" s="257">
        <v>0.3</v>
      </c>
      <c r="GW53" s="19" t="s">
        <v>6</v>
      </c>
      <c r="GX53" s="19" t="s">
        <v>6</v>
      </c>
      <c r="GY53" s="68">
        <v>0.5</v>
      </c>
      <c r="GZ53" s="19" t="s">
        <v>6</v>
      </c>
      <c r="HA53" s="19" t="s">
        <v>6</v>
      </c>
      <c r="HB53" s="19" t="s">
        <v>6</v>
      </c>
      <c r="HC53" s="257">
        <v>0.02</v>
      </c>
      <c r="HD53" s="19" t="s">
        <v>6</v>
      </c>
      <c r="HE53" s="68"/>
      <c r="HF53" s="257">
        <v>0.2</v>
      </c>
      <c r="HG53" s="257">
        <v>0.1</v>
      </c>
      <c r="HH53" s="257">
        <v>0.25</v>
      </c>
      <c r="HI53" s="257">
        <v>0.25</v>
      </c>
      <c r="HJ53" s="19" t="s">
        <v>6</v>
      </c>
      <c r="HK53" s="68">
        <v>0.5</v>
      </c>
      <c r="HL53" s="257">
        <v>3</v>
      </c>
      <c r="HM53" s="257">
        <v>3</v>
      </c>
      <c r="HN53" s="257">
        <v>4</v>
      </c>
      <c r="HO53" s="257">
        <v>3.5</v>
      </c>
      <c r="HP53" s="257">
        <v>3</v>
      </c>
      <c r="HQ53" s="68">
        <v>10</v>
      </c>
      <c r="HR53" s="257">
        <v>1.5</v>
      </c>
      <c r="HS53" s="257">
        <v>1.5</v>
      </c>
      <c r="HT53" s="257">
        <v>1.5</v>
      </c>
      <c r="HU53" s="257">
        <v>1.5</v>
      </c>
      <c r="HV53" s="257">
        <v>0.6</v>
      </c>
      <c r="HW53" s="68">
        <v>1</v>
      </c>
      <c r="HX53" s="257">
        <v>3</v>
      </c>
      <c r="HY53" s="257">
        <v>4</v>
      </c>
      <c r="HZ53" s="257">
        <v>3</v>
      </c>
      <c r="IA53" s="257">
        <v>4</v>
      </c>
      <c r="IB53" s="257">
        <v>5</v>
      </c>
      <c r="IC53" s="68">
        <v>3</v>
      </c>
      <c r="ID53" s="257">
        <v>2</v>
      </c>
      <c r="IE53" s="257">
        <v>2</v>
      </c>
      <c r="IF53" s="257">
        <v>2</v>
      </c>
      <c r="IG53" s="257">
        <v>1.5</v>
      </c>
      <c r="IH53" s="257">
        <v>0.3</v>
      </c>
      <c r="II53" s="68">
        <v>0.5</v>
      </c>
      <c r="IJ53" s="257">
        <v>0.7</v>
      </c>
      <c r="IK53" s="257">
        <v>0.5</v>
      </c>
      <c r="IL53" s="257">
        <v>0.8</v>
      </c>
      <c r="IM53" s="257">
        <v>1</v>
      </c>
      <c r="IN53" s="257">
        <v>0.5</v>
      </c>
      <c r="IO53" s="68">
        <v>0.5</v>
      </c>
      <c r="IU53" s="68"/>
      <c r="JA53" s="68"/>
      <c r="JG53" s="68"/>
      <c r="JM53" s="68"/>
      <c r="JS53" s="68"/>
      <c r="JY53" s="68"/>
      <c r="KE53" s="68"/>
      <c r="KF53" s="68"/>
      <c r="KG53" s="68"/>
      <c r="KH53" s="68"/>
      <c r="KI53" s="68"/>
      <c r="KJ53" s="68"/>
      <c r="KK53" s="68"/>
      <c r="KL53" s="68"/>
      <c r="KM53" s="68"/>
      <c r="KN53" s="68"/>
      <c r="KO53" s="68"/>
      <c r="KP53" s="68"/>
      <c r="KQ53" s="68"/>
      <c r="KR53" s="68"/>
    </row>
    <row r="54" spans="1:317" s="231" customFormat="1" x14ac:dyDescent="0.2">
      <c r="B54" s="231" t="s">
        <v>98</v>
      </c>
      <c r="C54" s="23" t="s">
        <v>787</v>
      </c>
      <c r="V54" s="257">
        <v>20</v>
      </c>
      <c r="W54" s="257">
        <v>20</v>
      </c>
      <c r="X54" s="294">
        <v>25</v>
      </c>
      <c r="Y54" s="19" t="s">
        <v>6</v>
      </c>
      <c r="Z54" s="19" t="s">
        <v>6</v>
      </c>
      <c r="AA54" s="68">
        <v>1.5</v>
      </c>
      <c r="AB54" s="22">
        <v>20</v>
      </c>
      <c r="AC54" s="22">
        <v>20</v>
      </c>
      <c r="AD54" s="22">
        <v>15</v>
      </c>
      <c r="AE54" s="19" t="s">
        <v>6</v>
      </c>
      <c r="AF54" s="22">
        <v>8</v>
      </c>
      <c r="AG54" s="68">
        <v>7</v>
      </c>
      <c r="AH54" s="22">
        <v>16</v>
      </c>
      <c r="AI54" s="22">
        <v>16</v>
      </c>
      <c r="AJ54" s="22">
        <v>25</v>
      </c>
      <c r="AK54" s="22">
        <v>17</v>
      </c>
      <c r="AL54" s="22">
        <v>15</v>
      </c>
      <c r="AM54" s="68">
        <v>8</v>
      </c>
      <c r="CD54" s="22"/>
      <c r="CE54" s="22"/>
      <c r="CF54" s="22"/>
      <c r="CG54" s="22"/>
      <c r="CH54" s="22"/>
      <c r="CJ54" s="68"/>
      <c r="CK54" s="68"/>
      <c r="CL54" s="68"/>
      <c r="CM54" s="68"/>
      <c r="CN54" s="68"/>
      <c r="CP54" s="22"/>
      <c r="CQ54" s="22"/>
      <c r="CR54" s="22"/>
      <c r="CS54" s="22"/>
      <c r="CT54" s="22"/>
      <c r="CV54" s="22"/>
      <c r="CW54" s="22"/>
      <c r="CX54" s="22"/>
      <c r="CY54" s="22"/>
      <c r="CZ54" s="22"/>
      <c r="DB54" s="22"/>
      <c r="DC54" s="22"/>
      <c r="DD54" s="22"/>
      <c r="DE54" s="22"/>
      <c r="DF54" s="22"/>
      <c r="DH54" s="22"/>
      <c r="DI54" s="22"/>
      <c r="DJ54" s="22"/>
      <c r="DK54" s="22"/>
      <c r="DL54" s="22"/>
      <c r="DN54" s="22"/>
      <c r="DO54" s="22"/>
      <c r="DP54" s="22"/>
      <c r="DQ54" s="22"/>
      <c r="DR54" s="22"/>
      <c r="DT54" s="22"/>
      <c r="DU54" s="22"/>
      <c r="DV54" s="22"/>
      <c r="DW54" s="22"/>
      <c r="DX54" s="22"/>
      <c r="DZ54" s="22"/>
      <c r="EA54" s="22"/>
      <c r="EB54" s="22"/>
      <c r="EC54" s="22"/>
      <c r="ED54" s="22"/>
      <c r="EF54" s="22"/>
      <c r="EG54" s="22"/>
      <c r="EH54" s="22"/>
      <c r="EI54" s="22"/>
      <c r="EJ54" s="22"/>
      <c r="EL54" s="22"/>
      <c r="EM54" s="22"/>
      <c r="EN54" s="22"/>
      <c r="EO54" s="22"/>
      <c r="EP54" s="22"/>
      <c r="ER54" s="22"/>
      <c r="ES54" s="22"/>
      <c r="ET54" s="22"/>
      <c r="EU54" s="22"/>
      <c r="EV54" s="22"/>
      <c r="EX54" s="19"/>
      <c r="EY54" s="19"/>
      <c r="EZ54" s="19"/>
      <c r="FA54" s="19"/>
      <c r="FB54" s="257"/>
      <c r="FJ54" s="22"/>
      <c r="FK54" s="22"/>
      <c r="FL54" s="22"/>
      <c r="FM54" s="22"/>
      <c r="FN54" s="22"/>
      <c r="GT54" s="19" t="s">
        <v>6</v>
      </c>
      <c r="GU54" s="19" t="s">
        <v>6</v>
      </c>
      <c r="GV54" s="257">
        <v>8</v>
      </c>
      <c r="GW54" s="19" t="s">
        <v>6</v>
      </c>
      <c r="GX54" s="19" t="s">
        <v>6</v>
      </c>
      <c r="GY54" s="68">
        <v>4</v>
      </c>
      <c r="GZ54" s="19" t="s">
        <v>6</v>
      </c>
      <c r="HA54" s="19" t="s">
        <v>6</v>
      </c>
      <c r="HB54" s="19" t="s">
        <v>6</v>
      </c>
      <c r="HC54" s="257">
        <v>7</v>
      </c>
      <c r="HD54" s="19" t="s">
        <v>6</v>
      </c>
      <c r="HF54" s="257">
        <v>8</v>
      </c>
      <c r="HG54" s="257">
        <v>6</v>
      </c>
      <c r="HH54" s="257">
        <v>8</v>
      </c>
      <c r="HI54" s="257">
        <v>10</v>
      </c>
      <c r="HJ54" s="19" t="s">
        <v>6</v>
      </c>
      <c r="HK54" s="68">
        <v>6</v>
      </c>
      <c r="HL54" s="257">
        <v>15</v>
      </c>
      <c r="HM54" s="257">
        <v>15</v>
      </c>
      <c r="HN54" s="257">
        <v>15</v>
      </c>
      <c r="HO54" s="257">
        <v>10</v>
      </c>
      <c r="HP54" s="257">
        <v>8</v>
      </c>
      <c r="HQ54" s="68">
        <v>4</v>
      </c>
      <c r="HR54" s="257">
        <v>12</v>
      </c>
      <c r="HS54" s="257">
        <v>12</v>
      </c>
      <c r="HT54" s="257">
        <v>8</v>
      </c>
      <c r="HU54" s="257">
        <v>6</v>
      </c>
      <c r="HV54" s="257">
        <v>4</v>
      </c>
      <c r="HW54" s="68">
        <v>5</v>
      </c>
      <c r="HX54" s="257">
        <v>12</v>
      </c>
      <c r="HY54" s="257">
        <v>20</v>
      </c>
      <c r="HZ54" s="257">
        <v>13</v>
      </c>
      <c r="IA54" s="257">
        <v>10</v>
      </c>
      <c r="IB54" s="257">
        <v>6</v>
      </c>
      <c r="IC54" s="68">
        <v>5</v>
      </c>
      <c r="ID54" s="257">
        <v>13</v>
      </c>
      <c r="IE54" s="257">
        <v>15</v>
      </c>
      <c r="IF54" s="257">
        <v>10</v>
      </c>
      <c r="IG54" s="257">
        <v>10</v>
      </c>
      <c r="IH54" s="257">
        <v>6</v>
      </c>
      <c r="II54" s="68">
        <v>4</v>
      </c>
      <c r="IJ54" s="257">
        <v>12</v>
      </c>
      <c r="IK54" s="257">
        <v>15</v>
      </c>
      <c r="IL54" s="257">
        <v>10</v>
      </c>
      <c r="IM54" s="257">
        <v>15</v>
      </c>
      <c r="IN54" s="257">
        <v>8</v>
      </c>
      <c r="IO54" s="68">
        <v>5</v>
      </c>
    </row>
    <row r="55" spans="1:317" s="231" customFormat="1" ht="15" x14ac:dyDescent="0.2">
      <c r="A55" s="231" t="s">
        <v>1419</v>
      </c>
      <c r="B55" s="266" t="s">
        <v>97</v>
      </c>
      <c r="C55" s="23" t="s">
        <v>512</v>
      </c>
      <c r="I55" s="68"/>
      <c r="O55" s="68"/>
      <c r="Q55" s="68"/>
      <c r="AA55" s="68"/>
      <c r="AG55" s="68"/>
      <c r="AM55" s="68"/>
      <c r="AS55" s="68"/>
      <c r="AY55" s="68"/>
      <c r="BE55" s="68"/>
      <c r="BK55" s="68"/>
      <c r="BQ55" s="68"/>
      <c r="BW55" s="68"/>
      <c r="CC55" s="68"/>
      <c r="CD55" s="22"/>
      <c r="CE55" s="22"/>
      <c r="CF55" s="22"/>
      <c r="CG55" s="22"/>
      <c r="CH55" s="22"/>
      <c r="CI55" s="286"/>
      <c r="CJ55" s="68"/>
      <c r="CK55" s="68"/>
      <c r="CL55" s="68"/>
      <c r="CM55" s="68"/>
      <c r="CN55" s="68"/>
      <c r="CO55" s="68"/>
      <c r="CP55" s="22"/>
      <c r="CQ55" s="22"/>
      <c r="CR55" s="22"/>
      <c r="CS55" s="22"/>
      <c r="CT55" s="22"/>
      <c r="CU55" s="68"/>
      <c r="CV55" s="22"/>
      <c r="CW55" s="22"/>
      <c r="CX55" s="22"/>
      <c r="CY55" s="22"/>
      <c r="CZ55" s="22"/>
      <c r="DA55" s="68"/>
      <c r="DB55" s="22"/>
      <c r="DC55" s="22"/>
      <c r="DD55" s="22"/>
      <c r="DE55" s="22"/>
      <c r="DF55" s="22"/>
      <c r="DG55" s="68"/>
      <c r="DH55" s="22"/>
      <c r="DI55" s="22"/>
      <c r="DJ55" s="22"/>
      <c r="DK55" s="22"/>
      <c r="DL55" s="22"/>
      <c r="DM55" s="68"/>
      <c r="DN55" s="22"/>
      <c r="DO55" s="22"/>
      <c r="DP55" s="22"/>
      <c r="DQ55" s="22"/>
      <c r="DR55" s="22"/>
      <c r="DS55" s="68"/>
      <c r="DT55" s="22"/>
      <c r="DU55" s="22"/>
      <c r="DV55" s="22"/>
      <c r="DW55" s="22"/>
      <c r="DX55" s="22"/>
      <c r="DY55" s="68"/>
      <c r="DZ55" s="22"/>
      <c r="EA55" s="22"/>
      <c r="EB55" s="22"/>
      <c r="EC55" s="22"/>
      <c r="ED55" s="22"/>
      <c r="EE55" s="68"/>
      <c r="EF55" s="22"/>
      <c r="EG55" s="22"/>
      <c r="EH55" s="22"/>
      <c r="EI55" s="22"/>
      <c r="EJ55" s="22"/>
      <c r="EK55" s="68"/>
      <c r="EL55" s="19" t="s">
        <v>634</v>
      </c>
      <c r="EM55" s="21">
        <v>0.2</v>
      </c>
      <c r="EN55" s="19" t="s">
        <v>6</v>
      </c>
      <c r="EO55" s="22">
        <v>0.4</v>
      </c>
      <c r="EP55" s="22">
        <v>0.5</v>
      </c>
      <c r="EQ55" s="68">
        <v>4</v>
      </c>
      <c r="ER55" s="19" t="s">
        <v>6</v>
      </c>
      <c r="ES55" s="19" t="s">
        <v>6</v>
      </c>
      <c r="ET55" s="19" t="s">
        <v>6</v>
      </c>
      <c r="EU55" s="257">
        <v>0.05</v>
      </c>
      <c r="EV55" s="257">
        <v>0.8</v>
      </c>
      <c r="EW55" s="68">
        <v>0.5</v>
      </c>
      <c r="FC55" s="68"/>
      <c r="FI55" s="68"/>
      <c r="FO55" s="68"/>
      <c r="FU55" s="68"/>
      <c r="GA55" s="68"/>
      <c r="GG55" s="68"/>
      <c r="GM55" s="68"/>
      <c r="GS55" s="68"/>
      <c r="GY55" s="68"/>
      <c r="HE55" s="68"/>
      <c r="HK55" s="68"/>
      <c r="HQ55" s="68"/>
      <c r="HW55" s="68"/>
      <c r="IC55" s="68"/>
      <c r="II55" s="68"/>
      <c r="IO55" s="68"/>
      <c r="IU55" s="68"/>
      <c r="JA55" s="68"/>
      <c r="JG55" s="68"/>
      <c r="JM55" s="68"/>
      <c r="JS55" s="68"/>
      <c r="JY55" s="68"/>
      <c r="KE55" s="68"/>
      <c r="KF55" s="68"/>
      <c r="KG55" s="68"/>
      <c r="KH55" s="68"/>
      <c r="KI55" s="68"/>
      <c r="KJ55" s="68"/>
      <c r="KK55" s="68"/>
      <c r="KL55" s="68"/>
      <c r="KM55" s="68"/>
      <c r="KN55" s="68"/>
      <c r="KO55" s="68"/>
      <c r="KP55" s="68"/>
      <c r="KQ55" s="68"/>
      <c r="KR55" s="68"/>
      <c r="KS55" s="230"/>
    </row>
    <row r="56" spans="1:317" s="231" customFormat="1" ht="15" x14ac:dyDescent="0.2">
      <c r="B56" s="231" t="s">
        <v>98</v>
      </c>
      <c r="C56" s="23" t="s">
        <v>512</v>
      </c>
      <c r="I56" s="68"/>
      <c r="O56" s="68"/>
      <c r="Q56" s="68"/>
      <c r="AA56" s="68"/>
      <c r="AG56" s="68"/>
      <c r="AM56" s="68"/>
      <c r="AS56" s="68"/>
      <c r="AY56" s="68"/>
      <c r="BE56" s="68"/>
      <c r="BK56" s="68"/>
      <c r="BQ56" s="68"/>
      <c r="BW56" s="68"/>
      <c r="CC56" s="68"/>
      <c r="CD56" s="22"/>
      <c r="CE56" s="22"/>
      <c r="CF56" s="22"/>
      <c r="CG56" s="22"/>
      <c r="CH56" s="22"/>
      <c r="CI56" s="286"/>
      <c r="CJ56" s="68"/>
      <c r="CK56" s="68"/>
      <c r="CL56" s="68"/>
      <c r="CM56" s="68"/>
      <c r="CN56" s="68"/>
      <c r="CO56" s="68"/>
      <c r="CP56" s="22"/>
      <c r="CQ56" s="22"/>
      <c r="CR56" s="22"/>
      <c r="CS56" s="22"/>
      <c r="CT56" s="22"/>
      <c r="CU56" s="68"/>
      <c r="CV56" s="22"/>
      <c r="CW56" s="22"/>
      <c r="CX56" s="22"/>
      <c r="CY56" s="22"/>
      <c r="CZ56" s="22"/>
      <c r="DA56" s="68"/>
      <c r="DB56" s="22"/>
      <c r="DC56" s="22"/>
      <c r="DD56" s="22"/>
      <c r="DE56" s="22"/>
      <c r="DF56" s="22"/>
      <c r="DG56" s="68"/>
      <c r="DH56" s="22"/>
      <c r="DI56" s="22"/>
      <c r="DJ56" s="22"/>
      <c r="DK56" s="22"/>
      <c r="DL56" s="22"/>
      <c r="DM56" s="68"/>
      <c r="DN56" s="22"/>
      <c r="DO56" s="22"/>
      <c r="DP56" s="22"/>
      <c r="DQ56" s="22"/>
      <c r="DR56" s="22"/>
      <c r="DS56" s="68"/>
      <c r="DT56" s="22"/>
      <c r="DU56" s="22"/>
      <c r="DV56" s="22"/>
      <c r="DW56" s="22"/>
      <c r="DX56" s="22"/>
      <c r="DY56" s="68"/>
      <c r="DZ56" s="22"/>
      <c r="EA56" s="22"/>
      <c r="EB56" s="22"/>
      <c r="EC56" s="22"/>
      <c r="ED56" s="22"/>
      <c r="EE56" s="68"/>
      <c r="EF56" s="22"/>
      <c r="EG56" s="22"/>
      <c r="EH56" s="22"/>
      <c r="EI56" s="22"/>
      <c r="EJ56" s="22"/>
      <c r="EK56" s="68"/>
      <c r="EL56" s="22">
        <v>35</v>
      </c>
      <c r="EM56" s="22">
        <v>15</v>
      </c>
      <c r="EN56" s="19" t="s">
        <v>6</v>
      </c>
      <c r="EO56" s="22">
        <v>15</v>
      </c>
      <c r="EP56" s="22">
        <v>18</v>
      </c>
      <c r="EQ56" s="68">
        <v>26</v>
      </c>
      <c r="ER56" s="19" t="s">
        <v>6</v>
      </c>
      <c r="ES56" s="19" t="s">
        <v>6</v>
      </c>
      <c r="ET56" s="19" t="s">
        <v>6</v>
      </c>
      <c r="EU56" s="257">
        <v>8</v>
      </c>
      <c r="EV56" s="257">
        <v>10</v>
      </c>
      <c r="EW56" s="68">
        <v>20</v>
      </c>
      <c r="FC56" s="68"/>
      <c r="FI56" s="68"/>
      <c r="FO56" s="68"/>
      <c r="FU56" s="68"/>
      <c r="GA56" s="68"/>
      <c r="GG56" s="68"/>
      <c r="GM56" s="68"/>
      <c r="GS56" s="68"/>
      <c r="GY56" s="68"/>
      <c r="HE56" s="68"/>
      <c r="HK56" s="68"/>
      <c r="HQ56" s="68"/>
      <c r="HW56" s="68"/>
      <c r="IC56" s="68"/>
      <c r="II56" s="68"/>
      <c r="IO56" s="68"/>
      <c r="IU56" s="68"/>
      <c r="JA56" s="68"/>
      <c r="JG56" s="68"/>
      <c r="JM56" s="68"/>
      <c r="JS56" s="68"/>
      <c r="JY56" s="68"/>
      <c r="KE56" s="68"/>
      <c r="KF56" s="68"/>
      <c r="KG56" s="68"/>
      <c r="KH56" s="68"/>
      <c r="KI56" s="68"/>
      <c r="KJ56" s="68"/>
      <c r="KK56" s="68"/>
      <c r="KL56" s="68"/>
      <c r="KM56" s="68"/>
      <c r="KN56" s="68"/>
      <c r="KO56" s="68"/>
      <c r="KP56" s="68"/>
      <c r="KQ56" s="68"/>
      <c r="KR56" s="68"/>
    </row>
    <row r="57" spans="1:317" s="231" customFormat="1" ht="15" x14ac:dyDescent="0.2">
      <c r="A57" s="231" t="s">
        <v>1419</v>
      </c>
      <c r="B57" s="266" t="s">
        <v>97</v>
      </c>
      <c r="C57" s="68" t="s">
        <v>134</v>
      </c>
      <c r="D57" s="104">
        <v>0.5</v>
      </c>
      <c r="E57" s="21">
        <v>1</v>
      </c>
      <c r="F57" s="21">
        <v>0.5</v>
      </c>
      <c r="G57" s="22">
        <v>0.5</v>
      </c>
      <c r="H57" s="22">
        <v>0.5</v>
      </c>
      <c r="I57" s="68"/>
      <c r="J57" s="19">
        <v>0.3</v>
      </c>
      <c r="K57" s="21">
        <v>3</v>
      </c>
      <c r="L57" s="21">
        <v>2.5</v>
      </c>
      <c r="M57" s="22">
        <v>5</v>
      </c>
      <c r="N57" s="22">
        <v>2</v>
      </c>
      <c r="O57" s="68"/>
      <c r="P57" s="19">
        <v>0.4</v>
      </c>
      <c r="Q57" s="68"/>
      <c r="R57" s="21">
        <v>0.8</v>
      </c>
      <c r="S57" s="21">
        <v>0.6</v>
      </c>
      <c r="T57" s="22">
        <v>0.3</v>
      </c>
      <c r="U57" s="22">
        <v>0.3</v>
      </c>
      <c r="V57" s="19" t="s">
        <v>6</v>
      </c>
      <c r="W57" s="21">
        <v>1.5</v>
      </c>
      <c r="X57" s="21">
        <v>1.5</v>
      </c>
      <c r="Y57" s="22">
        <v>1</v>
      </c>
      <c r="Z57" s="22">
        <v>0.3</v>
      </c>
      <c r="AA57" s="68">
        <v>0.5</v>
      </c>
      <c r="AB57" s="19" t="s">
        <v>6</v>
      </c>
      <c r="AC57" s="19" t="s">
        <v>6</v>
      </c>
      <c r="AD57" s="19" t="s">
        <v>6</v>
      </c>
      <c r="AE57" s="22">
        <v>0.1</v>
      </c>
      <c r="AF57" s="22">
        <v>0.2</v>
      </c>
      <c r="AG57" s="68">
        <v>0.1</v>
      </c>
      <c r="AM57" s="68"/>
      <c r="AN57" s="19" t="s">
        <v>6</v>
      </c>
      <c r="AO57" s="21">
        <v>0.3</v>
      </c>
      <c r="AP57" s="21">
        <v>0.2</v>
      </c>
      <c r="AQ57" s="22">
        <v>0.5</v>
      </c>
      <c r="AR57" s="22">
        <v>0.3</v>
      </c>
      <c r="AS57" s="68">
        <v>0.5</v>
      </c>
      <c r="AT57" s="19" t="s">
        <v>6</v>
      </c>
      <c r="AU57" s="21">
        <v>0.8</v>
      </c>
      <c r="AV57" s="21">
        <v>0.6</v>
      </c>
      <c r="AW57" s="22">
        <v>0.6</v>
      </c>
      <c r="AX57" s="22">
        <v>0.3</v>
      </c>
      <c r="AY57" s="68">
        <v>0.1</v>
      </c>
      <c r="AZ57" s="19" t="s">
        <v>6</v>
      </c>
      <c r="BA57" s="21">
        <v>1.5</v>
      </c>
      <c r="BB57" s="21">
        <v>1.5</v>
      </c>
      <c r="BC57" s="22">
        <v>1</v>
      </c>
      <c r="BD57" s="22">
        <v>0.4</v>
      </c>
      <c r="BE57" s="68"/>
      <c r="BF57" s="19">
        <v>0.2</v>
      </c>
      <c r="BG57" s="21">
        <v>1.2</v>
      </c>
      <c r="BH57" s="21">
        <v>1</v>
      </c>
      <c r="BI57" s="22">
        <v>0.8</v>
      </c>
      <c r="BJ57" s="22">
        <v>0.3</v>
      </c>
      <c r="BK57" s="68"/>
      <c r="BL57" s="19" t="s">
        <v>6</v>
      </c>
      <c r="BM57" s="257">
        <v>0.8</v>
      </c>
      <c r="BN57" s="257">
        <v>0.7</v>
      </c>
      <c r="BO57" s="257">
        <v>0.7</v>
      </c>
      <c r="BP57" s="257">
        <v>0.3</v>
      </c>
      <c r="BQ57" s="68"/>
      <c r="BR57" s="19">
        <v>0.05</v>
      </c>
      <c r="BS57" s="21">
        <v>1.5</v>
      </c>
      <c r="BT57" s="21">
        <v>1</v>
      </c>
      <c r="BU57" s="22">
        <v>0.3</v>
      </c>
      <c r="BV57" s="22">
        <v>0.2</v>
      </c>
      <c r="BW57" s="68"/>
      <c r="CC57" s="68"/>
      <c r="CD57" s="257"/>
      <c r="CE57" s="257"/>
      <c r="CF57" s="257"/>
      <c r="CG57" s="257"/>
      <c r="CH57" s="257"/>
      <c r="CI57" s="286"/>
      <c r="CJ57" s="69"/>
      <c r="CK57" s="69"/>
      <c r="CL57" s="69"/>
      <c r="CM57" s="69"/>
      <c r="CN57" s="69"/>
      <c r="CO57" s="68"/>
      <c r="CP57" s="230">
        <v>0.2</v>
      </c>
      <c r="CQ57" s="230">
        <v>1.2</v>
      </c>
      <c r="CR57" s="230" t="s">
        <v>6</v>
      </c>
      <c r="CS57" s="230">
        <v>1.5</v>
      </c>
      <c r="CT57" s="230">
        <v>1.5</v>
      </c>
      <c r="CU57" s="68"/>
      <c r="CV57" s="19" t="s">
        <v>6</v>
      </c>
      <c r="CW57" s="21">
        <v>0.6</v>
      </c>
      <c r="CX57" s="21">
        <v>0.6</v>
      </c>
      <c r="CY57" s="22">
        <v>0.2</v>
      </c>
      <c r="CZ57" s="19" t="s">
        <v>6</v>
      </c>
      <c r="DA57" s="68"/>
      <c r="DB57" s="19" t="s">
        <v>6</v>
      </c>
      <c r="DC57" s="21">
        <v>0.8</v>
      </c>
      <c r="DD57" s="21">
        <v>0.4</v>
      </c>
      <c r="DE57" s="19" t="s">
        <v>6</v>
      </c>
      <c r="DF57" s="19" t="s">
        <v>6</v>
      </c>
      <c r="DG57" s="68"/>
      <c r="DH57" s="19">
        <v>0.02</v>
      </c>
      <c r="DI57" s="21">
        <v>0.2</v>
      </c>
      <c r="DJ57" s="21">
        <v>0.1</v>
      </c>
      <c r="DK57" s="22">
        <v>0.8</v>
      </c>
      <c r="DL57" s="22">
        <v>0.5</v>
      </c>
      <c r="DM57" s="68"/>
      <c r="DN57" s="19" t="s">
        <v>6</v>
      </c>
      <c r="DO57" s="19">
        <v>0.2</v>
      </c>
      <c r="DP57" s="21">
        <v>0.1</v>
      </c>
      <c r="DQ57" s="22">
        <v>0.3</v>
      </c>
      <c r="DR57" s="22">
        <v>0.3</v>
      </c>
      <c r="DS57" s="68">
        <v>0.1</v>
      </c>
      <c r="DT57" s="19">
        <v>0.3</v>
      </c>
      <c r="DU57" s="21">
        <v>2</v>
      </c>
      <c r="DV57" s="21">
        <v>0.4</v>
      </c>
      <c r="DW57" s="22">
        <v>1.3</v>
      </c>
      <c r="DX57" s="22">
        <v>1.5</v>
      </c>
      <c r="DY57" s="68"/>
      <c r="DZ57" s="19" t="s">
        <v>6</v>
      </c>
      <c r="EA57" s="21">
        <v>1</v>
      </c>
      <c r="EB57" s="21">
        <v>0.8</v>
      </c>
      <c r="EC57" s="19" t="s">
        <v>6</v>
      </c>
      <c r="ED57" s="19" t="s">
        <v>6</v>
      </c>
      <c r="EE57" s="68"/>
      <c r="EF57" s="19">
        <v>0.2</v>
      </c>
      <c r="EG57" s="21">
        <v>1.5</v>
      </c>
      <c r="EH57" s="21">
        <v>0.5</v>
      </c>
      <c r="EI57" s="22">
        <v>1.5</v>
      </c>
      <c r="EJ57" s="22">
        <v>0.6</v>
      </c>
      <c r="EK57" s="68">
        <v>0.1</v>
      </c>
      <c r="EL57" s="19" t="s">
        <v>6</v>
      </c>
      <c r="EM57" s="19" t="s">
        <v>6</v>
      </c>
      <c r="EN57" s="257">
        <v>0.4</v>
      </c>
      <c r="EO57" s="257">
        <v>0.2</v>
      </c>
      <c r="EP57" s="257">
        <v>2</v>
      </c>
      <c r="EQ57" s="68"/>
      <c r="ER57" s="19" t="s">
        <v>6</v>
      </c>
      <c r="ES57" s="21">
        <v>4</v>
      </c>
      <c r="ET57" s="21">
        <v>3</v>
      </c>
      <c r="EU57" s="22">
        <v>4</v>
      </c>
      <c r="EV57" s="22">
        <v>4</v>
      </c>
      <c r="EW57" s="68"/>
      <c r="FC57" s="68"/>
      <c r="FI57" s="68"/>
      <c r="FJ57" s="104">
        <v>0.5</v>
      </c>
      <c r="FK57" s="104">
        <v>1</v>
      </c>
      <c r="FL57" s="21">
        <v>0.5</v>
      </c>
      <c r="FM57" s="22">
        <v>1</v>
      </c>
      <c r="FN57" s="22">
        <v>1</v>
      </c>
      <c r="FO57" s="68"/>
      <c r="FP57" s="257">
        <v>0.5</v>
      </c>
      <c r="FQ57" s="257">
        <v>1.5</v>
      </c>
      <c r="FR57" s="257">
        <v>0.5</v>
      </c>
      <c r="FS57" s="257">
        <v>1</v>
      </c>
      <c r="FT57" s="257">
        <v>0.5</v>
      </c>
      <c r="FU57" s="68"/>
      <c r="FV57" s="257">
        <v>1.5</v>
      </c>
      <c r="FW57" s="257">
        <v>3</v>
      </c>
      <c r="FX57" s="257">
        <v>1</v>
      </c>
      <c r="FY57" s="257">
        <v>1</v>
      </c>
      <c r="FZ57" s="257">
        <v>1</v>
      </c>
      <c r="GA57" s="68"/>
      <c r="GB57" s="19">
        <v>0.2</v>
      </c>
      <c r="GC57" s="104">
        <v>2</v>
      </c>
      <c r="GD57" s="19">
        <v>2.5</v>
      </c>
      <c r="GE57" s="22">
        <v>5</v>
      </c>
      <c r="GF57" s="22">
        <v>1</v>
      </c>
      <c r="GG57" s="68"/>
      <c r="GH57" s="257">
        <v>0.8</v>
      </c>
      <c r="GI57" s="257">
        <v>1.5</v>
      </c>
      <c r="GJ57" s="257">
        <v>1.5</v>
      </c>
      <c r="GK57" s="257">
        <v>2</v>
      </c>
      <c r="GL57" s="257">
        <v>0.8</v>
      </c>
      <c r="GM57" s="68"/>
      <c r="GN57" s="257">
        <v>0.4</v>
      </c>
      <c r="GO57" s="257">
        <v>1.5</v>
      </c>
      <c r="GP57" s="257">
        <v>2</v>
      </c>
      <c r="GQ57" s="257">
        <v>2</v>
      </c>
      <c r="GR57" s="257">
        <v>1.5</v>
      </c>
      <c r="GS57" s="68"/>
      <c r="GT57" s="19" t="s">
        <v>6</v>
      </c>
      <c r="GU57" s="257">
        <v>0.25</v>
      </c>
      <c r="GV57" s="257">
        <v>1</v>
      </c>
      <c r="GW57" s="257">
        <v>0.3</v>
      </c>
      <c r="GX57" s="257">
        <v>0.2</v>
      </c>
      <c r="GY57" s="68"/>
      <c r="GZ57" s="257">
        <v>0.2</v>
      </c>
      <c r="HA57" s="257">
        <v>0.8</v>
      </c>
      <c r="HB57" s="104">
        <v>1</v>
      </c>
      <c r="HC57" s="257">
        <v>0.3</v>
      </c>
      <c r="HD57" s="257">
        <v>0.1</v>
      </c>
      <c r="HE57" s="68"/>
      <c r="HF57" s="257">
        <v>0.4</v>
      </c>
      <c r="HG57" s="257">
        <v>0.8</v>
      </c>
      <c r="HH57" s="257">
        <v>1.5</v>
      </c>
      <c r="HI57" s="257">
        <v>1.5</v>
      </c>
      <c r="HJ57" s="257">
        <v>1</v>
      </c>
      <c r="HK57" s="68"/>
      <c r="HL57" s="257">
        <v>0.2</v>
      </c>
      <c r="HM57" s="257">
        <v>0.5</v>
      </c>
      <c r="HN57" s="257">
        <v>0.5</v>
      </c>
      <c r="HO57" s="257">
        <v>0.3</v>
      </c>
      <c r="HP57" s="257">
        <v>3</v>
      </c>
      <c r="HQ57" s="68"/>
      <c r="HR57" s="257">
        <v>0.1</v>
      </c>
      <c r="HS57" s="257">
        <v>2</v>
      </c>
      <c r="HT57" s="257">
        <v>2</v>
      </c>
      <c r="HU57" s="257">
        <v>1.5</v>
      </c>
      <c r="HV57" s="257">
        <v>0.3</v>
      </c>
      <c r="HW57" s="68"/>
      <c r="HX57" s="257">
        <v>0.1</v>
      </c>
      <c r="HY57" s="257">
        <v>1.5</v>
      </c>
      <c r="HZ57" s="257">
        <v>1.5</v>
      </c>
      <c r="IA57" s="257">
        <v>2</v>
      </c>
      <c r="IB57" s="257">
        <v>0.3</v>
      </c>
      <c r="IC57" s="68"/>
      <c r="ID57" s="257">
        <v>0.2</v>
      </c>
      <c r="IE57" s="257">
        <v>0.5</v>
      </c>
      <c r="IF57" s="257">
        <v>0.2</v>
      </c>
      <c r="IG57" s="257">
        <v>1</v>
      </c>
      <c r="IH57" s="257">
        <v>0.3</v>
      </c>
      <c r="II57" s="68"/>
      <c r="IJ57" s="19" t="s">
        <v>6</v>
      </c>
      <c r="IK57" s="257">
        <v>0.5</v>
      </c>
      <c r="IL57" s="257">
        <v>0.2</v>
      </c>
      <c r="IM57" s="257">
        <v>0.2</v>
      </c>
      <c r="IN57" s="257">
        <v>0.2</v>
      </c>
      <c r="IO57" s="68"/>
      <c r="IP57" s="257">
        <v>0.1</v>
      </c>
      <c r="IQ57" s="257">
        <v>1.5</v>
      </c>
      <c r="IR57" s="257">
        <v>0.8</v>
      </c>
      <c r="IS57" s="257">
        <v>0.6</v>
      </c>
      <c r="IT57" s="257">
        <v>0.3</v>
      </c>
      <c r="IU57" s="68"/>
      <c r="JA57" s="68"/>
      <c r="JG57" s="68"/>
      <c r="JH57" s="257">
        <v>0.3</v>
      </c>
      <c r="JI57" s="257">
        <v>2</v>
      </c>
      <c r="JJ57" s="257">
        <v>2</v>
      </c>
      <c r="JK57" s="257">
        <v>1.5</v>
      </c>
      <c r="JL57" s="257">
        <v>7</v>
      </c>
      <c r="JM57" s="68"/>
      <c r="JN57" s="19" t="s">
        <v>6</v>
      </c>
      <c r="JO57" s="19" t="s">
        <v>6</v>
      </c>
      <c r="JP57" s="19" t="s">
        <v>6</v>
      </c>
      <c r="JQ57" s="257">
        <v>0.2</v>
      </c>
      <c r="JR57" s="257">
        <v>0.1</v>
      </c>
      <c r="JS57" s="68"/>
      <c r="JT57" s="19" t="s">
        <v>6</v>
      </c>
      <c r="JU57" s="257">
        <v>1</v>
      </c>
      <c r="JV57" s="257">
        <v>0.5</v>
      </c>
      <c r="JW57" s="257">
        <v>0.5</v>
      </c>
      <c r="JX57" s="257">
        <v>0.4</v>
      </c>
      <c r="JY57" s="68"/>
      <c r="JZ57" s="19" t="s">
        <v>6</v>
      </c>
      <c r="KA57" s="257">
        <v>3</v>
      </c>
      <c r="KB57" s="257">
        <v>2</v>
      </c>
      <c r="KC57" s="257">
        <v>2</v>
      </c>
      <c r="KD57" s="257">
        <v>1</v>
      </c>
      <c r="KE57" s="68"/>
      <c r="KF57" s="68"/>
      <c r="KG57" s="68"/>
      <c r="KH57" s="68"/>
      <c r="KI57" s="68"/>
      <c r="KJ57" s="68"/>
      <c r="KK57" s="68"/>
      <c r="KL57" s="68"/>
      <c r="KM57" s="68"/>
      <c r="KN57" s="68"/>
      <c r="KO57" s="68"/>
      <c r="KP57" s="68"/>
      <c r="KQ57" s="68"/>
      <c r="KR57" s="68"/>
      <c r="KS57" s="282">
        <v>0.5</v>
      </c>
      <c r="LA57" s="282">
        <v>0.5</v>
      </c>
      <c r="LE57" s="282">
        <v>0.5</v>
      </c>
    </row>
    <row r="58" spans="1:317" s="231" customFormat="1" ht="15" x14ac:dyDescent="0.2">
      <c r="B58" s="231" t="s">
        <v>98</v>
      </c>
      <c r="C58" s="68" t="s">
        <v>134</v>
      </c>
      <c r="D58" s="22">
        <v>9</v>
      </c>
      <c r="E58" s="22">
        <v>10</v>
      </c>
      <c r="F58" s="22">
        <v>8</v>
      </c>
      <c r="G58" s="22">
        <v>8</v>
      </c>
      <c r="H58" s="22">
        <v>6</v>
      </c>
      <c r="I58" s="68"/>
      <c r="J58" s="22">
        <v>11</v>
      </c>
      <c r="K58" s="22">
        <v>10</v>
      </c>
      <c r="L58" s="22">
        <v>7</v>
      </c>
      <c r="M58" s="22">
        <v>15</v>
      </c>
      <c r="N58" s="22">
        <v>8</v>
      </c>
      <c r="O58" s="68"/>
      <c r="P58" s="22">
        <v>6</v>
      </c>
      <c r="Q58" s="68"/>
      <c r="R58" s="22">
        <v>8</v>
      </c>
      <c r="S58" s="22">
        <v>8</v>
      </c>
      <c r="T58" s="22">
        <v>5</v>
      </c>
      <c r="U58" s="22">
        <v>5</v>
      </c>
      <c r="V58" s="19" t="s">
        <v>6</v>
      </c>
      <c r="W58" s="22">
        <v>18</v>
      </c>
      <c r="X58" s="22">
        <v>10</v>
      </c>
      <c r="Y58" s="22">
        <v>10</v>
      </c>
      <c r="Z58" s="22">
        <v>4</v>
      </c>
      <c r="AA58" s="68">
        <v>4</v>
      </c>
      <c r="AB58" s="19" t="s">
        <v>6</v>
      </c>
      <c r="AC58" s="19" t="s">
        <v>6</v>
      </c>
      <c r="AD58" s="19" t="s">
        <v>6</v>
      </c>
      <c r="AE58" s="22">
        <v>7</v>
      </c>
      <c r="AF58" s="22">
        <v>8</v>
      </c>
      <c r="AG58" s="68">
        <v>4</v>
      </c>
      <c r="AM58" s="68"/>
      <c r="AN58" s="19" t="s">
        <v>6</v>
      </c>
      <c r="AO58" s="22">
        <v>10</v>
      </c>
      <c r="AP58" s="22">
        <v>8</v>
      </c>
      <c r="AQ58" s="22">
        <v>10</v>
      </c>
      <c r="AR58" s="22">
        <v>11</v>
      </c>
      <c r="AS58" s="68">
        <v>6</v>
      </c>
      <c r="AT58" s="19" t="s">
        <v>6</v>
      </c>
      <c r="AU58" s="22">
        <v>15</v>
      </c>
      <c r="AV58" s="22">
        <v>10</v>
      </c>
      <c r="AW58" s="22">
        <v>10</v>
      </c>
      <c r="AX58" s="22">
        <v>8</v>
      </c>
      <c r="AY58" s="68">
        <v>4</v>
      </c>
      <c r="AZ58" s="19" t="s">
        <v>6</v>
      </c>
      <c r="BA58" s="22">
        <v>12</v>
      </c>
      <c r="BB58" s="22">
        <v>10</v>
      </c>
      <c r="BC58" s="22">
        <v>7</v>
      </c>
      <c r="BD58" s="22">
        <v>6</v>
      </c>
      <c r="BE58" s="68"/>
      <c r="BF58" s="22">
        <v>6</v>
      </c>
      <c r="BG58" s="22">
        <v>11</v>
      </c>
      <c r="BH58" s="22">
        <v>7</v>
      </c>
      <c r="BI58" s="22">
        <v>7</v>
      </c>
      <c r="BJ58" s="22">
        <v>6</v>
      </c>
      <c r="BK58" s="68"/>
      <c r="BL58" s="19" t="s">
        <v>6</v>
      </c>
      <c r="BM58" s="257">
        <v>15</v>
      </c>
      <c r="BN58" s="257">
        <v>15</v>
      </c>
      <c r="BO58" s="257">
        <v>7</v>
      </c>
      <c r="BP58" s="257">
        <v>5</v>
      </c>
      <c r="BQ58" s="68"/>
      <c r="BR58" s="22">
        <v>7</v>
      </c>
      <c r="BS58" s="22">
        <v>10</v>
      </c>
      <c r="BT58" s="22">
        <v>8</v>
      </c>
      <c r="BU58" s="22">
        <v>8</v>
      </c>
      <c r="BV58" s="22">
        <v>6</v>
      </c>
      <c r="BW58" s="68"/>
      <c r="CC58" s="68"/>
      <c r="CD58" s="257"/>
      <c r="CE58" s="257"/>
      <c r="CF58" s="257"/>
      <c r="CG58" s="257"/>
      <c r="CH58" s="257"/>
      <c r="CI58" s="286"/>
      <c r="CJ58" s="69"/>
      <c r="CK58" s="69"/>
      <c r="CL58" s="69"/>
      <c r="CM58" s="69"/>
      <c r="CN58" s="69"/>
      <c r="CO58" s="68"/>
      <c r="CP58" s="22">
        <v>6</v>
      </c>
      <c r="CQ58" s="22">
        <v>6</v>
      </c>
      <c r="CR58" s="19" t="s">
        <v>6</v>
      </c>
      <c r="CS58" s="22">
        <v>9</v>
      </c>
      <c r="CT58" s="22">
        <v>9</v>
      </c>
      <c r="CU58" s="68"/>
      <c r="CV58" s="19" t="s">
        <v>6</v>
      </c>
      <c r="CW58" s="22">
        <v>10</v>
      </c>
      <c r="CX58" s="22">
        <v>8</v>
      </c>
      <c r="CY58" s="22">
        <v>7</v>
      </c>
      <c r="CZ58" s="22"/>
      <c r="DA58" s="68"/>
      <c r="DB58" s="19" t="s">
        <v>6</v>
      </c>
      <c r="DC58" s="22">
        <v>6</v>
      </c>
      <c r="DD58" s="22">
        <v>6</v>
      </c>
      <c r="DE58" s="19" t="s">
        <v>6</v>
      </c>
      <c r="DF58" s="19" t="s">
        <v>6</v>
      </c>
      <c r="DG58" s="68"/>
      <c r="DH58" s="22">
        <v>8</v>
      </c>
      <c r="DI58" s="22">
        <v>8</v>
      </c>
      <c r="DJ58" s="22">
        <v>6</v>
      </c>
      <c r="DK58" s="22">
        <v>8</v>
      </c>
      <c r="DL58" s="22">
        <v>6</v>
      </c>
      <c r="DM58" s="68"/>
      <c r="DN58" s="19" t="s">
        <v>6</v>
      </c>
      <c r="DO58" s="22">
        <v>10</v>
      </c>
      <c r="DP58" s="22">
        <v>8</v>
      </c>
      <c r="DQ58" s="22">
        <v>13</v>
      </c>
      <c r="DR58" s="22">
        <v>9</v>
      </c>
      <c r="DS58" s="68">
        <v>12</v>
      </c>
      <c r="DT58" s="22">
        <v>12</v>
      </c>
      <c r="DU58" s="22">
        <v>9</v>
      </c>
      <c r="DV58" s="22">
        <v>20</v>
      </c>
      <c r="DW58" s="22">
        <v>14</v>
      </c>
      <c r="DX58" s="22">
        <v>8</v>
      </c>
      <c r="DY58" s="68"/>
      <c r="DZ58" s="19" t="s">
        <v>6</v>
      </c>
      <c r="EA58" s="22">
        <v>5</v>
      </c>
      <c r="EB58" s="22">
        <v>6</v>
      </c>
      <c r="EC58" s="19" t="s">
        <v>6</v>
      </c>
      <c r="ED58" s="19" t="s">
        <v>6</v>
      </c>
      <c r="EE58" s="68"/>
      <c r="EF58" s="22">
        <v>8</v>
      </c>
      <c r="EG58" s="22">
        <v>9</v>
      </c>
      <c r="EH58" s="22">
        <v>10</v>
      </c>
      <c r="EI58" s="22">
        <v>12</v>
      </c>
      <c r="EJ58" s="22">
        <v>8</v>
      </c>
      <c r="EK58" s="68">
        <v>3</v>
      </c>
      <c r="EL58" s="19" t="s">
        <v>6</v>
      </c>
      <c r="EM58" s="19" t="s">
        <v>6</v>
      </c>
      <c r="EN58" s="257">
        <v>15</v>
      </c>
      <c r="EO58" s="257">
        <v>10</v>
      </c>
      <c r="EP58" s="257">
        <v>14</v>
      </c>
      <c r="EQ58" s="68"/>
      <c r="ER58" s="19" t="s">
        <v>6</v>
      </c>
      <c r="ES58" s="22">
        <v>10</v>
      </c>
      <c r="ET58" s="22">
        <v>7</v>
      </c>
      <c r="EU58" s="22">
        <v>10</v>
      </c>
      <c r="EV58" s="22">
        <v>10</v>
      </c>
      <c r="EW58" s="68"/>
      <c r="FC58" s="68"/>
      <c r="FI58" s="68"/>
      <c r="FJ58" s="22">
        <v>12</v>
      </c>
      <c r="FK58" s="22">
        <v>12</v>
      </c>
      <c r="FL58" s="22">
        <v>15</v>
      </c>
      <c r="FM58" s="22">
        <v>15</v>
      </c>
      <c r="FN58" s="22">
        <v>14</v>
      </c>
      <c r="FO58" s="68"/>
      <c r="FP58" s="257">
        <v>10</v>
      </c>
      <c r="FQ58" s="257">
        <v>10</v>
      </c>
      <c r="FR58" s="257">
        <v>10</v>
      </c>
      <c r="FS58" s="257">
        <v>9</v>
      </c>
      <c r="FT58" s="257">
        <v>8</v>
      </c>
      <c r="FU58" s="68"/>
      <c r="FV58" s="257">
        <v>9</v>
      </c>
      <c r="FW58" s="257">
        <v>10</v>
      </c>
      <c r="FX58" s="257">
        <v>10</v>
      </c>
      <c r="FY58" s="257">
        <v>15</v>
      </c>
      <c r="FZ58" s="257">
        <v>10</v>
      </c>
      <c r="GA58" s="68"/>
      <c r="GB58" s="22">
        <v>6</v>
      </c>
      <c r="GC58" s="22">
        <v>7</v>
      </c>
      <c r="GD58" s="104">
        <v>7</v>
      </c>
      <c r="GE58" s="22">
        <v>8</v>
      </c>
      <c r="GF58" s="22">
        <v>5</v>
      </c>
      <c r="GG58" s="68"/>
      <c r="GH58" s="257">
        <v>10</v>
      </c>
      <c r="GI58" s="257">
        <v>10</v>
      </c>
      <c r="GJ58" s="257">
        <v>7</v>
      </c>
      <c r="GK58" s="257">
        <v>12</v>
      </c>
      <c r="GL58" s="257">
        <v>4</v>
      </c>
      <c r="GM58" s="68"/>
      <c r="GN58" s="257">
        <v>6</v>
      </c>
      <c r="GO58" s="257">
        <v>8</v>
      </c>
      <c r="GP58" s="257">
        <v>10</v>
      </c>
      <c r="GQ58" s="257">
        <v>10</v>
      </c>
      <c r="GR58" s="257">
        <v>15</v>
      </c>
      <c r="GS58" s="68"/>
      <c r="GT58" s="19" t="s">
        <v>6</v>
      </c>
      <c r="GU58" s="257">
        <v>10</v>
      </c>
      <c r="GV58" s="257">
        <v>10</v>
      </c>
      <c r="GW58" s="257">
        <v>8</v>
      </c>
      <c r="GX58" s="257">
        <v>8</v>
      </c>
      <c r="GY58" s="68"/>
      <c r="GZ58" s="257">
        <v>6</v>
      </c>
      <c r="HA58" s="257">
        <v>6</v>
      </c>
      <c r="HB58" s="104">
        <v>10</v>
      </c>
      <c r="HC58" s="257">
        <v>5</v>
      </c>
      <c r="HD58" s="257">
        <v>4</v>
      </c>
      <c r="HE58" s="68"/>
      <c r="HF58" s="257">
        <v>10</v>
      </c>
      <c r="HG58" s="257">
        <v>10</v>
      </c>
      <c r="HH58" s="257">
        <v>6</v>
      </c>
      <c r="HI58" s="257">
        <v>6</v>
      </c>
      <c r="HJ58" s="257">
        <v>5</v>
      </c>
      <c r="HK58" s="68"/>
      <c r="HL58" s="257">
        <v>8</v>
      </c>
      <c r="HM58" s="257">
        <v>10</v>
      </c>
      <c r="HN58" s="257">
        <v>10</v>
      </c>
      <c r="HO58" s="257">
        <v>7</v>
      </c>
      <c r="HP58" s="257">
        <v>7</v>
      </c>
      <c r="HQ58" s="68"/>
      <c r="HR58" s="257">
        <v>5</v>
      </c>
      <c r="HS58" s="257">
        <v>7</v>
      </c>
      <c r="HT58" s="257">
        <v>5</v>
      </c>
      <c r="HU58" s="257">
        <v>5</v>
      </c>
      <c r="HV58" s="257">
        <v>5</v>
      </c>
      <c r="HW58" s="68"/>
      <c r="HX58" s="257">
        <v>10</v>
      </c>
      <c r="HY58" s="257">
        <v>10</v>
      </c>
      <c r="HZ58" s="257">
        <v>7</v>
      </c>
      <c r="IA58" s="257">
        <v>11</v>
      </c>
      <c r="IB58" s="257">
        <v>3</v>
      </c>
      <c r="IC58" s="68"/>
      <c r="ID58" s="257">
        <v>7</v>
      </c>
      <c r="IE58" s="257">
        <v>10</v>
      </c>
      <c r="IF58" s="257">
        <v>7</v>
      </c>
      <c r="IG58" s="257">
        <v>10</v>
      </c>
      <c r="IH58" s="257">
        <v>7</v>
      </c>
      <c r="II58" s="68"/>
      <c r="IJ58" s="19" t="s">
        <v>6</v>
      </c>
      <c r="IK58" s="257">
        <v>12</v>
      </c>
      <c r="IL58" s="257">
        <v>8</v>
      </c>
      <c r="IM58" s="257">
        <v>7</v>
      </c>
      <c r="IN58" s="257">
        <v>6</v>
      </c>
      <c r="IO58" s="68"/>
      <c r="IP58" s="257">
        <v>5</v>
      </c>
      <c r="IQ58" s="257">
        <v>10</v>
      </c>
      <c r="IR58" s="257">
        <v>8</v>
      </c>
      <c r="IS58" s="257">
        <v>10</v>
      </c>
      <c r="IT58" s="257">
        <v>6</v>
      </c>
      <c r="IU58" s="68"/>
      <c r="JA58" s="68"/>
      <c r="JG58" s="68"/>
      <c r="JH58" s="257">
        <v>5</v>
      </c>
      <c r="JI58" s="257">
        <v>5</v>
      </c>
      <c r="JJ58" s="257">
        <v>8</v>
      </c>
      <c r="JK58" s="257">
        <v>6</v>
      </c>
      <c r="JL58" s="257">
        <v>5</v>
      </c>
      <c r="JM58" s="68"/>
      <c r="JN58" s="19" t="s">
        <v>6</v>
      </c>
      <c r="JO58" s="19" t="s">
        <v>6</v>
      </c>
      <c r="JP58" s="19" t="s">
        <v>6</v>
      </c>
      <c r="JQ58" s="257">
        <v>10</v>
      </c>
      <c r="JR58" s="257">
        <v>7</v>
      </c>
      <c r="JS58" s="68"/>
      <c r="JT58" s="19" t="s">
        <v>6</v>
      </c>
      <c r="JU58" s="257">
        <v>10</v>
      </c>
      <c r="JV58" s="257">
        <v>8</v>
      </c>
      <c r="JW58" s="257">
        <v>10</v>
      </c>
      <c r="JX58" s="257">
        <v>8</v>
      </c>
      <c r="JY58" s="68"/>
      <c r="JZ58" s="19" t="s">
        <v>6</v>
      </c>
      <c r="KA58" s="257">
        <v>15</v>
      </c>
      <c r="KB58" s="257">
        <v>13</v>
      </c>
      <c r="KC58" s="257">
        <v>10</v>
      </c>
      <c r="KD58" s="257">
        <v>8</v>
      </c>
      <c r="KE58" s="68"/>
      <c r="KF58" s="68"/>
      <c r="KG58" s="68"/>
      <c r="KH58" s="68"/>
      <c r="KI58" s="68"/>
      <c r="KJ58" s="68"/>
      <c r="KK58" s="68"/>
      <c r="KL58" s="68"/>
      <c r="KM58" s="68"/>
      <c r="KN58" s="68"/>
      <c r="KO58" s="68"/>
      <c r="KP58" s="68"/>
      <c r="KQ58" s="68"/>
      <c r="KR58" s="68"/>
    </row>
    <row r="59" spans="1:317" s="231" customFormat="1" ht="15" x14ac:dyDescent="0.2">
      <c r="A59" s="231" t="s">
        <v>1407</v>
      </c>
      <c r="B59" s="266" t="s">
        <v>97</v>
      </c>
      <c r="C59" s="68" t="s">
        <v>1086</v>
      </c>
      <c r="D59" s="22"/>
      <c r="E59" s="22"/>
      <c r="F59" s="22"/>
      <c r="G59" s="22"/>
      <c r="H59" s="22"/>
      <c r="I59" s="68"/>
      <c r="J59" s="19">
        <v>3.5</v>
      </c>
      <c r="K59" s="21">
        <v>3</v>
      </c>
      <c r="L59" s="21">
        <v>2.5</v>
      </c>
      <c r="M59" s="22">
        <v>3</v>
      </c>
      <c r="N59" s="22">
        <v>5</v>
      </c>
      <c r="O59" s="68">
        <v>20</v>
      </c>
      <c r="P59" s="19" t="s">
        <v>6</v>
      </c>
      <c r="Q59" s="68"/>
      <c r="R59" s="19" t="s">
        <v>6</v>
      </c>
      <c r="S59" s="19" t="s">
        <v>6</v>
      </c>
      <c r="T59" s="19" t="s">
        <v>6</v>
      </c>
      <c r="U59" s="257">
        <v>0.3</v>
      </c>
      <c r="AA59" s="68"/>
      <c r="AG59" s="68"/>
      <c r="AM59" s="68"/>
      <c r="AS59" s="68"/>
      <c r="AY59" s="68"/>
      <c r="BE59" s="68"/>
      <c r="BK59" s="68"/>
      <c r="BQ59" s="68"/>
      <c r="BW59" s="68"/>
      <c r="CC59" s="68"/>
      <c r="CD59" s="257"/>
      <c r="CE59" s="257"/>
      <c r="CF59" s="257"/>
      <c r="CG59" s="257"/>
      <c r="CH59" s="257"/>
      <c r="CI59" s="286"/>
      <c r="CJ59" s="69"/>
      <c r="CK59" s="69"/>
      <c r="CL59" s="69"/>
      <c r="CM59" s="69"/>
      <c r="CN59" s="69"/>
      <c r="CO59" s="68"/>
      <c r="CP59" s="22"/>
      <c r="CQ59" s="22"/>
      <c r="CR59" s="19"/>
      <c r="CS59" s="22"/>
      <c r="CT59" s="22"/>
      <c r="CU59" s="68"/>
      <c r="CV59" s="19"/>
      <c r="CW59" s="22"/>
      <c r="CX59" s="22"/>
      <c r="CY59" s="22"/>
      <c r="CZ59" s="22"/>
      <c r="DA59" s="68"/>
      <c r="DB59" s="19"/>
      <c r="DC59" s="22"/>
      <c r="DD59" s="22"/>
      <c r="DE59" s="19"/>
      <c r="DF59" s="19"/>
      <c r="DG59" s="68"/>
      <c r="DH59" s="22"/>
      <c r="DI59" s="22"/>
      <c r="DJ59" s="22"/>
      <c r="DK59" s="22"/>
      <c r="DL59" s="22"/>
      <c r="DM59" s="68"/>
      <c r="DN59" s="19"/>
      <c r="DO59" s="22"/>
      <c r="DP59" s="22"/>
      <c r="DQ59" s="22"/>
      <c r="DR59" s="22"/>
      <c r="DS59" s="68"/>
      <c r="DT59" s="22"/>
      <c r="DU59" s="22"/>
      <c r="DV59" s="22"/>
      <c r="DW59" s="22"/>
      <c r="DX59" s="22"/>
      <c r="DY59" s="68"/>
      <c r="DZ59" s="19"/>
      <c r="EA59" s="22"/>
      <c r="EB59" s="22"/>
      <c r="EC59" s="19"/>
      <c r="ED59" s="19"/>
      <c r="EE59" s="68"/>
      <c r="EF59" s="22"/>
      <c r="EG59" s="22"/>
      <c r="EH59" s="22"/>
      <c r="EI59" s="22"/>
      <c r="EJ59" s="22"/>
      <c r="EK59" s="68"/>
      <c r="EL59" s="19"/>
      <c r="EM59" s="19"/>
      <c r="EN59" s="257"/>
      <c r="EO59" s="257"/>
      <c r="EP59" s="257"/>
      <c r="EQ59" s="68"/>
      <c r="ER59" s="19"/>
      <c r="ES59" s="22"/>
      <c r="ET59" s="22"/>
      <c r="EU59" s="22"/>
      <c r="EV59" s="22"/>
      <c r="EW59" s="68"/>
      <c r="FC59" s="68"/>
      <c r="FI59" s="68"/>
      <c r="FJ59" s="22"/>
      <c r="FK59" s="22"/>
      <c r="FL59" s="22"/>
      <c r="FM59" s="22"/>
      <c r="FN59" s="22"/>
      <c r="FO59" s="68"/>
      <c r="FP59" s="257"/>
      <c r="FQ59" s="257"/>
      <c r="FR59" s="257"/>
      <c r="FS59" s="257"/>
      <c r="FT59" s="257"/>
      <c r="FU59" s="68"/>
      <c r="FV59" s="257"/>
      <c r="FW59" s="257"/>
      <c r="FX59" s="257"/>
      <c r="FY59" s="257"/>
      <c r="FZ59" s="257"/>
      <c r="GA59" s="68"/>
      <c r="GB59" s="22"/>
      <c r="GC59" s="22"/>
      <c r="GD59" s="104"/>
      <c r="GE59" s="22"/>
      <c r="GF59" s="22"/>
      <c r="GG59" s="68"/>
      <c r="GH59" s="257"/>
      <c r="GI59" s="257"/>
      <c r="GJ59" s="257"/>
      <c r="GK59" s="257"/>
      <c r="GL59" s="257"/>
      <c r="GM59" s="68"/>
      <c r="GN59" s="257"/>
      <c r="GO59" s="257"/>
      <c r="GP59" s="257"/>
      <c r="GQ59" s="257"/>
      <c r="GR59" s="257"/>
      <c r="GS59" s="68"/>
      <c r="GT59" s="19"/>
      <c r="GU59" s="257"/>
      <c r="GV59" s="257"/>
      <c r="GW59" s="257"/>
      <c r="GX59" s="257"/>
      <c r="GY59" s="68"/>
      <c r="GZ59" s="257"/>
      <c r="HA59" s="257"/>
      <c r="HB59" s="104"/>
      <c r="HC59" s="257"/>
      <c r="HD59" s="257"/>
      <c r="HE59" s="68"/>
      <c r="HF59" s="257"/>
      <c r="HG59" s="257"/>
      <c r="HH59" s="257"/>
      <c r="HI59" s="257"/>
      <c r="HJ59" s="257"/>
      <c r="HK59" s="68"/>
      <c r="HL59" s="257"/>
      <c r="HM59" s="257"/>
      <c r="HN59" s="257"/>
      <c r="HO59" s="257"/>
      <c r="HP59" s="257"/>
      <c r="HQ59" s="68"/>
      <c r="HR59" s="257"/>
      <c r="HS59" s="257"/>
      <c r="HT59" s="257"/>
      <c r="HU59" s="257"/>
      <c r="HV59" s="257"/>
      <c r="HW59" s="68"/>
      <c r="HX59" s="257"/>
      <c r="HY59" s="257"/>
      <c r="HZ59" s="257"/>
      <c r="IA59" s="257"/>
      <c r="IB59" s="257"/>
      <c r="IC59" s="68"/>
      <c r="ID59" s="257"/>
      <c r="IE59" s="257"/>
      <c r="IF59" s="257"/>
      <c r="IG59" s="257"/>
      <c r="IH59" s="257"/>
      <c r="II59" s="68"/>
      <c r="IJ59" s="19"/>
      <c r="IK59" s="257"/>
      <c r="IL59" s="257"/>
      <c r="IM59" s="257"/>
      <c r="IN59" s="257"/>
      <c r="IO59" s="68"/>
      <c r="IP59" s="257"/>
      <c r="IQ59" s="257"/>
      <c r="IR59" s="257"/>
      <c r="IS59" s="257"/>
      <c r="IT59" s="257"/>
      <c r="IU59" s="68"/>
      <c r="JA59" s="68"/>
      <c r="JG59" s="68"/>
      <c r="JH59" s="257"/>
      <c r="JI59" s="257"/>
      <c r="JJ59" s="257"/>
      <c r="JK59" s="257"/>
      <c r="JL59" s="257"/>
      <c r="JM59" s="68"/>
      <c r="JN59" s="19"/>
      <c r="JO59" s="19"/>
      <c r="JP59" s="19"/>
      <c r="JQ59" s="257"/>
      <c r="JR59" s="257"/>
      <c r="JS59" s="68"/>
      <c r="JT59" s="19"/>
      <c r="JU59" s="257"/>
      <c r="JV59" s="257"/>
      <c r="JW59" s="257"/>
      <c r="JX59" s="257"/>
      <c r="JY59" s="68"/>
      <c r="JZ59" s="19"/>
      <c r="KA59" s="257"/>
      <c r="KB59" s="257"/>
      <c r="KC59" s="257"/>
      <c r="KD59" s="257"/>
      <c r="KE59" s="68"/>
      <c r="KF59" s="68">
        <v>2</v>
      </c>
      <c r="KG59" s="68">
        <v>3</v>
      </c>
      <c r="KH59" s="68">
        <v>2</v>
      </c>
      <c r="KI59" s="68">
        <v>3</v>
      </c>
      <c r="KJ59" s="68">
        <v>3</v>
      </c>
      <c r="KK59" s="68">
        <v>3</v>
      </c>
      <c r="KL59" s="68"/>
      <c r="KM59" s="68">
        <v>1</v>
      </c>
      <c r="KN59" s="68"/>
      <c r="KO59" s="68">
        <v>3</v>
      </c>
      <c r="KP59" s="68">
        <v>5</v>
      </c>
      <c r="KQ59" s="68">
        <v>5</v>
      </c>
      <c r="KR59" s="68"/>
      <c r="KS59" s="282">
        <v>2</v>
      </c>
      <c r="KT59" s="282">
        <v>2</v>
      </c>
      <c r="KU59" s="295">
        <v>0.5</v>
      </c>
      <c r="KX59" s="282">
        <v>0.5</v>
      </c>
      <c r="KY59" s="282">
        <v>0.5</v>
      </c>
      <c r="LA59" s="282">
        <v>0.5</v>
      </c>
      <c r="LC59" s="282">
        <v>0.5</v>
      </c>
    </row>
    <row r="60" spans="1:317" s="231" customFormat="1" ht="15" x14ac:dyDescent="0.2">
      <c r="B60" s="231" t="s">
        <v>98</v>
      </c>
      <c r="C60" s="68" t="s">
        <v>1086</v>
      </c>
      <c r="D60" s="22"/>
      <c r="E60" s="22"/>
      <c r="F60" s="22"/>
      <c r="G60" s="22"/>
      <c r="H60" s="22"/>
      <c r="I60" s="68"/>
      <c r="J60" s="22">
        <v>40</v>
      </c>
      <c r="K60" s="22">
        <v>40</v>
      </c>
      <c r="L60" s="22">
        <v>55</v>
      </c>
      <c r="M60" s="22">
        <v>65</v>
      </c>
      <c r="N60" s="22">
        <v>60</v>
      </c>
      <c r="O60" s="68">
        <v>58</v>
      </c>
      <c r="P60" s="19" t="s">
        <v>6</v>
      </c>
      <c r="Q60" s="68"/>
      <c r="R60" s="19" t="s">
        <v>6</v>
      </c>
      <c r="S60" s="19" t="s">
        <v>6</v>
      </c>
      <c r="T60" s="19" t="s">
        <v>6</v>
      </c>
      <c r="U60" s="257">
        <v>50</v>
      </c>
      <c r="AA60" s="68"/>
      <c r="AG60" s="68"/>
      <c r="AM60" s="68"/>
      <c r="AS60" s="68"/>
      <c r="AY60" s="68"/>
      <c r="BE60" s="68"/>
      <c r="BK60" s="68"/>
      <c r="BQ60" s="68"/>
      <c r="BW60" s="68"/>
      <c r="CC60" s="68"/>
      <c r="CD60" s="257"/>
      <c r="CE60" s="257"/>
      <c r="CF60" s="257"/>
      <c r="CG60" s="257"/>
      <c r="CH60" s="257"/>
      <c r="CI60" s="286"/>
      <c r="CJ60" s="69"/>
      <c r="CK60" s="69"/>
      <c r="CL60" s="69"/>
      <c r="CM60" s="69"/>
      <c r="CN60" s="69"/>
      <c r="CO60" s="68"/>
      <c r="CP60" s="22"/>
      <c r="CQ60" s="22"/>
      <c r="CR60" s="19"/>
      <c r="CS60" s="22"/>
      <c r="CT60" s="22"/>
      <c r="CU60" s="68"/>
      <c r="CV60" s="19"/>
      <c r="CW60" s="22"/>
      <c r="CX60" s="22"/>
      <c r="CY60" s="22"/>
      <c r="CZ60" s="22"/>
      <c r="DA60" s="68"/>
      <c r="DB60" s="19"/>
      <c r="DC60" s="22"/>
      <c r="DD60" s="22"/>
      <c r="DE60" s="19"/>
      <c r="DF60" s="19"/>
      <c r="DG60" s="68"/>
      <c r="DH60" s="22"/>
      <c r="DI60" s="22"/>
      <c r="DJ60" s="22"/>
      <c r="DK60" s="22"/>
      <c r="DL60" s="22"/>
      <c r="DM60" s="68"/>
      <c r="DN60" s="19"/>
      <c r="DO60" s="22"/>
      <c r="DP60" s="22"/>
      <c r="DQ60" s="22"/>
      <c r="DR60" s="22"/>
      <c r="DS60" s="68"/>
      <c r="DT60" s="22"/>
      <c r="DU60" s="22"/>
      <c r="DV60" s="22"/>
      <c r="DW60" s="22"/>
      <c r="DX60" s="22"/>
      <c r="DY60" s="68"/>
      <c r="DZ60" s="19"/>
      <c r="EA60" s="22"/>
      <c r="EB60" s="22"/>
      <c r="EC60" s="19"/>
      <c r="ED60" s="19"/>
      <c r="EE60" s="68"/>
      <c r="EF60" s="22"/>
      <c r="EG60" s="22"/>
      <c r="EH60" s="22"/>
      <c r="EI60" s="22"/>
      <c r="EJ60" s="22"/>
      <c r="EK60" s="68"/>
      <c r="EL60" s="19"/>
      <c r="EM60" s="19"/>
      <c r="EN60" s="257"/>
      <c r="EO60" s="257"/>
      <c r="EP60" s="257"/>
      <c r="EQ60" s="68"/>
      <c r="ER60" s="19"/>
      <c r="ES60" s="22"/>
      <c r="ET60" s="22"/>
      <c r="EU60" s="22"/>
      <c r="EV60" s="22"/>
      <c r="EW60" s="68"/>
      <c r="FC60" s="68"/>
      <c r="FI60" s="68"/>
      <c r="FJ60" s="22"/>
      <c r="FK60" s="22"/>
      <c r="FL60" s="22"/>
      <c r="FM60" s="22"/>
      <c r="FN60" s="22"/>
      <c r="FO60" s="68"/>
      <c r="FP60" s="257"/>
      <c r="FQ60" s="257"/>
      <c r="FR60" s="257"/>
      <c r="FS60" s="257"/>
      <c r="FT60" s="257"/>
      <c r="FU60" s="68"/>
      <c r="FV60" s="257"/>
      <c r="FW60" s="257"/>
      <c r="FX60" s="257"/>
      <c r="FY60" s="257"/>
      <c r="FZ60" s="257"/>
      <c r="GA60" s="68"/>
      <c r="GB60" s="22"/>
      <c r="GC60" s="22"/>
      <c r="GD60" s="104"/>
      <c r="GE60" s="22"/>
      <c r="GF60" s="22"/>
      <c r="GG60" s="68"/>
      <c r="GH60" s="257"/>
      <c r="GI60" s="257"/>
      <c r="GJ60" s="257"/>
      <c r="GK60" s="257"/>
      <c r="GL60" s="257"/>
      <c r="GM60" s="68"/>
      <c r="GN60" s="257"/>
      <c r="GO60" s="257"/>
      <c r="GP60" s="257"/>
      <c r="GQ60" s="257"/>
      <c r="GR60" s="257"/>
      <c r="GS60" s="68"/>
      <c r="GT60" s="19"/>
      <c r="GU60" s="257"/>
      <c r="GV60" s="257"/>
      <c r="GW60" s="257"/>
      <c r="GX60" s="257"/>
      <c r="GY60" s="68"/>
      <c r="GZ60" s="257"/>
      <c r="HA60" s="257"/>
      <c r="HB60" s="104"/>
      <c r="HC60" s="257"/>
      <c r="HD60" s="257"/>
      <c r="HE60" s="68"/>
      <c r="HF60" s="257"/>
      <c r="HG60" s="257"/>
      <c r="HH60" s="257"/>
      <c r="HI60" s="257"/>
      <c r="HJ60" s="257"/>
      <c r="HK60" s="68"/>
      <c r="HL60" s="257"/>
      <c r="HM60" s="257"/>
      <c r="HN60" s="257"/>
      <c r="HO60" s="257"/>
      <c r="HP60" s="257"/>
      <c r="HQ60" s="68"/>
      <c r="HR60" s="257"/>
      <c r="HS60" s="257"/>
      <c r="HT60" s="257"/>
      <c r="HU60" s="257"/>
      <c r="HV60" s="257"/>
      <c r="HW60" s="68"/>
      <c r="HX60" s="257"/>
      <c r="HY60" s="257"/>
      <c r="HZ60" s="257"/>
      <c r="IA60" s="257"/>
      <c r="IB60" s="257"/>
      <c r="IC60" s="68"/>
      <c r="ID60" s="257"/>
      <c r="IE60" s="257"/>
      <c r="IF60" s="257"/>
      <c r="IG60" s="257"/>
      <c r="IH60" s="257"/>
      <c r="II60" s="68"/>
      <c r="IJ60" s="19"/>
      <c r="IK60" s="257"/>
      <c r="IL60" s="257"/>
      <c r="IM60" s="257"/>
      <c r="IN60" s="257"/>
      <c r="IO60" s="68"/>
      <c r="IP60" s="257"/>
      <c r="IQ60" s="257"/>
      <c r="IR60" s="257"/>
      <c r="IS60" s="257"/>
      <c r="IT60" s="257"/>
      <c r="IU60" s="68"/>
      <c r="JA60" s="68"/>
      <c r="JG60" s="68"/>
      <c r="JH60" s="257"/>
      <c r="JI60" s="257"/>
      <c r="JJ60" s="257"/>
      <c r="JK60" s="257"/>
      <c r="JL60" s="257"/>
      <c r="JM60" s="68"/>
      <c r="JN60" s="19"/>
      <c r="JO60" s="19"/>
      <c r="JP60" s="19"/>
      <c r="JQ60" s="257"/>
      <c r="JR60" s="257"/>
      <c r="JS60" s="68"/>
      <c r="JT60" s="19"/>
      <c r="JU60" s="257"/>
      <c r="JV60" s="257"/>
      <c r="JW60" s="257"/>
      <c r="JX60" s="257"/>
      <c r="JY60" s="68"/>
      <c r="JZ60" s="19"/>
      <c r="KA60" s="257"/>
      <c r="KB60" s="257"/>
      <c r="KC60" s="257"/>
      <c r="KD60" s="257"/>
      <c r="KE60" s="68"/>
      <c r="KF60" s="68"/>
      <c r="KG60" s="68"/>
      <c r="KH60" s="68"/>
      <c r="KI60" s="68"/>
      <c r="KJ60" s="68"/>
      <c r="KK60" s="68"/>
      <c r="KL60" s="68"/>
      <c r="KM60" s="68"/>
      <c r="KN60" s="68"/>
      <c r="KO60" s="68"/>
      <c r="KP60" s="68"/>
      <c r="KQ60" s="68"/>
      <c r="KR60" s="68"/>
    </row>
    <row r="61" spans="1:317" s="231" customFormat="1" ht="15" x14ac:dyDescent="0.2">
      <c r="A61" s="231" t="s">
        <v>1419</v>
      </c>
      <c r="B61" s="266" t="s">
        <v>97</v>
      </c>
      <c r="C61" s="68" t="s">
        <v>1205</v>
      </c>
      <c r="D61" s="22"/>
      <c r="E61" s="22"/>
      <c r="F61" s="22"/>
      <c r="G61" s="22"/>
      <c r="H61" s="22"/>
      <c r="I61" s="68"/>
      <c r="J61" s="22"/>
      <c r="K61" s="22"/>
      <c r="L61" s="22"/>
      <c r="M61" s="22"/>
      <c r="N61" s="22"/>
      <c r="O61" s="68"/>
      <c r="P61" s="19"/>
      <c r="Q61" s="68"/>
      <c r="R61" s="19"/>
      <c r="S61" s="19"/>
      <c r="T61" s="19"/>
      <c r="U61" s="257"/>
      <c r="AA61" s="68"/>
      <c r="AB61" s="104">
        <v>1</v>
      </c>
      <c r="AC61" s="21">
        <v>1</v>
      </c>
      <c r="AD61" s="21">
        <v>1.5</v>
      </c>
      <c r="AE61" s="19" t="s">
        <v>6</v>
      </c>
      <c r="AF61" s="19" t="s">
        <v>6</v>
      </c>
      <c r="AG61" s="68">
        <v>0.5</v>
      </c>
      <c r="AM61" s="68"/>
      <c r="AN61" s="257">
        <v>0.3</v>
      </c>
      <c r="AO61" s="257">
        <v>0.5</v>
      </c>
      <c r="AP61" s="257">
        <v>1</v>
      </c>
      <c r="AQ61" s="257">
        <v>1.5</v>
      </c>
      <c r="AR61" s="257">
        <v>1</v>
      </c>
      <c r="AS61" s="68">
        <v>0.5</v>
      </c>
      <c r="AY61" s="68"/>
      <c r="BE61" s="68"/>
      <c r="BK61" s="68"/>
      <c r="BQ61" s="68"/>
      <c r="BW61" s="68"/>
      <c r="CC61" s="68"/>
      <c r="CD61" s="257"/>
      <c r="CE61" s="257"/>
      <c r="CF61" s="257"/>
      <c r="CG61" s="257"/>
      <c r="CH61" s="257"/>
      <c r="CI61" s="286"/>
      <c r="CJ61" s="69"/>
      <c r="CK61" s="69"/>
      <c r="CL61" s="69"/>
      <c r="CM61" s="69"/>
      <c r="CN61" s="69"/>
      <c r="CO61" s="68"/>
      <c r="CP61" s="22"/>
      <c r="CQ61" s="22"/>
      <c r="CR61" s="19"/>
      <c r="CS61" s="22"/>
      <c r="CT61" s="22"/>
      <c r="CU61" s="68"/>
      <c r="CV61" s="19"/>
      <c r="CW61" s="22"/>
      <c r="CX61" s="22"/>
      <c r="CY61" s="22"/>
      <c r="CZ61" s="22"/>
      <c r="DA61" s="68"/>
      <c r="DB61" s="19"/>
      <c r="DC61" s="22"/>
      <c r="DD61" s="22"/>
      <c r="DE61" s="19"/>
      <c r="DF61" s="19"/>
      <c r="DG61" s="68"/>
      <c r="DH61" s="22"/>
      <c r="DI61" s="22"/>
      <c r="DJ61" s="22"/>
      <c r="DK61" s="22"/>
      <c r="DL61" s="22"/>
      <c r="DM61" s="68"/>
      <c r="DN61" s="19"/>
      <c r="DO61" s="22"/>
      <c r="DP61" s="22"/>
      <c r="DQ61" s="22"/>
      <c r="DR61" s="22"/>
      <c r="DS61" s="68"/>
      <c r="DT61" s="22"/>
      <c r="DU61" s="22"/>
      <c r="DV61" s="22"/>
      <c r="DW61" s="22"/>
      <c r="DX61" s="22"/>
      <c r="DY61" s="68"/>
      <c r="DZ61" s="19"/>
      <c r="EA61" s="22"/>
      <c r="EB61" s="22"/>
      <c r="EC61" s="19"/>
      <c r="ED61" s="19"/>
      <c r="EE61" s="68"/>
      <c r="EF61" s="22"/>
      <c r="EG61" s="22"/>
      <c r="EH61" s="22"/>
      <c r="EI61" s="22"/>
      <c r="EJ61" s="22"/>
      <c r="EK61" s="68"/>
      <c r="EL61" s="19"/>
      <c r="EM61" s="19"/>
      <c r="EN61" s="257"/>
      <c r="EO61" s="257"/>
      <c r="EP61" s="257"/>
      <c r="EQ61" s="68"/>
      <c r="ER61" s="19"/>
      <c r="ES61" s="22"/>
      <c r="ET61" s="22"/>
      <c r="EU61" s="22"/>
      <c r="EV61" s="22"/>
      <c r="EW61" s="68"/>
      <c r="FC61" s="68"/>
      <c r="FI61" s="68"/>
      <c r="FJ61" s="22"/>
      <c r="FK61" s="22"/>
      <c r="FL61" s="22"/>
      <c r="FM61" s="22"/>
      <c r="FN61" s="22"/>
      <c r="FO61" s="68"/>
      <c r="FP61" s="257"/>
      <c r="FQ61" s="257"/>
      <c r="FR61" s="257"/>
      <c r="FS61" s="257"/>
      <c r="FT61" s="257"/>
      <c r="FU61" s="68"/>
      <c r="FV61" s="257"/>
      <c r="FW61" s="257"/>
      <c r="FX61" s="257"/>
      <c r="FY61" s="257"/>
      <c r="FZ61" s="257"/>
      <c r="GA61" s="68"/>
      <c r="GB61" s="22"/>
      <c r="GC61" s="22"/>
      <c r="GD61" s="104"/>
      <c r="GE61" s="22"/>
      <c r="GF61" s="22"/>
      <c r="GG61" s="68"/>
      <c r="GH61" s="257"/>
      <c r="GI61" s="257"/>
      <c r="GJ61" s="257"/>
      <c r="GK61" s="257"/>
      <c r="GL61" s="257"/>
      <c r="GM61" s="68"/>
      <c r="GN61" s="257"/>
      <c r="GO61" s="257"/>
      <c r="GP61" s="257"/>
      <c r="GQ61" s="257"/>
      <c r="GR61" s="257"/>
      <c r="GS61" s="68"/>
      <c r="GT61" s="19"/>
      <c r="GU61" s="257"/>
      <c r="GV61" s="257"/>
      <c r="GW61" s="257"/>
      <c r="GX61" s="257"/>
      <c r="GY61" s="68"/>
      <c r="GZ61" s="257"/>
      <c r="HA61" s="257"/>
      <c r="HB61" s="104"/>
      <c r="HC61" s="257"/>
      <c r="HD61" s="257"/>
      <c r="HE61" s="68"/>
      <c r="HF61" s="257"/>
      <c r="HG61" s="257"/>
      <c r="HH61" s="257"/>
      <c r="HI61" s="257"/>
      <c r="HJ61" s="257"/>
      <c r="HK61" s="68"/>
      <c r="HL61" s="257"/>
      <c r="HM61" s="257"/>
      <c r="HN61" s="257"/>
      <c r="HO61" s="257"/>
      <c r="HP61" s="257"/>
      <c r="HQ61" s="68"/>
      <c r="HR61" s="257"/>
      <c r="HS61" s="257"/>
      <c r="HT61" s="257"/>
      <c r="HU61" s="257"/>
      <c r="HV61" s="257"/>
      <c r="HW61" s="68"/>
      <c r="HX61" s="257"/>
      <c r="HY61" s="257"/>
      <c r="HZ61" s="257"/>
      <c r="IA61" s="257"/>
      <c r="IB61" s="257"/>
      <c r="IC61" s="68"/>
      <c r="ID61" s="257"/>
      <c r="IE61" s="257"/>
      <c r="IF61" s="257"/>
      <c r="IG61" s="257"/>
      <c r="IH61" s="257"/>
      <c r="II61" s="68"/>
      <c r="IJ61" s="19"/>
      <c r="IK61" s="257"/>
      <c r="IL61" s="257"/>
      <c r="IM61" s="257"/>
      <c r="IN61" s="257"/>
      <c r="IO61" s="68"/>
      <c r="IP61" s="257"/>
      <c r="IQ61" s="257"/>
      <c r="IR61" s="257"/>
      <c r="IS61" s="257"/>
      <c r="IT61" s="257"/>
      <c r="IU61" s="68"/>
      <c r="JA61" s="68"/>
      <c r="JG61" s="68"/>
      <c r="JH61" s="257"/>
      <c r="JI61" s="257"/>
      <c r="JJ61" s="257"/>
      <c r="JK61" s="257"/>
      <c r="JL61" s="257"/>
      <c r="JM61" s="68"/>
      <c r="JN61" s="19"/>
      <c r="JO61" s="19"/>
      <c r="JP61" s="19"/>
      <c r="JQ61" s="257"/>
      <c r="JR61" s="257"/>
      <c r="JS61" s="68"/>
      <c r="JT61" s="19"/>
      <c r="JU61" s="257"/>
      <c r="JV61" s="257"/>
      <c r="JW61" s="257"/>
      <c r="JX61" s="257"/>
      <c r="JY61" s="68"/>
      <c r="JZ61" s="19"/>
      <c r="KA61" s="257"/>
      <c r="KB61" s="257"/>
      <c r="KC61" s="257"/>
      <c r="KD61" s="257"/>
      <c r="KE61" s="68"/>
      <c r="KF61" s="68"/>
      <c r="KG61" s="68"/>
      <c r="KH61" s="68"/>
      <c r="KI61" s="68"/>
      <c r="KJ61" s="68"/>
      <c r="KK61" s="68"/>
      <c r="KL61" s="68"/>
      <c r="KM61" s="68"/>
      <c r="KN61" s="68"/>
      <c r="KO61" s="68"/>
      <c r="KP61" s="68"/>
      <c r="KQ61" s="68"/>
      <c r="KR61" s="68"/>
    </row>
    <row r="62" spans="1:317" s="231" customFormat="1" x14ac:dyDescent="0.2">
      <c r="B62" s="231" t="s">
        <v>98</v>
      </c>
      <c r="C62" s="68" t="s">
        <v>1205</v>
      </c>
      <c r="D62" s="22"/>
      <c r="E62" s="22"/>
      <c r="F62" s="22"/>
      <c r="G62" s="22"/>
      <c r="H62" s="22"/>
      <c r="J62" s="22"/>
      <c r="K62" s="22"/>
      <c r="L62" s="22"/>
      <c r="M62" s="22"/>
      <c r="N62" s="22"/>
      <c r="P62" s="19"/>
      <c r="R62" s="19"/>
      <c r="S62" s="19"/>
      <c r="T62" s="19"/>
      <c r="U62" s="257"/>
      <c r="AB62" s="22">
        <v>40</v>
      </c>
      <c r="AC62" s="22">
        <v>35</v>
      </c>
      <c r="AD62" s="22">
        <v>35</v>
      </c>
      <c r="AE62" s="19" t="s">
        <v>6</v>
      </c>
      <c r="AF62" s="19" t="s">
        <v>6</v>
      </c>
      <c r="AG62" s="68">
        <v>14</v>
      </c>
      <c r="AN62" s="257">
        <v>20</v>
      </c>
      <c r="AO62" s="257">
        <v>15</v>
      </c>
      <c r="AP62" s="257">
        <v>60</v>
      </c>
      <c r="AQ62" s="257">
        <v>20</v>
      </c>
      <c r="AR62" s="257">
        <v>16</v>
      </c>
      <c r="AS62" s="68">
        <v>23</v>
      </c>
      <c r="CD62" s="257"/>
      <c r="CE62" s="257"/>
      <c r="CF62" s="257"/>
      <c r="CG62" s="257"/>
      <c r="CH62" s="257"/>
      <c r="CJ62" s="69"/>
      <c r="CK62" s="69"/>
      <c r="CL62" s="69"/>
      <c r="CM62" s="69"/>
      <c r="CN62" s="69"/>
      <c r="CP62" s="22"/>
      <c r="CQ62" s="22"/>
      <c r="CR62" s="19"/>
      <c r="CS62" s="22"/>
      <c r="CT62" s="22"/>
      <c r="CV62" s="19"/>
      <c r="CW62" s="22"/>
      <c r="CX62" s="22"/>
      <c r="CY62" s="22"/>
      <c r="CZ62" s="22"/>
      <c r="DB62" s="19"/>
      <c r="DC62" s="22"/>
      <c r="DD62" s="22"/>
      <c r="DE62" s="19"/>
      <c r="DF62" s="19"/>
      <c r="DH62" s="22"/>
      <c r="DI62" s="22"/>
      <c r="DJ62" s="22"/>
      <c r="DK62" s="22"/>
      <c r="DL62" s="22"/>
      <c r="DN62" s="19"/>
      <c r="DO62" s="22"/>
      <c r="DP62" s="22"/>
      <c r="DQ62" s="22"/>
      <c r="DR62" s="22"/>
      <c r="DT62" s="22"/>
      <c r="DU62" s="22"/>
      <c r="DV62" s="22"/>
      <c r="DW62" s="22"/>
      <c r="DX62" s="22"/>
      <c r="DZ62" s="19"/>
      <c r="EA62" s="22"/>
      <c r="EB62" s="22"/>
      <c r="EC62" s="19"/>
      <c r="ED62" s="19"/>
      <c r="EF62" s="22"/>
      <c r="EG62" s="22"/>
      <c r="EH62" s="22"/>
      <c r="EI62" s="22"/>
      <c r="EJ62" s="22"/>
      <c r="EL62" s="19"/>
      <c r="EM62" s="19"/>
      <c r="EN62" s="257"/>
      <c r="EO62" s="257"/>
      <c r="EP62" s="257"/>
      <c r="ER62" s="19"/>
      <c r="ES62" s="22"/>
      <c r="ET62" s="22"/>
      <c r="EU62" s="22"/>
      <c r="EV62" s="22"/>
      <c r="FJ62" s="22"/>
      <c r="FK62" s="22"/>
      <c r="FL62" s="22"/>
      <c r="FM62" s="22"/>
      <c r="FN62" s="22"/>
      <c r="FP62" s="257"/>
      <c r="FQ62" s="257"/>
      <c r="FR62" s="257"/>
      <c r="FS62" s="257"/>
      <c r="FT62" s="257"/>
      <c r="FV62" s="257"/>
      <c r="FW62" s="257"/>
      <c r="FX62" s="257"/>
      <c r="FY62" s="257"/>
      <c r="FZ62" s="257"/>
      <c r="GB62" s="22"/>
      <c r="GC62" s="22"/>
      <c r="GD62" s="104"/>
      <c r="GE62" s="22"/>
      <c r="GF62" s="22"/>
      <c r="GH62" s="257"/>
      <c r="GI62" s="257"/>
      <c r="GJ62" s="257"/>
      <c r="GK62" s="257"/>
      <c r="GL62" s="257"/>
      <c r="GN62" s="257"/>
      <c r="GO62" s="257"/>
      <c r="GP62" s="257"/>
      <c r="GQ62" s="257"/>
      <c r="GR62" s="257"/>
      <c r="GT62" s="19"/>
      <c r="GU62" s="257"/>
      <c r="GV62" s="257"/>
      <c r="GW62" s="257"/>
      <c r="GX62" s="257"/>
      <c r="GZ62" s="257"/>
      <c r="HA62" s="257"/>
      <c r="HB62" s="104"/>
      <c r="HC62" s="257"/>
      <c r="HD62" s="257"/>
      <c r="HF62" s="257"/>
      <c r="HG62" s="257"/>
      <c r="HH62" s="257"/>
      <c r="HI62" s="257"/>
      <c r="HJ62" s="257"/>
      <c r="HL62" s="257"/>
      <c r="HM62" s="257"/>
      <c r="HN62" s="257"/>
      <c r="HO62" s="257"/>
      <c r="HP62" s="257"/>
      <c r="HR62" s="257"/>
      <c r="HS62" s="257"/>
      <c r="HT62" s="257"/>
      <c r="HU62" s="257"/>
      <c r="HV62" s="257"/>
      <c r="HX62" s="257"/>
      <c r="HY62" s="257"/>
      <c r="HZ62" s="257"/>
      <c r="IA62" s="257"/>
      <c r="IB62" s="257"/>
      <c r="ID62" s="257"/>
      <c r="IE62" s="257"/>
      <c r="IF62" s="257"/>
      <c r="IG62" s="257"/>
      <c r="IH62" s="257"/>
      <c r="IJ62" s="19"/>
      <c r="IK62" s="257"/>
      <c r="IL62" s="257"/>
      <c r="IM62" s="257"/>
      <c r="IN62" s="257"/>
      <c r="IP62" s="257"/>
      <c r="IQ62" s="257"/>
      <c r="IR62" s="257"/>
      <c r="IS62" s="257"/>
      <c r="IT62" s="257"/>
      <c r="JH62" s="257"/>
      <c r="JI62" s="257"/>
      <c r="JJ62" s="257"/>
      <c r="JK62" s="257"/>
      <c r="JL62" s="257"/>
      <c r="JN62" s="19"/>
      <c r="JO62" s="19"/>
      <c r="JP62" s="19"/>
      <c r="JQ62" s="257"/>
      <c r="JR62" s="257"/>
      <c r="JT62" s="19"/>
      <c r="JU62" s="257"/>
      <c r="JV62" s="257"/>
      <c r="JW62" s="257"/>
      <c r="JX62" s="257"/>
      <c r="JZ62" s="19"/>
      <c r="KA62" s="257"/>
      <c r="KB62" s="257"/>
      <c r="KC62" s="257"/>
      <c r="KD62" s="257"/>
    </row>
    <row r="63" spans="1:317" s="231" customFormat="1" ht="15" x14ac:dyDescent="0.2">
      <c r="A63" s="231" t="s">
        <v>1419</v>
      </c>
      <c r="B63" s="266" t="s">
        <v>97</v>
      </c>
      <c r="C63" s="23" t="s">
        <v>308</v>
      </c>
      <c r="I63" s="68"/>
      <c r="O63" s="68"/>
      <c r="P63" s="104">
        <v>2</v>
      </c>
      <c r="Q63" s="68">
        <v>2</v>
      </c>
      <c r="R63" s="21">
        <v>3</v>
      </c>
      <c r="S63" s="21">
        <v>3</v>
      </c>
      <c r="T63" s="22">
        <v>2.5</v>
      </c>
      <c r="U63" s="22">
        <v>1</v>
      </c>
      <c r="AA63" s="68"/>
      <c r="AG63" s="68"/>
      <c r="AM63" s="68"/>
      <c r="AS63" s="68"/>
      <c r="AY63" s="68"/>
      <c r="BE63" s="68"/>
      <c r="BK63" s="68"/>
      <c r="BQ63" s="68"/>
      <c r="BW63" s="68"/>
      <c r="CC63" s="68"/>
      <c r="CD63" s="257"/>
      <c r="CE63" s="257"/>
      <c r="CF63" s="257"/>
      <c r="CG63" s="257"/>
      <c r="CH63" s="257"/>
      <c r="CI63" s="286"/>
      <c r="CJ63" s="69"/>
      <c r="CK63" s="69"/>
      <c r="CL63" s="69"/>
      <c r="CM63" s="69"/>
      <c r="CN63" s="69"/>
      <c r="CO63" s="68"/>
      <c r="CP63" s="230"/>
      <c r="CQ63" s="230"/>
      <c r="CR63" s="230"/>
      <c r="CS63" s="230"/>
      <c r="CT63" s="230"/>
      <c r="CU63" s="68"/>
      <c r="CV63" s="230"/>
      <c r="CW63" s="230"/>
      <c r="CX63" s="230"/>
      <c r="CY63" s="230"/>
      <c r="CZ63" s="230"/>
      <c r="DA63" s="68"/>
      <c r="DB63" s="19"/>
      <c r="DC63" s="19"/>
      <c r="DD63" s="21"/>
      <c r="DE63" s="22"/>
      <c r="DF63" s="22"/>
      <c r="DG63" s="68"/>
      <c r="DH63" s="19">
        <v>0.5</v>
      </c>
      <c r="DI63" s="19">
        <v>0.5</v>
      </c>
      <c r="DJ63" s="21">
        <v>0.3</v>
      </c>
      <c r="DK63" s="22">
        <v>0.3</v>
      </c>
      <c r="DL63" s="22">
        <v>0.3</v>
      </c>
      <c r="DM63" s="68"/>
      <c r="DN63" s="230"/>
      <c r="DO63" s="230"/>
      <c r="DP63" s="230"/>
      <c r="DQ63" s="230"/>
      <c r="DR63" s="230"/>
      <c r="DS63" s="68"/>
      <c r="DT63" s="230"/>
      <c r="DU63" s="230"/>
      <c r="DV63" s="230"/>
      <c r="DW63" s="230"/>
      <c r="DX63" s="230"/>
      <c r="DY63" s="68"/>
      <c r="EE63" s="68"/>
      <c r="EK63" s="68"/>
      <c r="EQ63" s="68"/>
      <c r="EW63" s="68"/>
      <c r="FC63" s="68"/>
      <c r="FI63" s="68"/>
      <c r="FO63" s="68"/>
      <c r="FU63" s="68"/>
      <c r="GA63" s="68"/>
      <c r="GG63" s="68"/>
      <c r="GM63" s="68"/>
      <c r="GS63" s="68"/>
      <c r="GY63" s="68"/>
      <c r="HE63" s="68"/>
      <c r="HK63" s="68"/>
      <c r="HQ63" s="68"/>
      <c r="HW63" s="68"/>
      <c r="IC63" s="68"/>
      <c r="II63" s="68"/>
      <c r="IO63" s="68"/>
      <c r="IU63" s="68"/>
      <c r="JA63" s="68"/>
      <c r="JG63" s="68"/>
      <c r="JM63" s="68"/>
      <c r="JS63" s="68"/>
      <c r="JY63" s="68"/>
      <c r="KE63" s="68"/>
      <c r="KF63" s="68"/>
      <c r="KG63" s="68"/>
      <c r="KH63" s="68"/>
      <c r="KI63" s="68"/>
      <c r="KJ63" s="68"/>
      <c r="KK63" s="68"/>
      <c r="KL63" s="68"/>
      <c r="KM63" s="68"/>
      <c r="KN63" s="68"/>
      <c r="KO63" s="68"/>
      <c r="KP63" s="68"/>
      <c r="KQ63" s="68"/>
      <c r="KR63" s="68"/>
    </row>
    <row r="64" spans="1:317" s="231" customFormat="1" x14ac:dyDescent="0.2">
      <c r="B64" s="231" t="s">
        <v>98</v>
      </c>
      <c r="C64" s="23" t="s">
        <v>308</v>
      </c>
      <c r="P64" s="22">
        <v>50</v>
      </c>
      <c r="Q64" s="68">
        <v>60</v>
      </c>
      <c r="R64" s="22">
        <v>50</v>
      </c>
      <c r="S64" s="22">
        <v>50</v>
      </c>
      <c r="T64" s="22">
        <v>70</v>
      </c>
      <c r="U64" s="22">
        <v>40</v>
      </c>
      <c r="CD64" s="257"/>
      <c r="CE64" s="257"/>
      <c r="CF64" s="257"/>
      <c r="CG64" s="257"/>
      <c r="CH64" s="257"/>
      <c r="CJ64" s="69"/>
      <c r="CK64" s="69"/>
      <c r="CL64" s="69"/>
      <c r="CM64" s="69"/>
      <c r="CN64" s="69"/>
      <c r="CP64" s="230"/>
      <c r="CQ64" s="230"/>
      <c r="CR64" s="230"/>
      <c r="CS64" s="230"/>
      <c r="CT64" s="230"/>
      <c r="CV64" s="230"/>
      <c r="CW64" s="230"/>
      <c r="CX64" s="230"/>
      <c r="CY64" s="230"/>
      <c r="CZ64" s="230"/>
      <c r="DB64" s="19"/>
      <c r="DC64" s="19"/>
      <c r="DD64" s="21"/>
      <c r="DE64" s="22"/>
      <c r="DF64" s="22"/>
      <c r="DH64" s="22">
        <v>30</v>
      </c>
      <c r="DI64" s="22">
        <v>15</v>
      </c>
      <c r="DJ64" s="22">
        <v>16</v>
      </c>
      <c r="DK64" s="22">
        <v>16</v>
      </c>
      <c r="DL64" s="22">
        <v>18</v>
      </c>
      <c r="DN64" s="230"/>
      <c r="DO64" s="230"/>
      <c r="DP64" s="230"/>
      <c r="DQ64" s="230"/>
      <c r="DR64" s="230"/>
      <c r="DT64" s="230"/>
      <c r="DU64" s="230"/>
      <c r="DV64" s="230"/>
      <c r="DW64" s="230"/>
      <c r="DX64" s="230"/>
      <c r="DZ64" s="19"/>
      <c r="EA64" s="21"/>
      <c r="EB64" s="21"/>
      <c r="EC64" s="22"/>
      <c r="ED64" s="22"/>
    </row>
    <row r="65" spans="1:317" s="231" customFormat="1" ht="15" x14ac:dyDescent="0.2">
      <c r="A65" s="231" t="s">
        <v>1407</v>
      </c>
      <c r="B65" s="266" t="s">
        <v>97</v>
      </c>
      <c r="C65" s="23" t="s">
        <v>430</v>
      </c>
      <c r="I65" s="68"/>
      <c r="O65" s="68"/>
      <c r="Q65" s="68"/>
      <c r="AA65" s="68"/>
      <c r="AG65" s="68"/>
      <c r="AM65" s="68"/>
      <c r="AS65" s="68"/>
      <c r="AY65" s="68"/>
      <c r="BE65" s="68">
        <v>7</v>
      </c>
      <c r="BK65" s="68"/>
      <c r="BQ65" s="68"/>
      <c r="BR65" s="19" t="s">
        <v>6</v>
      </c>
      <c r="BS65" s="19" t="s">
        <v>6</v>
      </c>
      <c r="BT65" s="19" t="s">
        <v>6</v>
      </c>
      <c r="BU65" s="22">
        <v>0.2</v>
      </c>
      <c r="BV65" s="22">
        <v>10</v>
      </c>
      <c r="BW65" s="68">
        <v>10</v>
      </c>
      <c r="CC65" s="68">
        <v>0.1</v>
      </c>
      <c r="CD65" s="257"/>
      <c r="CE65" s="257"/>
      <c r="CF65" s="257"/>
      <c r="CG65" s="257"/>
      <c r="CH65" s="257"/>
      <c r="CI65" s="286"/>
      <c r="CJ65" s="69"/>
      <c r="CK65" s="69"/>
      <c r="CL65" s="69"/>
      <c r="CM65" s="69"/>
      <c r="CN65" s="69"/>
      <c r="CO65" s="68">
        <v>0.1</v>
      </c>
      <c r="CP65" s="230"/>
      <c r="CQ65" s="230"/>
      <c r="CR65" s="230"/>
      <c r="CS65" s="230"/>
      <c r="CT65" s="230"/>
      <c r="CU65" s="68">
        <v>0.1</v>
      </c>
      <c r="CV65" s="230"/>
      <c r="CW65" s="230"/>
      <c r="CX65" s="230"/>
      <c r="CY65" s="230"/>
      <c r="CZ65" s="230"/>
      <c r="DA65" s="68"/>
      <c r="DB65" s="19"/>
      <c r="DC65" s="19"/>
      <c r="DD65" s="21"/>
      <c r="DE65" s="22"/>
      <c r="DF65" s="22"/>
      <c r="DG65" s="68"/>
      <c r="DH65" s="22"/>
      <c r="DI65" s="22"/>
      <c r="DJ65" s="22"/>
      <c r="DK65" s="22"/>
      <c r="DL65" s="22"/>
      <c r="DM65" s="68"/>
      <c r="DN65" s="230"/>
      <c r="DO65" s="230"/>
      <c r="DP65" s="230"/>
      <c r="DQ65" s="230"/>
      <c r="DR65" s="230"/>
      <c r="DS65" s="68"/>
      <c r="DT65" s="230"/>
      <c r="DU65" s="230"/>
      <c r="DV65" s="230"/>
      <c r="DW65" s="230"/>
      <c r="DX65" s="230"/>
      <c r="DY65" s="68"/>
      <c r="DZ65" s="104">
        <v>4</v>
      </c>
      <c r="EA65" s="21">
        <v>3</v>
      </c>
      <c r="EB65" s="21">
        <v>3</v>
      </c>
      <c r="EC65" s="22">
        <v>0.8</v>
      </c>
      <c r="ED65" s="22">
        <v>1.5</v>
      </c>
      <c r="EE65" s="68">
        <v>3</v>
      </c>
      <c r="EK65" s="68"/>
      <c r="EQ65" s="68"/>
      <c r="EW65" s="68"/>
      <c r="FC65" s="68"/>
      <c r="FI65" s="68"/>
      <c r="FO65" s="68"/>
      <c r="FU65" s="68"/>
      <c r="GA65" s="68"/>
      <c r="GG65" s="68"/>
      <c r="GM65" s="68"/>
      <c r="GS65" s="68"/>
      <c r="GY65" s="68"/>
      <c r="HE65" s="68"/>
      <c r="HK65" s="68">
        <v>0.1</v>
      </c>
      <c r="HQ65" s="68"/>
      <c r="HW65" s="68"/>
      <c r="IC65" s="68"/>
      <c r="II65" s="68"/>
      <c r="IO65" s="68"/>
      <c r="IU65" s="68"/>
      <c r="JA65" s="68"/>
      <c r="JG65" s="68"/>
      <c r="JM65" s="68">
        <v>1</v>
      </c>
      <c r="JN65" s="19" t="s">
        <v>6</v>
      </c>
      <c r="JO65" s="19" t="s">
        <v>6</v>
      </c>
      <c r="JP65" s="19" t="s">
        <v>6</v>
      </c>
      <c r="JQ65" s="257">
        <v>0.6</v>
      </c>
      <c r="JR65" s="257">
        <v>0.4</v>
      </c>
      <c r="JS65" s="68">
        <v>0.1</v>
      </c>
      <c r="JY65" s="68">
        <v>2</v>
      </c>
      <c r="KE65" s="68"/>
      <c r="KF65" s="68"/>
      <c r="KG65" s="68"/>
      <c r="KH65" s="68"/>
      <c r="KI65" s="68"/>
      <c r="KJ65" s="68"/>
      <c r="KK65" s="68"/>
      <c r="KL65" s="68"/>
      <c r="KM65" s="68"/>
      <c r="KN65" s="68"/>
      <c r="KO65" s="68"/>
      <c r="KP65" s="68"/>
      <c r="KQ65" s="68"/>
      <c r="KR65" s="68"/>
    </row>
    <row r="66" spans="1:317" s="231" customFormat="1" x14ac:dyDescent="0.2">
      <c r="B66" s="231" t="s">
        <v>98</v>
      </c>
      <c r="C66" s="23" t="s">
        <v>430</v>
      </c>
      <c r="BE66" s="68">
        <v>88</v>
      </c>
      <c r="BR66" s="19" t="s">
        <v>6</v>
      </c>
      <c r="BS66" s="19" t="s">
        <v>6</v>
      </c>
      <c r="BT66" s="19" t="s">
        <v>6</v>
      </c>
      <c r="BU66" s="22">
        <v>40</v>
      </c>
      <c r="BV66" s="22">
        <v>50</v>
      </c>
      <c r="BW66" s="68">
        <v>62</v>
      </c>
      <c r="CC66" s="68">
        <v>40</v>
      </c>
      <c r="CD66" s="257"/>
      <c r="CE66" s="257"/>
      <c r="CF66" s="257"/>
      <c r="CG66" s="257"/>
      <c r="CH66" s="257"/>
      <c r="CJ66" s="69"/>
      <c r="CK66" s="69"/>
      <c r="CL66" s="69"/>
      <c r="CM66" s="69"/>
      <c r="CN66" s="69"/>
      <c r="CO66" s="68">
        <v>90</v>
      </c>
      <c r="CP66" s="230"/>
      <c r="CQ66" s="230"/>
      <c r="CR66" s="230"/>
      <c r="CS66" s="230"/>
      <c r="CT66" s="230"/>
      <c r="CU66" s="68">
        <v>75</v>
      </c>
      <c r="CV66" s="230"/>
      <c r="CW66" s="230"/>
      <c r="CX66" s="230"/>
      <c r="CY66" s="230"/>
      <c r="CZ66" s="230"/>
      <c r="DB66" s="19"/>
      <c r="DC66" s="19"/>
      <c r="DD66" s="21"/>
      <c r="DE66" s="22"/>
      <c r="DF66" s="22"/>
      <c r="DH66" s="22"/>
      <c r="DI66" s="22"/>
      <c r="DJ66" s="22"/>
      <c r="DK66" s="22"/>
      <c r="DL66" s="22"/>
      <c r="DN66" s="230"/>
      <c r="DO66" s="230"/>
      <c r="DP66" s="230"/>
      <c r="DQ66" s="230"/>
      <c r="DR66" s="230"/>
      <c r="DT66" s="230"/>
      <c r="DU66" s="230"/>
      <c r="DV66" s="230"/>
      <c r="DW66" s="230"/>
      <c r="DX66" s="230"/>
      <c r="DZ66" s="22">
        <v>60</v>
      </c>
      <c r="EA66" s="22">
        <v>35</v>
      </c>
      <c r="EB66" s="22">
        <v>50</v>
      </c>
      <c r="EC66" s="22">
        <v>40</v>
      </c>
      <c r="ED66" s="22">
        <v>40</v>
      </c>
      <c r="EE66" s="68">
        <v>45</v>
      </c>
      <c r="HK66" s="68">
        <v>20</v>
      </c>
      <c r="JM66" s="68">
        <v>55</v>
      </c>
      <c r="JN66" s="19" t="s">
        <v>6</v>
      </c>
      <c r="JO66" s="19" t="s">
        <v>6</v>
      </c>
      <c r="JP66" s="19" t="s">
        <v>6</v>
      </c>
      <c r="JQ66" s="257">
        <v>40</v>
      </c>
      <c r="JR66" s="257">
        <v>30</v>
      </c>
      <c r="JS66" s="68">
        <v>58</v>
      </c>
      <c r="JY66" s="68">
        <v>85</v>
      </c>
    </row>
    <row r="67" spans="1:317" s="231" customFormat="1" ht="15" x14ac:dyDescent="0.2">
      <c r="A67" s="231" t="s">
        <v>1417</v>
      </c>
      <c r="B67" s="266" t="s">
        <v>97</v>
      </c>
      <c r="C67" s="23" t="s">
        <v>635</v>
      </c>
      <c r="I67" s="68"/>
      <c r="O67" s="68"/>
      <c r="Q67" s="68"/>
      <c r="AA67" s="68"/>
      <c r="AG67" s="68"/>
      <c r="AM67" s="68"/>
      <c r="AS67" s="68"/>
      <c r="AY67" s="68"/>
      <c r="BE67" s="68"/>
      <c r="BK67" s="68"/>
      <c r="BQ67" s="68"/>
      <c r="BW67" s="68"/>
      <c r="CC67" s="68"/>
      <c r="CD67" s="257"/>
      <c r="CE67" s="257"/>
      <c r="CF67" s="257"/>
      <c r="CG67" s="257"/>
      <c r="CH67" s="257"/>
      <c r="CI67" s="286"/>
      <c r="CJ67" s="69"/>
      <c r="CK67" s="69"/>
      <c r="CL67" s="69"/>
      <c r="CM67" s="69"/>
      <c r="CN67" s="69"/>
      <c r="CO67" s="68"/>
      <c r="CP67" s="230"/>
      <c r="CQ67" s="230"/>
      <c r="CR67" s="230"/>
      <c r="CS67" s="230"/>
      <c r="CT67" s="230"/>
      <c r="CU67" s="68"/>
      <c r="CV67" s="230"/>
      <c r="CW67" s="230"/>
      <c r="CX67" s="230"/>
      <c r="CY67" s="230"/>
      <c r="CZ67" s="230"/>
      <c r="DA67" s="68"/>
      <c r="DB67" s="19"/>
      <c r="DC67" s="19"/>
      <c r="DD67" s="21"/>
      <c r="DE67" s="22"/>
      <c r="DF67" s="22"/>
      <c r="DG67" s="68"/>
      <c r="DH67" s="22"/>
      <c r="DI67" s="22"/>
      <c r="DJ67" s="22"/>
      <c r="DK67" s="22"/>
      <c r="DL67" s="22"/>
      <c r="DM67" s="68"/>
      <c r="DN67" s="230"/>
      <c r="DO67" s="230"/>
      <c r="DP67" s="230"/>
      <c r="DQ67" s="230"/>
      <c r="DR67" s="230"/>
      <c r="DS67" s="68"/>
      <c r="DT67" s="230"/>
      <c r="DU67" s="230"/>
      <c r="DV67" s="230"/>
      <c r="DW67" s="230"/>
      <c r="DX67" s="230"/>
      <c r="DY67" s="68"/>
      <c r="DZ67" s="22"/>
      <c r="EA67" s="22"/>
      <c r="EB67" s="22"/>
      <c r="EC67" s="22"/>
      <c r="ED67" s="22"/>
      <c r="EE67" s="68"/>
      <c r="EK67" s="68"/>
      <c r="EQ67" s="68"/>
      <c r="EW67" s="68"/>
      <c r="FC67" s="68"/>
      <c r="FD67" s="19" t="s">
        <v>6</v>
      </c>
      <c r="FE67" s="19" t="s">
        <v>6</v>
      </c>
      <c r="FF67" s="19" t="s">
        <v>6</v>
      </c>
      <c r="FG67" s="257">
        <v>0.2</v>
      </c>
      <c r="FH67" s="19" t="s">
        <v>6</v>
      </c>
      <c r="FI67" s="68"/>
      <c r="FO67" s="68"/>
      <c r="FU67" s="68"/>
      <c r="GA67" s="68"/>
      <c r="GG67" s="68"/>
      <c r="GM67" s="68"/>
      <c r="GS67" s="68"/>
      <c r="GY67" s="68"/>
      <c r="HE67" s="68"/>
      <c r="HK67" s="68"/>
      <c r="HQ67" s="68"/>
      <c r="HW67" s="68"/>
      <c r="IC67" s="68"/>
      <c r="II67" s="68"/>
      <c r="IO67" s="68"/>
      <c r="IU67" s="68"/>
      <c r="JA67" s="68"/>
      <c r="JG67" s="68"/>
      <c r="JM67" s="68"/>
      <c r="JS67" s="68"/>
      <c r="JY67" s="68"/>
      <c r="KE67" s="68"/>
      <c r="KF67" s="68"/>
      <c r="KG67" s="68"/>
      <c r="KH67" s="68"/>
      <c r="KI67" s="68"/>
      <c r="KJ67" s="68"/>
      <c r="KK67" s="68"/>
      <c r="KL67" s="68"/>
      <c r="KM67" s="68"/>
      <c r="KN67" s="68"/>
      <c r="KO67" s="68"/>
      <c r="KP67" s="68"/>
      <c r="KQ67" s="68"/>
      <c r="KR67" s="68"/>
    </row>
    <row r="68" spans="1:317" s="231" customFormat="1" x14ac:dyDescent="0.2">
      <c r="B68" s="231" t="s">
        <v>98</v>
      </c>
      <c r="C68" s="23" t="s">
        <v>635</v>
      </c>
      <c r="CD68" s="257"/>
      <c r="CE68" s="257"/>
      <c r="CF68" s="257"/>
      <c r="CG68" s="257"/>
      <c r="CH68" s="257"/>
      <c r="CJ68" s="69"/>
      <c r="CK68" s="69"/>
      <c r="CL68" s="69"/>
      <c r="CM68" s="69"/>
      <c r="CN68" s="69"/>
      <c r="CP68" s="230"/>
      <c r="CQ68" s="230"/>
      <c r="CR68" s="230"/>
      <c r="CS68" s="230"/>
      <c r="CT68" s="230"/>
      <c r="CV68" s="230"/>
      <c r="CW68" s="230"/>
      <c r="CX68" s="230"/>
      <c r="CY68" s="230"/>
      <c r="CZ68" s="230"/>
      <c r="DB68" s="19"/>
      <c r="DC68" s="19"/>
      <c r="DD68" s="21"/>
      <c r="DE68" s="22"/>
      <c r="DF68" s="22"/>
      <c r="DH68" s="22"/>
      <c r="DI68" s="22"/>
      <c r="DJ68" s="22"/>
      <c r="DK68" s="22"/>
      <c r="DL68" s="22"/>
      <c r="DN68" s="230"/>
      <c r="DO68" s="230"/>
      <c r="DP68" s="230"/>
      <c r="DQ68" s="230"/>
      <c r="DR68" s="230"/>
      <c r="DT68" s="230"/>
      <c r="DU68" s="230"/>
      <c r="DV68" s="230"/>
      <c r="DW68" s="230"/>
      <c r="DX68" s="230"/>
      <c r="DZ68" s="22"/>
      <c r="EA68" s="22"/>
      <c r="EB68" s="22"/>
      <c r="EC68" s="22"/>
      <c r="ED68" s="22"/>
      <c r="FD68" s="19" t="s">
        <v>6</v>
      </c>
      <c r="FE68" s="19" t="s">
        <v>6</v>
      </c>
      <c r="FF68" s="19" t="s">
        <v>6</v>
      </c>
      <c r="FG68" s="257">
        <v>10</v>
      </c>
      <c r="FH68" s="19" t="s">
        <v>6</v>
      </c>
    </row>
    <row r="69" spans="1:317" s="231" customFormat="1" ht="15" x14ac:dyDescent="0.2">
      <c r="A69" s="231" t="s">
        <v>1407</v>
      </c>
      <c r="B69" s="266" t="s">
        <v>97</v>
      </c>
      <c r="C69" s="23" t="s">
        <v>1465</v>
      </c>
      <c r="I69" s="68"/>
      <c r="O69" s="68"/>
      <c r="Q69" s="68"/>
      <c r="AA69" s="68"/>
      <c r="AG69" s="68"/>
      <c r="AM69" s="68"/>
      <c r="AS69" s="68"/>
      <c r="AY69" s="68"/>
      <c r="BE69" s="68"/>
      <c r="BK69" s="68"/>
      <c r="BQ69" s="68"/>
      <c r="BW69" s="68"/>
      <c r="CC69" s="68"/>
      <c r="CD69" s="257"/>
      <c r="CE69" s="257"/>
      <c r="CF69" s="257"/>
      <c r="CG69" s="257"/>
      <c r="CH69" s="257"/>
      <c r="CI69" s="286"/>
      <c r="CJ69" s="69"/>
      <c r="CK69" s="69"/>
      <c r="CL69" s="69"/>
      <c r="CM69" s="69"/>
      <c r="CN69" s="69"/>
      <c r="CO69" s="68"/>
      <c r="CP69" s="230"/>
      <c r="CQ69" s="230"/>
      <c r="CR69" s="230"/>
      <c r="CS69" s="230"/>
      <c r="CT69" s="230"/>
      <c r="CU69" s="68"/>
      <c r="CV69" s="230"/>
      <c r="CW69" s="230"/>
      <c r="CX69" s="230"/>
      <c r="CY69" s="230"/>
      <c r="CZ69" s="230"/>
      <c r="DA69" s="68"/>
      <c r="DB69" s="19"/>
      <c r="DC69" s="19"/>
      <c r="DD69" s="21"/>
      <c r="DE69" s="22"/>
      <c r="DF69" s="22"/>
      <c r="DG69" s="68"/>
      <c r="DH69" s="22"/>
      <c r="DI69" s="22"/>
      <c r="DJ69" s="22"/>
      <c r="DK69" s="22"/>
      <c r="DL69" s="22"/>
      <c r="DM69" s="68"/>
      <c r="DN69" s="230"/>
      <c r="DO69" s="230"/>
      <c r="DP69" s="230"/>
      <c r="DQ69" s="230"/>
      <c r="DR69" s="230"/>
      <c r="DS69" s="68"/>
      <c r="DT69" s="230"/>
      <c r="DU69" s="230"/>
      <c r="DV69" s="230"/>
      <c r="DW69" s="230"/>
      <c r="DX69" s="230"/>
      <c r="DY69" s="68"/>
      <c r="DZ69" s="22"/>
      <c r="EA69" s="22"/>
      <c r="EB69" s="22"/>
      <c r="EC69" s="22"/>
      <c r="ED69" s="22"/>
      <c r="EE69" s="68"/>
      <c r="EK69" s="68"/>
      <c r="EQ69" s="68">
        <v>0.5</v>
      </c>
      <c r="EW69" s="68"/>
      <c r="FC69" s="68"/>
      <c r="FD69" s="19"/>
      <c r="FE69" s="19"/>
      <c r="FF69" s="19"/>
      <c r="FG69" s="257"/>
      <c r="FH69" s="19"/>
      <c r="FI69" s="68"/>
      <c r="FO69" s="68"/>
      <c r="FU69" s="68"/>
      <c r="GA69" s="68"/>
      <c r="GG69" s="68"/>
      <c r="GM69" s="68"/>
      <c r="GS69" s="68"/>
      <c r="GY69" s="68"/>
      <c r="HE69" s="68"/>
      <c r="HK69" s="68"/>
      <c r="HQ69" s="68"/>
      <c r="HW69" s="68"/>
      <c r="IC69" s="68"/>
      <c r="II69" s="68"/>
      <c r="IO69" s="68"/>
      <c r="IU69" s="68"/>
      <c r="JA69" s="68"/>
      <c r="JG69" s="68"/>
      <c r="JM69" s="68"/>
      <c r="JS69" s="68"/>
      <c r="JY69" s="68"/>
      <c r="KE69" s="68"/>
      <c r="KF69" s="68"/>
      <c r="KG69" s="68"/>
      <c r="KH69" s="68"/>
      <c r="KI69" s="68"/>
      <c r="KJ69" s="68"/>
      <c r="KK69" s="68"/>
      <c r="KL69" s="68"/>
      <c r="KM69" s="68"/>
      <c r="KN69" s="68"/>
      <c r="KO69" s="68"/>
      <c r="KP69" s="68"/>
      <c r="KQ69" s="68"/>
      <c r="KR69" s="68"/>
    </row>
    <row r="70" spans="1:317" s="231" customFormat="1" x14ac:dyDescent="0.2">
      <c r="B70" s="231" t="s">
        <v>98</v>
      </c>
      <c r="C70" s="23" t="s">
        <v>1465</v>
      </c>
      <c r="CD70" s="257"/>
      <c r="CE70" s="257"/>
      <c r="CF70" s="257"/>
      <c r="CG70" s="257"/>
      <c r="CH70" s="257"/>
      <c r="CJ70" s="69"/>
      <c r="CK70" s="69"/>
      <c r="CL70" s="69"/>
      <c r="CM70" s="69"/>
      <c r="CN70" s="69"/>
      <c r="CP70" s="230"/>
      <c r="CQ70" s="230"/>
      <c r="CR70" s="230"/>
      <c r="CS70" s="230"/>
      <c r="CT70" s="230"/>
      <c r="CV70" s="230"/>
      <c r="CW70" s="230"/>
      <c r="CX70" s="230"/>
      <c r="CY70" s="230"/>
      <c r="CZ70" s="230"/>
      <c r="DB70" s="19"/>
      <c r="DC70" s="19"/>
      <c r="DD70" s="21"/>
      <c r="DE70" s="22"/>
      <c r="DF70" s="22"/>
      <c r="DH70" s="22"/>
      <c r="DI70" s="22"/>
      <c r="DJ70" s="22"/>
      <c r="DK70" s="22"/>
      <c r="DL70" s="22"/>
      <c r="DN70" s="230"/>
      <c r="DO70" s="230"/>
      <c r="DP70" s="230"/>
      <c r="DQ70" s="230"/>
      <c r="DR70" s="230"/>
      <c r="DT70" s="230"/>
      <c r="DU70" s="230"/>
      <c r="DV70" s="230"/>
      <c r="DW70" s="230"/>
      <c r="DX70" s="230"/>
      <c r="DZ70" s="22"/>
      <c r="EA70" s="22"/>
      <c r="EB70" s="22"/>
      <c r="EC70" s="22"/>
      <c r="ED70" s="22"/>
      <c r="EQ70" s="68">
        <v>82</v>
      </c>
      <c r="FD70" s="19"/>
      <c r="FE70" s="19"/>
      <c r="FF70" s="19"/>
      <c r="FG70" s="257"/>
      <c r="FH70" s="19"/>
    </row>
    <row r="71" spans="1:317" s="231" customFormat="1" ht="15" x14ac:dyDescent="0.2">
      <c r="A71" s="231" t="s">
        <v>1419</v>
      </c>
      <c r="B71" s="266" t="s">
        <v>97</v>
      </c>
      <c r="C71" s="23" t="s">
        <v>1422</v>
      </c>
      <c r="I71" s="68"/>
      <c r="O71" s="68"/>
      <c r="Q71" s="68"/>
      <c r="AA71" s="68"/>
      <c r="AG71" s="68"/>
      <c r="AM71" s="68"/>
      <c r="AS71" s="68"/>
      <c r="AY71" s="68"/>
      <c r="BE71" s="68"/>
      <c r="BK71" s="68"/>
      <c r="BQ71" s="68"/>
      <c r="BW71" s="68"/>
      <c r="CC71" s="68"/>
      <c r="CD71" s="257"/>
      <c r="CE71" s="257"/>
      <c r="CF71" s="257"/>
      <c r="CG71" s="257"/>
      <c r="CH71" s="257"/>
      <c r="CI71" s="286"/>
      <c r="CJ71" s="69"/>
      <c r="CK71" s="69"/>
      <c r="CL71" s="69"/>
      <c r="CM71" s="69"/>
      <c r="CN71" s="69"/>
      <c r="CO71" s="68"/>
      <c r="CP71" s="230"/>
      <c r="CQ71" s="230"/>
      <c r="CR71" s="230"/>
      <c r="CS71" s="230"/>
      <c r="CT71" s="230"/>
      <c r="CU71" s="68"/>
      <c r="CV71" s="230"/>
      <c r="CW71" s="230"/>
      <c r="CX71" s="230"/>
      <c r="CY71" s="230"/>
      <c r="CZ71" s="230"/>
      <c r="DA71" s="68"/>
      <c r="DB71" s="19"/>
      <c r="DC71" s="19"/>
      <c r="DD71" s="21"/>
      <c r="DE71" s="22"/>
      <c r="DF71" s="22"/>
      <c r="DG71" s="68"/>
      <c r="DH71" s="22"/>
      <c r="DI71" s="22"/>
      <c r="DJ71" s="22"/>
      <c r="DK71" s="22"/>
      <c r="DL71" s="22"/>
      <c r="DM71" s="68"/>
      <c r="DN71" s="230"/>
      <c r="DO71" s="230"/>
      <c r="DP71" s="230"/>
      <c r="DQ71" s="230"/>
      <c r="DR71" s="230"/>
      <c r="DS71" s="68"/>
      <c r="DT71" s="230"/>
      <c r="DU71" s="230"/>
      <c r="DV71" s="230"/>
      <c r="DW71" s="230"/>
      <c r="DX71" s="230"/>
      <c r="DY71" s="68"/>
      <c r="DZ71" s="22"/>
      <c r="EA71" s="22"/>
      <c r="EB71" s="22"/>
      <c r="EC71" s="22"/>
      <c r="ED71" s="22"/>
      <c r="EE71" s="68"/>
      <c r="EK71" s="68"/>
      <c r="EQ71" s="68"/>
      <c r="EW71" s="68"/>
      <c r="FC71" s="68"/>
      <c r="FD71" s="19"/>
      <c r="FE71" s="19"/>
      <c r="FF71" s="19"/>
      <c r="FG71" s="257"/>
      <c r="FH71" s="19"/>
      <c r="FI71" s="68">
        <v>0.1</v>
      </c>
      <c r="FO71" s="68"/>
      <c r="FU71" s="68"/>
      <c r="GA71" s="68"/>
      <c r="GG71" s="68"/>
      <c r="GM71" s="68"/>
      <c r="GS71" s="68"/>
      <c r="GY71" s="68"/>
      <c r="HE71" s="68"/>
      <c r="HK71" s="68"/>
      <c r="HQ71" s="68"/>
      <c r="HW71" s="68"/>
      <c r="IC71" s="68"/>
      <c r="II71" s="68"/>
      <c r="IO71" s="68"/>
      <c r="IU71" s="68"/>
      <c r="JA71" s="68"/>
      <c r="JG71" s="68"/>
      <c r="JM71" s="68"/>
      <c r="JS71" s="68"/>
      <c r="JY71" s="68"/>
      <c r="KE71" s="68"/>
      <c r="KF71" s="68"/>
      <c r="KG71" s="68"/>
      <c r="KH71" s="68"/>
      <c r="KI71" s="68"/>
      <c r="KJ71" s="68"/>
      <c r="KK71" s="68"/>
      <c r="KL71" s="68"/>
      <c r="KM71" s="68"/>
      <c r="KN71" s="68"/>
      <c r="KO71" s="68"/>
      <c r="KP71" s="68"/>
      <c r="KQ71" s="68"/>
      <c r="KR71" s="68"/>
    </row>
    <row r="72" spans="1:317" s="231" customFormat="1" ht="15" x14ac:dyDescent="0.2">
      <c r="B72" s="231" t="s">
        <v>98</v>
      </c>
      <c r="C72" s="23" t="s">
        <v>1422</v>
      </c>
      <c r="I72" s="68"/>
      <c r="O72" s="68"/>
      <c r="Q72" s="68"/>
      <c r="AA72" s="68"/>
      <c r="AG72" s="68"/>
      <c r="AM72" s="68"/>
      <c r="AS72" s="68"/>
      <c r="AY72" s="68"/>
      <c r="BE72" s="68"/>
      <c r="BK72" s="68"/>
      <c r="BQ72" s="68"/>
      <c r="BW72" s="68"/>
      <c r="CC72" s="68"/>
      <c r="CD72" s="257"/>
      <c r="CE72" s="257"/>
      <c r="CF72" s="257"/>
      <c r="CG72" s="257"/>
      <c r="CH72" s="257"/>
      <c r="CI72" s="286"/>
      <c r="CJ72" s="69"/>
      <c r="CK72" s="69"/>
      <c r="CL72" s="69"/>
      <c r="CM72" s="69"/>
      <c r="CN72" s="69"/>
      <c r="CO72" s="68"/>
      <c r="CP72" s="230"/>
      <c r="CQ72" s="230"/>
      <c r="CR72" s="230"/>
      <c r="CS72" s="230"/>
      <c r="CT72" s="230"/>
      <c r="CU72" s="68"/>
      <c r="CV72" s="230"/>
      <c r="CW72" s="230"/>
      <c r="CX72" s="230"/>
      <c r="CY72" s="230"/>
      <c r="CZ72" s="230"/>
      <c r="DA72" s="68"/>
      <c r="DB72" s="19"/>
      <c r="DC72" s="19"/>
      <c r="DD72" s="21"/>
      <c r="DE72" s="22"/>
      <c r="DF72" s="22"/>
      <c r="DG72" s="68"/>
      <c r="DH72" s="22"/>
      <c r="DI72" s="22"/>
      <c r="DJ72" s="22"/>
      <c r="DK72" s="22"/>
      <c r="DL72" s="22"/>
      <c r="DM72" s="68"/>
      <c r="DN72" s="230"/>
      <c r="DO72" s="230"/>
      <c r="DP72" s="230"/>
      <c r="DQ72" s="230"/>
      <c r="DR72" s="230"/>
      <c r="DS72" s="68"/>
      <c r="DT72" s="230"/>
      <c r="DU72" s="230"/>
      <c r="DV72" s="230"/>
      <c r="DW72" s="230"/>
      <c r="DX72" s="230"/>
      <c r="DY72" s="68"/>
      <c r="DZ72" s="22"/>
      <c r="EA72" s="22"/>
      <c r="EB72" s="22"/>
      <c r="EC72" s="22"/>
      <c r="ED72" s="22"/>
      <c r="EE72" s="68"/>
      <c r="EK72" s="68"/>
      <c r="EQ72" s="68"/>
      <c r="EW72" s="68"/>
      <c r="FC72" s="68"/>
      <c r="FD72" s="19"/>
      <c r="FE72" s="19"/>
      <c r="FF72" s="19"/>
      <c r="FG72" s="257"/>
      <c r="FH72" s="19"/>
      <c r="FI72" s="68">
        <v>1</v>
      </c>
      <c r="FO72" s="68"/>
      <c r="FU72" s="68"/>
      <c r="GA72" s="68"/>
      <c r="GG72" s="68"/>
      <c r="GM72" s="68"/>
      <c r="GS72" s="68"/>
      <c r="GY72" s="68"/>
      <c r="HE72" s="68"/>
      <c r="HK72" s="68"/>
      <c r="HQ72" s="68"/>
      <c r="HW72" s="68"/>
      <c r="IC72" s="68"/>
      <c r="II72" s="68"/>
      <c r="IO72" s="68"/>
      <c r="IU72" s="68"/>
      <c r="JA72" s="68"/>
      <c r="JG72" s="68"/>
      <c r="JM72" s="68"/>
      <c r="JS72" s="68"/>
      <c r="JY72" s="68"/>
      <c r="KE72" s="68"/>
      <c r="KF72" s="68"/>
      <c r="KG72" s="68"/>
      <c r="KH72" s="68"/>
      <c r="KI72" s="68"/>
      <c r="KJ72" s="68"/>
      <c r="KK72" s="68"/>
      <c r="KL72" s="68"/>
      <c r="KM72" s="68"/>
      <c r="KN72" s="68"/>
      <c r="KO72" s="68"/>
      <c r="KP72" s="68"/>
      <c r="KQ72" s="68"/>
      <c r="KR72" s="68"/>
    </row>
    <row r="73" spans="1:317" s="231" customFormat="1" ht="15" x14ac:dyDescent="0.2">
      <c r="A73" s="231" t="s">
        <v>1419</v>
      </c>
      <c r="B73" s="266" t="s">
        <v>97</v>
      </c>
      <c r="C73" s="23" t="s">
        <v>500</v>
      </c>
      <c r="D73" s="104">
        <v>55</v>
      </c>
      <c r="E73" s="21">
        <v>55</v>
      </c>
      <c r="F73" s="21">
        <v>50</v>
      </c>
      <c r="G73" s="22">
        <v>60</v>
      </c>
      <c r="H73" s="22">
        <v>60</v>
      </c>
      <c r="I73" s="68">
        <v>15</v>
      </c>
      <c r="O73" s="68"/>
      <c r="P73" s="104">
        <v>55</v>
      </c>
      <c r="Q73" s="68">
        <v>20</v>
      </c>
      <c r="R73" s="21">
        <v>55</v>
      </c>
      <c r="S73" s="21">
        <v>50</v>
      </c>
      <c r="T73" s="22">
        <v>50</v>
      </c>
      <c r="U73" s="22">
        <v>55</v>
      </c>
      <c r="AA73" s="68"/>
      <c r="AG73" s="68"/>
      <c r="AM73" s="68"/>
      <c r="AS73" s="68"/>
      <c r="AY73" s="68"/>
      <c r="BE73" s="68"/>
      <c r="BK73" s="68"/>
      <c r="BQ73" s="68"/>
      <c r="BW73" s="68"/>
      <c r="CC73" s="68"/>
      <c r="CD73" s="257"/>
      <c r="CE73" s="257"/>
      <c r="CF73" s="257"/>
      <c r="CG73" s="257"/>
      <c r="CH73" s="257"/>
      <c r="CI73" s="286"/>
      <c r="CJ73" s="69"/>
      <c r="CK73" s="69"/>
      <c r="CL73" s="69"/>
      <c r="CM73" s="69"/>
      <c r="CN73" s="69"/>
      <c r="CO73" s="68"/>
      <c r="CP73" s="230"/>
      <c r="CQ73" s="230"/>
      <c r="CR73" s="230"/>
      <c r="CS73" s="230"/>
      <c r="CT73" s="230"/>
      <c r="CU73" s="68"/>
      <c r="CV73" s="230"/>
      <c r="CW73" s="230"/>
      <c r="CX73" s="230"/>
      <c r="CY73" s="230"/>
      <c r="CZ73" s="230"/>
      <c r="DA73" s="68"/>
      <c r="DB73" s="19"/>
      <c r="DC73" s="19"/>
      <c r="DD73" s="21"/>
      <c r="DE73" s="22"/>
      <c r="DF73" s="22"/>
      <c r="DG73" s="68"/>
      <c r="DH73" s="22"/>
      <c r="DI73" s="22"/>
      <c r="DJ73" s="22"/>
      <c r="DK73" s="22"/>
      <c r="DL73" s="22"/>
      <c r="DM73" s="68"/>
      <c r="DN73" s="230"/>
      <c r="DO73" s="230"/>
      <c r="DP73" s="230"/>
      <c r="DQ73" s="230"/>
      <c r="DR73" s="230"/>
      <c r="DS73" s="68"/>
      <c r="DT73" s="230"/>
      <c r="DU73" s="230"/>
      <c r="DV73" s="230"/>
      <c r="DW73" s="230"/>
      <c r="DX73" s="230"/>
      <c r="DY73" s="68"/>
      <c r="DZ73" s="22"/>
      <c r="EA73" s="22"/>
      <c r="EB73" s="22"/>
      <c r="EC73" s="22"/>
      <c r="ED73" s="22"/>
      <c r="EE73" s="68"/>
      <c r="EK73" s="68"/>
      <c r="EL73" s="104">
        <v>80</v>
      </c>
      <c r="EM73" s="21">
        <v>40</v>
      </c>
      <c r="EN73" s="21">
        <v>30</v>
      </c>
      <c r="EO73" s="22">
        <v>30</v>
      </c>
      <c r="EP73" s="22">
        <v>35</v>
      </c>
      <c r="EQ73" s="68">
        <v>20</v>
      </c>
      <c r="ER73" s="19" t="s">
        <v>6</v>
      </c>
      <c r="ES73" s="19" t="s">
        <v>6</v>
      </c>
      <c r="ET73" s="19" t="s">
        <v>6</v>
      </c>
      <c r="EU73" s="257">
        <v>0.2</v>
      </c>
      <c r="EV73" s="19" t="s">
        <v>6</v>
      </c>
      <c r="EW73" s="68"/>
      <c r="FC73" s="68"/>
      <c r="FD73" s="104">
        <v>75</v>
      </c>
      <c r="FE73" s="21">
        <v>40</v>
      </c>
      <c r="FF73" s="21">
        <v>5</v>
      </c>
      <c r="FG73" s="22">
        <v>9</v>
      </c>
      <c r="FH73" s="22">
        <v>15</v>
      </c>
      <c r="FI73" s="68">
        <v>9</v>
      </c>
      <c r="FJ73" s="104">
        <v>8</v>
      </c>
      <c r="FK73" s="104">
        <v>6</v>
      </c>
      <c r="FL73" s="21">
        <v>5</v>
      </c>
      <c r="FM73" s="22">
        <v>8</v>
      </c>
      <c r="FN73" s="22">
        <v>7</v>
      </c>
      <c r="FO73" s="68">
        <v>8</v>
      </c>
      <c r="FU73" s="68"/>
      <c r="GA73" s="68"/>
      <c r="GG73" s="68"/>
      <c r="GM73" s="68"/>
      <c r="GS73" s="68"/>
      <c r="GY73" s="68"/>
      <c r="HE73" s="68"/>
      <c r="HK73" s="68"/>
      <c r="HQ73" s="68"/>
      <c r="HW73" s="68"/>
      <c r="IC73" s="68"/>
      <c r="II73" s="68"/>
      <c r="IO73" s="68"/>
      <c r="IU73" s="68"/>
      <c r="JA73" s="68"/>
      <c r="JG73" s="68"/>
      <c r="JM73" s="68"/>
      <c r="JS73" s="68"/>
      <c r="JY73" s="68"/>
      <c r="KE73" s="68"/>
      <c r="KF73" s="68">
        <v>1</v>
      </c>
      <c r="KG73" s="68">
        <v>2</v>
      </c>
      <c r="KH73" s="68"/>
      <c r="KI73" s="68"/>
      <c r="KJ73" s="68"/>
      <c r="KK73" s="68">
        <v>0.5</v>
      </c>
      <c r="KL73" s="68">
        <v>1</v>
      </c>
      <c r="KM73" s="68">
        <v>5</v>
      </c>
      <c r="KN73" s="68">
        <v>5</v>
      </c>
      <c r="KO73" s="68"/>
      <c r="KP73" s="68">
        <v>2</v>
      </c>
      <c r="KQ73" s="68">
        <v>3</v>
      </c>
      <c r="KR73" s="68">
        <v>1</v>
      </c>
      <c r="KS73" s="282">
        <v>0.5</v>
      </c>
      <c r="KV73" s="282">
        <v>2</v>
      </c>
      <c r="KW73" s="282">
        <v>2</v>
      </c>
      <c r="KX73" s="282">
        <v>0.5</v>
      </c>
      <c r="KY73" s="282">
        <v>10</v>
      </c>
      <c r="KZ73" s="282">
        <v>30</v>
      </c>
      <c r="LA73" s="282">
        <v>10</v>
      </c>
      <c r="LB73" s="282">
        <v>2</v>
      </c>
      <c r="LD73" s="282">
        <v>10</v>
      </c>
      <c r="LE73" s="282">
        <v>10</v>
      </c>
    </row>
    <row r="74" spans="1:317" s="231" customFormat="1" x14ac:dyDescent="0.2">
      <c r="B74" s="231" t="s">
        <v>98</v>
      </c>
      <c r="C74" s="23" t="s">
        <v>500</v>
      </c>
      <c r="D74" s="22">
        <v>35</v>
      </c>
      <c r="E74" s="22">
        <v>30</v>
      </c>
      <c r="F74" s="22">
        <v>25</v>
      </c>
      <c r="G74" s="22">
        <v>30</v>
      </c>
      <c r="H74" s="22">
        <v>35</v>
      </c>
      <c r="I74" s="68">
        <v>23</v>
      </c>
      <c r="P74" s="22">
        <v>40</v>
      </c>
      <c r="Q74" s="68">
        <v>22</v>
      </c>
      <c r="R74" s="22">
        <v>40</v>
      </c>
      <c r="S74" s="22">
        <v>35</v>
      </c>
      <c r="T74" s="22">
        <v>25</v>
      </c>
      <c r="U74" s="22">
        <v>30</v>
      </c>
      <c r="CD74" s="257"/>
      <c r="CE74" s="257"/>
      <c r="CF74" s="257"/>
      <c r="CG74" s="257"/>
      <c r="CH74" s="257"/>
      <c r="CJ74" s="69"/>
      <c r="CK74" s="69"/>
      <c r="CL74" s="69"/>
      <c r="CM74" s="69"/>
      <c r="CN74" s="69"/>
      <c r="CP74" s="230"/>
      <c r="CQ74" s="230"/>
      <c r="CR74" s="230"/>
      <c r="CS74" s="230"/>
      <c r="CT74" s="230"/>
      <c r="CV74" s="230"/>
      <c r="CW74" s="230"/>
      <c r="CX74" s="230"/>
      <c r="CY74" s="230"/>
      <c r="CZ74" s="230"/>
      <c r="DB74" s="19"/>
      <c r="DC74" s="19"/>
      <c r="DD74" s="21"/>
      <c r="DE74" s="22"/>
      <c r="DF74" s="22"/>
      <c r="DH74" s="22"/>
      <c r="DI74" s="22"/>
      <c r="DJ74" s="22"/>
      <c r="DK74" s="22"/>
      <c r="DL74" s="22"/>
      <c r="DN74" s="230"/>
      <c r="DO74" s="230"/>
      <c r="DP74" s="230"/>
      <c r="DQ74" s="230"/>
      <c r="DR74" s="230"/>
      <c r="DT74" s="230"/>
      <c r="DU74" s="230"/>
      <c r="DV74" s="230"/>
      <c r="DW74" s="230"/>
      <c r="DX74" s="230"/>
      <c r="DZ74" s="22"/>
      <c r="EA74" s="22"/>
      <c r="EB74" s="22"/>
      <c r="EC74" s="22"/>
      <c r="ED74" s="22"/>
      <c r="EL74" s="22">
        <v>35</v>
      </c>
      <c r="EM74" s="22">
        <v>20</v>
      </c>
      <c r="EN74" s="22">
        <v>20</v>
      </c>
      <c r="EO74" s="22">
        <v>35</v>
      </c>
      <c r="EP74" s="22">
        <v>30</v>
      </c>
      <c r="EQ74" s="68">
        <v>31</v>
      </c>
      <c r="ER74" s="19" t="s">
        <v>6</v>
      </c>
      <c r="ES74" s="19" t="s">
        <v>6</v>
      </c>
      <c r="ET74" s="19" t="s">
        <v>6</v>
      </c>
      <c r="EU74" s="257">
        <v>10</v>
      </c>
      <c r="EV74" s="19" t="s">
        <v>6</v>
      </c>
      <c r="FD74" s="22">
        <v>40</v>
      </c>
      <c r="FE74" s="22">
        <v>30</v>
      </c>
      <c r="FF74" s="22">
        <v>15</v>
      </c>
      <c r="FG74" s="22">
        <v>20</v>
      </c>
      <c r="FH74" s="22">
        <v>15</v>
      </c>
      <c r="FI74" s="68">
        <v>14</v>
      </c>
      <c r="FJ74" s="22">
        <v>20</v>
      </c>
      <c r="FK74" s="22">
        <v>14</v>
      </c>
      <c r="FL74" s="22">
        <v>15</v>
      </c>
      <c r="FM74" s="22">
        <v>17</v>
      </c>
      <c r="FN74" s="22">
        <v>18</v>
      </c>
      <c r="FO74" s="68">
        <v>17</v>
      </c>
    </row>
    <row r="75" spans="1:317" s="231" customFormat="1" x14ac:dyDescent="0.2">
      <c r="B75" s="266" t="s">
        <v>97</v>
      </c>
      <c r="C75" s="23" t="s">
        <v>799</v>
      </c>
      <c r="CD75" s="257"/>
      <c r="CE75" s="257"/>
      <c r="CF75" s="257"/>
      <c r="CG75" s="257"/>
      <c r="CH75" s="257"/>
      <c r="CJ75" s="69"/>
      <c r="CK75" s="69"/>
      <c r="CL75" s="69"/>
      <c r="CM75" s="69"/>
      <c r="CN75" s="69"/>
      <c r="CP75" s="230"/>
      <c r="CQ75" s="230"/>
      <c r="CR75" s="230"/>
      <c r="CS75" s="230"/>
      <c r="CT75" s="230"/>
      <c r="CV75" s="230"/>
      <c r="CW75" s="230"/>
      <c r="CX75" s="230"/>
      <c r="CY75" s="230"/>
      <c r="CZ75" s="230"/>
      <c r="DB75" s="19"/>
      <c r="DC75" s="19"/>
      <c r="DD75" s="21"/>
      <c r="DE75" s="22"/>
      <c r="DF75" s="22"/>
      <c r="DH75" s="22"/>
      <c r="DI75" s="22"/>
      <c r="DJ75" s="22"/>
      <c r="DK75" s="22"/>
      <c r="DL75" s="22"/>
      <c r="DN75" s="230"/>
      <c r="DO75" s="230"/>
      <c r="DP75" s="230"/>
      <c r="DQ75" s="230"/>
      <c r="DR75" s="230"/>
      <c r="DT75" s="230"/>
      <c r="DU75" s="230"/>
      <c r="DV75" s="230"/>
      <c r="DW75" s="230"/>
      <c r="DX75" s="230"/>
      <c r="DZ75" s="22"/>
      <c r="EA75" s="22"/>
      <c r="EB75" s="22"/>
      <c r="EC75" s="22"/>
      <c r="ED75" s="22"/>
      <c r="EL75" s="22"/>
      <c r="EM75" s="22"/>
      <c r="EN75" s="22"/>
      <c r="EO75" s="22"/>
      <c r="EP75" s="22"/>
      <c r="ER75" s="19"/>
      <c r="ES75" s="19"/>
      <c r="ET75" s="19"/>
      <c r="EU75" s="257"/>
      <c r="EV75" s="19"/>
      <c r="FD75" s="22"/>
      <c r="FE75" s="22"/>
      <c r="FF75" s="22"/>
      <c r="FG75" s="22"/>
      <c r="FH75" s="22"/>
      <c r="FJ75" s="22"/>
      <c r="FK75" s="22"/>
      <c r="FL75" s="22"/>
      <c r="FM75" s="22"/>
      <c r="FN75" s="22"/>
      <c r="GZ75" s="19" t="s">
        <v>6</v>
      </c>
      <c r="HA75" s="257">
        <v>0.1</v>
      </c>
      <c r="HB75" s="19" t="s">
        <v>6</v>
      </c>
      <c r="HC75" s="19" t="s">
        <v>6</v>
      </c>
      <c r="HD75" s="19" t="s">
        <v>6</v>
      </c>
      <c r="HF75" s="19" t="s">
        <v>6</v>
      </c>
      <c r="HG75" s="257">
        <v>0.05</v>
      </c>
      <c r="HH75" s="257">
        <v>7.0000000000000007E-2</v>
      </c>
      <c r="HI75" s="19" t="s">
        <v>6</v>
      </c>
      <c r="HJ75" s="19" t="s">
        <v>6</v>
      </c>
    </row>
    <row r="76" spans="1:317" s="231" customFormat="1" x14ac:dyDescent="0.2">
      <c r="B76" s="231" t="s">
        <v>98</v>
      </c>
      <c r="C76" s="23" t="s">
        <v>799</v>
      </c>
      <c r="CD76" s="257"/>
      <c r="CE76" s="257"/>
      <c r="CF76" s="257"/>
      <c r="CG76" s="257"/>
      <c r="CH76" s="257"/>
      <c r="CJ76" s="69"/>
      <c r="CK76" s="69"/>
      <c r="CL76" s="69"/>
      <c r="CM76" s="69"/>
      <c r="CN76" s="69"/>
      <c r="CP76" s="230"/>
      <c r="CQ76" s="230"/>
      <c r="CR76" s="230"/>
      <c r="CS76" s="230"/>
      <c r="CT76" s="230"/>
      <c r="CV76" s="230"/>
      <c r="CW76" s="230"/>
      <c r="CX76" s="230"/>
      <c r="CY76" s="230"/>
      <c r="CZ76" s="230"/>
      <c r="DB76" s="19"/>
      <c r="DC76" s="19"/>
      <c r="DD76" s="21"/>
      <c r="DE76" s="22"/>
      <c r="DF76" s="22"/>
      <c r="DH76" s="22"/>
      <c r="DI76" s="22"/>
      <c r="DJ76" s="22"/>
      <c r="DK76" s="22"/>
      <c r="DL76" s="22"/>
      <c r="DN76" s="230"/>
      <c r="DO76" s="230"/>
      <c r="DP76" s="230"/>
      <c r="DQ76" s="230"/>
      <c r="DR76" s="230"/>
      <c r="DT76" s="230"/>
      <c r="DU76" s="230"/>
      <c r="DV76" s="230"/>
      <c r="DW76" s="230"/>
      <c r="DX76" s="230"/>
      <c r="DZ76" s="22"/>
      <c r="EA76" s="22"/>
      <c r="EB76" s="22"/>
      <c r="EC76" s="22"/>
      <c r="ED76" s="22"/>
      <c r="EL76" s="22"/>
      <c r="EM76" s="22"/>
      <c r="EN76" s="22"/>
      <c r="EO76" s="22"/>
      <c r="EP76" s="22"/>
      <c r="ER76" s="19"/>
      <c r="ES76" s="19"/>
      <c r="ET76" s="19"/>
      <c r="EU76" s="257"/>
      <c r="EV76" s="19"/>
      <c r="FD76" s="22"/>
      <c r="FE76" s="22"/>
      <c r="FF76" s="22"/>
      <c r="FG76" s="22"/>
      <c r="FH76" s="22"/>
      <c r="FJ76" s="22"/>
      <c r="FK76" s="22"/>
      <c r="FL76" s="22"/>
      <c r="FM76" s="22"/>
      <c r="FN76" s="22"/>
      <c r="GZ76" s="19" t="s">
        <v>6</v>
      </c>
      <c r="HA76" s="257">
        <v>20</v>
      </c>
      <c r="HB76" s="19" t="s">
        <v>6</v>
      </c>
      <c r="HC76" s="19" t="s">
        <v>6</v>
      </c>
      <c r="HD76" s="19" t="s">
        <v>6</v>
      </c>
      <c r="HF76" s="19" t="s">
        <v>6</v>
      </c>
      <c r="HG76" s="257">
        <v>8</v>
      </c>
      <c r="HH76" s="257">
        <v>8</v>
      </c>
      <c r="HI76" s="19" t="s">
        <v>6</v>
      </c>
      <c r="HJ76" s="19" t="s">
        <v>6</v>
      </c>
    </row>
    <row r="77" spans="1:317" s="231" customFormat="1" ht="15" x14ac:dyDescent="0.2">
      <c r="A77" s="231" t="s">
        <v>1419</v>
      </c>
      <c r="B77" s="266" t="s">
        <v>97</v>
      </c>
      <c r="C77" s="23" t="s">
        <v>612</v>
      </c>
      <c r="I77" s="68"/>
      <c r="O77" s="68"/>
      <c r="P77" s="19">
        <v>1.5</v>
      </c>
      <c r="Q77" s="68">
        <v>0.5</v>
      </c>
      <c r="R77" s="21">
        <v>2</v>
      </c>
      <c r="S77" s="21">
        <v>1.5</v>
      </c>
      <c r="T77" s="22">
        <v>0.5</v>
      </c>
      <c r="U77" s="22">
        <v>0.5</v>
      </c>
      <c r="AA77" s="68"/>
      <c r="AG77" s="68"/>
      <c r="AM77" s="68"/>
      <c r="AS77" s="68"/>
      <c r="AY77" s="68"/>
      <c r="BE77" s="68"/>
      <c r="BK77" s="68"/>
      <c r="BQ77" s="68"/>
      <c r="BW77" s="68"/>
      <c r="CC77" s="68"/>
      <c r="CD77" s="257"/>
      <c r="CE77" s="257"/>
      <c r="CF77" s="257"/>
      <c r="CG77" s="257"/>
      <c r="CH77" s="257"/>
      <c r="CI77" s="286"/>
      <c r="CJ77" s="69"/>
      <c r="CK77" s="69"/>
      <c r="CL77" s="69"/>
      <c r="CM77" s="69"/>
      <c r="CN77" s="69"/>
      <c r="CO77" s="68"/>
      <c r="CP77" s="230"/>
      <c r="CQ77" s="230"/>
      <c r="CR77" s="230"/>
      <c r="CS77" s="230"/>
      <c r="CT77" s="230"/>
      <c r="CU77" s="68"/>
      <c r="CV77" s="230"/>
      <c r="CW77" s="230"/>
      <c r="CX77" s="230"/>
      <c r="CY77" s="230"/>
      <c r="CZ77" s="230"/>
      <c r="DA77" s="68"/>
      <c r="DB77" s="19"/>
      <c r="DC77" s="19"/>
      <c r="DD77" s="21"/>
      <c r="DE77" s="22"/>
      <c r="DF77" s="22"/>
      <c r="DG77" s="68"/>
      <c r="DH77" s="22"/>
      <c r="DI77" s="22"/>
      <c r="DJ77" s="22"/>
      <c r="DK77" s="22"/>
      <c r="DL77" s="22"/>
      <c r="DM77" s="68"/>
      <c r="DN77" s="230"/>
      <c r="DO77" s="230"/>
      <c r="DP77" s="230"/>
      <c r="DQ77" s="230"/>
      <c r="DR77" s="230"/>
      <c r="DS77" s="68"/>
      <c r="DT77" s="230"/>
      <c r="DU77" s="230"/>
      <c r="DV77" s="230"/>
      <c r="DW77" s="230"/>
      <c r="DX77" s="230"/>
      <c r="DY77" s="68"/>
      <c r="DZ77" s="22"/>
      <c r="EA77" s="22"/>
      <c r="EB77" s="22"/>
      <c r="EC77" s="22"/>
      <c r="ED77" s="22"/>
      <c r="EE77" s="68"/>
      <c r="EK77" s="68"/>
      <c r="EL77" s="22"/>
      <c r="EM77" s="22"/>
      <c r="EN77" s="22"/>
      <c r="EO77" s="22"/>
      <c r="EP77" s="22"/>
      <c r="EQ77" s="68"/>
      <c r="ER77" s="19"/>
      <c r="ES77" s="19"/>
      <c r="ET77" s="19"/>
      <c r="EU77" s="257"/>
      <c r="EV77" s="19"/>
      <c r="EW77" s="68"/>
      <c r="FC77" s="68"/>
      <c r="FD77" s="104">
        <v>0.4</v>
      </c>
      <c r="FE77" s="21">
        <v>4</v>
      </c>
      <c r="FF77" s="21">
        <v>2</v>
      </c>
      <c r="FG77" s="22">
        <v>2.5</v>
      </c>
      <c r="FH77" s="22">
        <v>0.5</v>
      </c>
      <c r="FI77" s="68"/>
      <c r="FO77" s="68"/>
      <c r="FU77" s="68"/>
      <c r="GA77" s="68"/>
      <c r="GG77" s="68"/>
      <c r="GM77" s="68"/>
      <c r="GS77" s="68"/>
      <c r="GY77" s="68"/>
      <c r="HE77" s="68"/>
      <c r="HK77" s="68"/>
      <c r="HQ77" s="68"/>
      <c r="HW77" s="68"/>
      <c r="IC77" s="68"/>
      <c r="II77" s="68"/>
      <c r="IO77" s="68"/>
      <c r="IU77" s="68"/>
      <c r="JA77" s="68"/>
      <c r="JG77" s="68"/>
      <c r="JM77" s="68"/>
      <c r="JS77" s="68"/>
      <c r="JY77" s="68"/>
      <c r="KE77" s="68"/>
      <c r="KF77" s="68"/>
      <c r="KG77" s="68"/>
      <c r="KH77" s="68"/>
      <c r="KI77" s="68"/>
      <c r="KJ77" s="68"/>
      <c r="KK77" s="68"/>
      <c r="KL77" s="68"/>
      <c r="KM77" s="68"/>
      <c r="KN77" s="68"/>
      <c r="KO77" s="68"/>
      <c r="KP77" s="68">
        <v>0.1</v>
      </c>
      <c r="KQ77" s="68"/>
      <c r="KR77" s="68"/>
    </row>
    <row r="78" spans="1:317" s="231" customFormat="1" ht="15" x14ac:dyDescent="0.2">
      <c r="B78" s="231" t="s">
        <v>98</v>
      </c>
      <c r="C78" s="23" t="s">
        <v>612</v>
      </c>
      <c r="I78" s="68"/>
      <c r="O78" s="68"/>
      <c r="P78" s="22">
        <v>7</v>
      </c>
      <c r="Q78" s="68">
        <v>3</v>
      </c>
      <c r="R78" s="22">
        <v>5</v>
      </c>
      <c r="S78" s="22">
        <v>5</v>
      </c>
      <c r="T78" s="22">
        <v>5</v>
      </c>
      <c r="U78" s="22">
        <v>5</v>
      </c>
      <c r="AA78" s="68"/>
      <c r="AG78" s="68"/>
      <c r="AM78" s="68"/>
      <c r="AS78" s="68"/>
      <c r="AY78" s="68"/>
      <c r="BE78" s="68"/>
      <c r="BK78" s="68"/>
      <c r="BQ78" s="68"/>
      <c r="BW78" s="68"/>
      <c r="CC78" s="68"/>
      <c r="CD78" s="257"/>
      <c r="CE78" s="257"/>
      <c r="CF78" s="257"/>
      <c r="CG78" s="257"/>
      <c r="CH78" s="257"/>
      <c r="CI78" s="286"/>
      <c r="CJ78" s="69"/>
      <c r="CK78" s="69"/>
      <c r="CL78" s="69"/>
      <c r="CM78" s="69"/>
      <c r="CN78" s="69"/>
      <c r="CO78" s="68"/>
      <c r="CP78" s="230"/>
      <c r="CQ78" s="230"/>
      <c r="CR78" s="230"/>
      <c r="CS78" s="230"/>
      <c r="CT78" s="230"/>
      <c r="CU78" s="68"/>
      <c r="CV78" s="230"/>
      <c r="CW78" s="230"/>
      <c r="CX78" s="230"/>
      <c r="CY78" s="230"/>
      <c r="CZ78" s="230"/>
      <c r="DA78" s="68"/>
      <c r="DB78" s="19"/>
      <c r="DC78" s="19"/>
      <c r="DD78" s="21"/>
      <c r="DE78" s="22"/>
      <c r="DF78" s="22"/>
      <c r="DG78" s="68"/>
      <c r="DH78" s="22"/>
      <c r="DI78" s="22"/>
      <c r="DJ78" s="22"/>
      <c r="DK78" s="22"/>
      <c r="DL78" s="22"/>
      <c r="DM78" s="68"/>
      <c r="DN78" s="230"/>
      <c r="DO78" s="230"/>
      <c r="DP78" s="230"/>
      <c r="DQ78" s="230"/>
      <c r="DR78" s="230"/>
      <c r="DS78" s="68"/>
      <c r="DT78" s="230"/>
      <c r="DU78" s="230"/>
      <c r="DV78" s="230"/>
      <c r="DW78" s="230"/>
      <c r="DX78" s="230"/>
      <c r="DY78" s="68"/>
      <c r="DZ78" s="22"/>
      <c r="EA78" s="22"/>
      <c r="EB78" s="22"/>
      <c r="EC78" s="22"/>
      <c r="ED78" s="22"/>
      <c r="EE78" s="68"/>
      <c r="EK78" s="68"/>
      <c r="EL78" s="22"/>
      <c r="EM78" s="22"/>
      <c r="EN78" s="22"/>
      <c r="EO78" s="22"/>
      <c r="EP78" s="22"/>
      <c r="EQ78" s="68"/>
      <c r="ER78" s="19"/>
      <c r="ES78" s="19"/>
      <c r="ET78" s="19"/>
      <c r="EU78" s="257"/>
      <c r="EV78" s="19"/>
      <c r="EW78" s="68"/>
      <c r="FC78" s="68"/>
      <c r="FD78" s="22">
        <v>5</v>
      </c>
      <c r="FE78" s="22">
        <v>25</v>
      </c>
      <c r="FF78" s="22">
        <v>6</v>
      </c>
      <c r="FG78" s="22">
        <v>25</v>
      </c>
      <c r="FH78" s="22">
        <v>8</v>
      </c>
      <c r="FI78" s="68"/>
      <c r="FO78" s="68"/>
      <c r="FU78" s="68"/>
      <c r="GA78" s="68"/>
      <c r="GG78" s="68"/>
      <c r="GM78" s="68"/>
      <c r="GS78" s="68"/>
      <c r="GY78" s="68"/>
      <c r="HE78" s="68"/>
      <c r="HK78" s="68"/>
      <c r="HQ78" s="68"/>
      <c r="HW78" s="68"/>
      <c r="IC78" s="68"/>
      <c r="II78" s="68"/>
      <c r="IO78" s="68"/>
      <c r="IU78" s="68"/>
      <c r="JA78" s="68"/>
      <c r="JG78" s="68"/>
      <c r="JM78" s="68"/>
      <c r="JS78" s="68"/>
      <c r="JY78" s="68"/>
      <c r="KE78" s="68"/>
      <c r="KF78" s="68"/>
      <c r="KG78" s="68"/>
      <c r="KH78" s="68"/>
      <c r="KI78" s="68"/>
      <c r="KJ78" s="68"/>
      <c r="KK78" s="68"/>
      <c r="KL78" s="68"/>
      <c r="KM78" s="68"/>
      <c r="KN78" s="68"/>
      <c r="KO78" s="68"/>
      <c r="KP78" s="68"/>
      <c r="KQ78" s="68"/>
      <c r="KR78" s="68"/>
    </row>
    <row r="79" spans="1:317" s="231" customFormat="1" ht="15" x14ac:dyDescent="0.2">
      <c r="A79" s="231" t="s">
        <v>1419</v>
      </c>
      <c r="B79" s="266" t="s">
        <v>97</v>
      </c>
      <c r="C79" s="23" t="s">
        <v>514</v>
      </c>
      <c r="I79" s="68"/>
      <c r="O79" s="68"/>
      <c r="Q79" s="68"/>
      <c r="AA79" s="68"/>
      <c r="AG79" s="68"/>
      <c r="AM79" s="68"/>
      <c r="AS79" s="68"/>
      <c r="AY79" s="68"/>
      <c r="BE79" s="68"/>
      <c r="BK79" s="68"/>
      <c r="BQ79" s="68"/>
      <c r="BW79" s="68"/>
      <c r="CC79" s="68"/>
      <c r="CD79" s="257"/>
      <c r="CE79" s="257"/>
      <c r="CF79" s="257"/>
      <c r="CG79" s="257"/>
      <c r="CH79" s="257"/>
      <c r="CI79" s="286"/>
      <c r="CJ79" s="69"/>
      <c r="CK79" s="69"/>
      <c r="CL79" s="69"/>
      <c r="CM79" s="69"/>
      <c r="CN79" s="69"/>
      <c r="CO79" s="68"/>
      <c r="CP79" s="230"/>
      <c r="CQ79" s="230"/>
      <c r="CR79" s="230"/>
      <c r="CS79" s="230"/>
      <c r="CT79" s="230"/>
      <c r="CU79" s="68"/>
      <c r="CV79" s="230"/>
      <c r="CW79" s="230"/>
      <c r="CX79" s="230"/>
      <c r="CY79" s="230"/>
      <c r="CZ79" s="230"/>
      <c r="DA79" s="68"/>
      <c r="DB79" s="19"/>
      <c r="DC79" s="19"/>
      <c r="DD79" s="21"/>
      <c r="DE79" s="22"/>
      <c r="DF79" s="22"/>
      <c r="DG79" s="68"/>
      <c r="DH79" s="22"/>
      <c r="DI79" s="22"/>
      <c r="DJ79" s="22"/>
      <c r="DK79" s="22"/>
      <c r="DL79" s="22"/>
      <c r="DM79" s="68"/>
      <c r="DN79" s="230"/>
      <c r="DO79" s="230"/>
      <c r="DP79" s="230"/>
      <c r="DQ79" s="230"/>
      <c r="DR79" s="230"/>
      <c r="DS79" s="68"/>
      <c r="DT79" s="230"/>
      <c r="DU79" s="230"/>
      <c r="DV79" s="230"/>
      <c r="DW79" s="230"/>
      <c r="DX79" s="230"/>
      <c r="DY79" s="68"/>
      <c r="DZ79" s="22"/>
      <c r="EA79" s="22"/>
      <c r="EB79" s="22"/>
      <c r="EC79" s="22"/>
      <c r="ED79" s="22"/>
      <c r="EE79" s="68"/>
      <c r="EK79" s="68"/>
      <c r="EL79" s="19" t="s">
        <v>6</v>
      </c>
      <c r="EM79" s="19">
        <v>1.5</v>
      </c>
      <c r="EN79" s="21">
        <v>0.2</v>
      </c>
      <c r="EO79" s="22">
        <v>0.3</v>
      </c>
      <c r="EP79" s="22">
        <v>0.3</v>
      </c>
      <c r="EQ79" s="68"/>
      <c r="EW79" s="68"/>
      <c r="FC79" s="68"/>
      <c r="FI79" s="68"/>
      <c r="FO79" s="68"/>
      <c r="FU79" s="68"/>
      <c r="GA79" s="68"/>
      <c r="GG79" s="68"/>
      <c r="GM79" s="68"/>
      <c r="GS79" s="68"/>
      <c r="GY79" s="68"/>
      <c r="HE79" s="68"/>
      <c r="HK79" s="68"/>
      <c r="HQ79" s="68"/>
      <c r="HW79" s="68"/>
      <c r="IC79" s="68"/>
      <c r="II79" s="68"/>
      <c r="IO79" s="68"/>
      <c r="IU79" s="68"/>
      <c r="JA79" s="68"/>
      <c r="JG79" s="68"/>
      <c r="JM79" s="68"/>
      <c r="JS79" s="68"/>
      <c r="JY79" s="68"/>
      <c r="KE79" s="68"/>
      <c r="KF79" s="68"/>
      <c r="KG79" s="68">
        <v>0.1</v>
      </c>
      <c r="KH79" s="68"/>
      <c r="KI79" s="68"/>
      <c r="KJ79" s="68"/>
      <c r="KK79" s="68"/>
      <c r="KL79" s="68"/>
      <c r="KM79" s="68"/>
      <c r="KN79" s="68"/>
      <c r="KO79" s="68"/>
      <c r="KP79" s="68"/>
      <c r="KQ79" s="68"/>
      <c r="KR79" s="68"/>
    </row>
    <row r="80" spans="1:317" s="231" customFormat="1" x14ac:dyDescent="0.2">
      <c r="B80" s="231" t="s">
        <v>98</v>
      </c>
      <c r="C80" s="23" t="s">
        <v>514</v>
      </c>
      <c r="CD80" s="257"/>
      <c r="CE80" s="257"/>
      <c r="CF80" s="257"/>
      <c r="CG80" s="257"/>
      <c r="CH80" s="257"/>
      <c r="CJ80" s="69"/>
      <c r="CK80" s="69"/>
      <c r="CL80" s="69"/>
      <c r="CM80" s="69"/>
      <c r="CN80" s="69"/>
      <c r="CP80" s="230"/>
      <c r="CQ80" s="230"/>
      <c r="CR80" s="230"/>
      <c r="CS80" s="230"/>
      <c r="CT80" s="230"/>
      <c r="CV80" s="230"/>
      <c r="CW80" s="230"/>
      <c r="CX80" s="230"/>
      <c r="CY80" s="230"/>
      <c r="CZ80" s="230"/>
      <c r="DB80" s="19"/>
      <c r="DC80" s="19"/>
      <c r="DD80" s="21"/>
      <c r="DE80" s="22"/>
      <c r="DF80" s="22"/>
      <c r="DH80" s="22"/>
      <c r="DI80" s="22"/>
      <c r="DJ80" s="22"/>
      <c r="DK80" s="22"/>
      <c r="DL80" s="22"/>
      <c r="DN80" s="230"/>
      <c r="DO80" s="230"/>
      <c r="DP80" s="230"/>
      <c r="DQ80" s="230"/>
      <c r="DR80" s="230"/>
      <c r="DT80" s="230"/>
      <c r="DU80" s="230"/>
      <c r="DV80" s="230"/>
      <c r="DW80" s="230"/>
      <c r="DX80" s="230"/>
      <c r="DZ80" s="22"/>
      <c r="EA80" s="22"/>
      <c r="EB80" s="22"/>
      <c r="EC80" s="22"/>
      <c r="ED80" s="22"/>
      <c r="EL80" s="19" t="s">
        <v>6</v>
      </c>
      <c r="EM80" s="22">
        <v>20</v>
      </c>
      <c r="EN80" s="22">
        <v>20</v>
      </c>
      <c r="EO80" s="22">
        <v>15</v>
      </c>
      <c r="EP80" s="22">
        <v>12</v>
      </c>
    </row>
    <row r="81" spans="1:317" ht="15" x14ac:dyDescent="0.2">
      <c r="A81" s="230" t="s">
        <v>1407</v>
      </c>
      <c r="B81" s="266" t="s">
        <v>97</v>
      </c>
      <c r="C81" s="23" t="s">
        <v>41</v>
      </c>
      <c r="D81" s="230"/>
      <c r="E81" s="230"/>
      <c r="F81" s="230"/>
      <c r="G81" s="230"/>
      <c r="H81" s="230"/>
      <c r="I81" s="68"/>
      <c r="J81" s="230"/>
      <c r="K81" s="230"/>
      <c r="L81" s="230"/>
      <c r="M81" s="230"/>
      <c r="O81" s="68"/>
      <c r="Q81" s="68">
        <v>2</v>
      </c>
      <c r="AA81" s="68"/>
      <c r="AG81" s="68"/>
      <c r="AM81" s="68"/>
      <c r="AS81" s="68"/>
      <c r="AY81" s="68"/>
      <c r="BE81" s="68"/>
      <c r="BK81" s="68"/>
      <c r="BQ81" s="68"/>
      <c r="BW81" s="68"/>
      <c r="CC81" s="68"/>
      <c r="CD81" s="104">
        <v>100</v>
      </c>
      <c r="CE81" s="21">
        <v>97</v>
      </c>
      <c r="CF81" s="21">
        <v>99</v>
      </c>
      <c r="CG81" s="22">
        <v>99</v>
      </c>
      <c r="CH81" s="22">
        <v>100</v>
      </c>
      <c r="CI81" s="286">
        <v>99</v>
      </c>
      <c r="CJ81" s="68"/>
      <c r="CK81" s="68"/>
      <c r="CL81" s="68"/>
      <c r="CM81" s="68"/>
      <c r="CN81" s="68"/>
      <c r="CO81" s="68">
        <v>0.1</v>
      </c>
      <c r="CP81" s="231"/>
      <c r="CQ81" s="231"/>
      <c r="CR81" s="231"/>
      <c r="CS81" s="231"/>
      <c r="CT81" s="231"/>
      <c r="CU81" s="68"/>
      <c r="CV81" s="231"/>
      <c r="CW81" s="231"/>
      <c r="CX81" s="231"/>
      <c r="CY81" s="231"/>
      <c r="CZ81" s="231"/>
      <c r="DA81" s="68"/>
      <c r="DB81" s="231"/>
      <c r="DC81" s="231"/>
      <c r="DD81" s="231"/>
      <c r="DE81" s="231"/>
      <c r="DF81" s="231"/>
      <c r="DG81" s="68"/>
      <c r="DH81" s="231"/>
      <c r="DI81" s="231"/>
      <c r="DJ81" s="231"/>
      <c r="DK81" s="231"/>
      <c r="DL81" s="231"/>
      <c r="DM81" s="68"/>
      <c r="DN81" s="231"/>
      <c r="DO81" s="231"/>
      <c r="DP81" s="231"/>
      <c r="DQ81" s="231"/>
      <c r="DR81" s="231"/>
      <c r="DS81" s="68"/>
      <c r="DT81" s="19"/>
      <c r="DU81" s="21"/>
      <c r="DV81" s="21"/>
      <c r="DW81" s="22"/>
      <c r="DX81" s="22"/>
      <c r="DY81" s="68"/>
      <c r="DZ81" s="19"/>
      <c r="EA81" s="21"/>
      <c r="EB81" s="21"/>
      <c r="EC81" s="22"/>
      <c r="ED81" s="22"/>
      <c r="EE81" s="68"/>
      <c r="EK81" s="68"/>
      <c r="EQ81" s="68">
        <v>0.1</v>
      </c>
      <c r="EW81" s="68"/>
      <c r="FC81" s="68"/>
      <c r="FI81" s="68"/>
      <c r="FO81" s="68"/>
      <c r="FU81" s="68"/>
      <c r="FV81" s="294">
        <v>100</v>
      </c>
      <c r="FW81" s="257">
        <v>97</v>
      </c>
      <c r="FX81" s="257">
        <v>100</v>
      </c>
      <c r="FY81" s="257">
        <v>98</v>
      </c>
      <c r="FZ81" s="257">
        <v>100</v>
      </c>
      <c r="GA81" s="68">
        <v>98</v>
      </c>
      <c r="GG81" s="68"/>
      <c r="GM81" s="68"/>
      <c r="GS81" s="68"/>
      <c r="GY81" s="68"/>
      <c r="HE81" s="68">
        <v>0.1</v>
      </c>
      <c r="HK81" s="68"/>
      <c r="HQ81" s="68"/>
      <c r="HW81" s="68"/>
      <c r="IC81" s="68"/>
      <c r="II81" s="68"/>
      <c r="IO81" s="68"/>
      <c r="IU81" s="68"/>
      <c r="JA81" s="68"/>
      <c r="JG81" s="68"/>
      <c r="JM81" s="68"/>
      <c r="JS81" s="68"/>
      <c r="JY81" s="68"/>
      <c r="KE81" s="68"/>
      <c r="KF81" s="68"/>
      <c r="KG81" s="68"/>
      <c r="KH81" s="68"/>
      <c r="KI81" s="68"/>
      <c r="KJ81" s="68"/>
      <c r="KK81" s="68"/>
      <c r="KL81" s="68"/>
      <c r="KM81" s="68">
        <v>30</v>
      </c>
      <c r="KN81" s="68"/>
      <c r="KO81" s="68">
        <v>3</v>
      </c>
      <c r="KP81" s="68"/>
      <c r="KQ81" s="68"/>
      <c r="KR81" s="68"/>
      <c r="KX81" s="282">
        <v>0.5</v>
      </c>
      <c r="KZ81" s="282">
        <v>10</v>
      </c>
    </row>
    <row r="82" spans="1:317" ht="15" x14ac:dyDescent="0.2">
      <c r="B82" s="231" t="s">
        <v>98</v>
      </c>
      <c r="C82" s="23" t="s">
        <v>41</v>
      </c>
      <c r="D82" s="230"/>
      <c r="E82" s="230"/>
      <c r="F82" s="230"/>
      <c r="G82" s="230"/>
      <c r="H82" s="230"/>
      <c r="I82" s="230"/>
      <c r="J82" s="230"/>
      <c r="K82" s="230"/>
      <c r="L82" s="230"/>
      <c r="M82" s="230"/>
      <c r="Q82" s="68">
        <v>34</v>
      </c>
      <c r="CD82" s="22">
        <v>45</v>
      </c>
      <c r="CE82" s="22">
        <v>40</v>
      </c>
      <c r="CF82" s="25">
        <v>40</v>
      </c>
      <c r="CG82" s="22">
        <v>50</v>
      </c>
      <c r="CH82" s="22">
        <v>50</v>
      </c>
      <c r="CI82" s="286">
        <v>40</v>
      </c>
      <c r="CJ82" s="68"/>
      <c r="CK82" s="68"/>
      <c r="CL82" s="68"/>
      <c r="CM82" s="68"/>
      <c r="CN82" s="68"/>
      <c r="CO82" s="68">
        <v>17</v>
      </c>
      <c r="CP82" s="231"/>
      <c r="CQ82" s="231"/>
      <c r="CR82" s="231"/>
      <c r="CS82" s="231"/>
      <c r="CT82" s="231"/>
      <c r="CV82" s="231"/>
      <c r="CW82" s="231"/>
      <c r="CX82" s="231"/>
      <c r="CY82" s="231"/>
      <c r="CZ82" s="231"/>
      <c r="DB82" s="231"/>
      <c r="DC82" s="231"/>
      <c r="DD82" s="231"/>
      <c r="DE82" s="231"/>
      <c r="DF82" s="231"/>
      <c r="DH82" s="231"/>
      <c r="DI82" s="231"/>
      <c r="DJ82" s="231"/>
      <c r="DK82" s="231"/>
      <c r="DL82" s="231"/>
      <c r="DN82" s="231"/>
      <c r="DO82" s="231"/>
      <c r="DP82" s="231"/>
      <c r="DQ82" s="231"/>
      <c r="DR82" s="231"/>
      <c r="DT82" s="231"/>
      <c r="DU82" s="231"/>
      <c r="DV82" s="231"/>
      <c r="DW82" s="231"/>
      <c r="DX82" s="231"/>
      <c r="EQ82" s="68">
        <v>40</v>
      </c>
      <c r="FV82" s="257">
        <v>40</v>
      </c>
      <c r="FW82" s="257">
        <v>50</v>
      </c>
      <c r="FX82" s="257">
        <v>30</v>
      </c>
      <c r="FY82" s="257">
        <v>40</v>
      </c>
      <c r="FZ82" s="257">
        <v>35</v>
      </c>
      <c r="GA82" s="68">
        <v>40</v>
      </c>
      <c r="HE82" s="68">
        <v>20</v>
      </c>
    </row>
    <row r="83" spans="1:317" x14ac:dyDescent="0.2">
      <c r="B83" s="266" t="s">
        <v>97</v>
      </c>
      <c r="C83" s="23" t="s">
        <v>1131</v>
      </c>
      <c r="D83" s="230"/>
      <c r="E83" s="230"/>
      <c r="F83" s="230"/>
      <c r="G83" s="230"/>
      <c r="H83" s="230"/>
      <c r="I83" s="230"/>
      <c r="J83" s="230"/>
      <c r="K83" s="230"/>
      <c r="L83" s="230"/>
      <c r="M83" s="230"/>
      <c r="P83" s="104">
        <v>1.5</v>
      </c>
      <c r="R83" s="21">
        <v>1.5</v>
      </c>
      <c r="S83" s="21">
        <v>1.5</v>
      </c>
      <c r="T83" s="22">
        <v>1</v>
      </c>
      <c r="U83" s="22">
        <v>0.8</v>
      </c>
      <c r="CD83" s="22"/>
      <c r="CE83" s="22"/>
      <c r="CF83" s="25"/>
      <c r="CG83" s="22"/>
      <c r="CH83" s="22"/>
      <c r="CJ83" s="68"/>
      <c r="CK83" s="68"/>
      <c r="CL83" s="68"/>
      <c r="CM83" s="68"/>
      <c r="CN83" s="68"/>
      <c r="CP83" s="231"/>
      <c r="CQ83" s="231"/>
      <c r="CR83" s="231"/>
      <c r="CS83" s="231"/>
      <c r="CT83" s="231"/>
      <c r="CV83" s="231"/>
      <c r="CW83" s="231"/>
      <c r="CX83" s="231"/>
      <c r="CY83" s="231"/>
      <c r="CZ83" s="231"/>
      <c r="DB83" s="231"/>
      <c r="DC83" s="231"/>
      <c r="DD83" s="231"/>
      <c r="DE83" s="231"/>
      <c r="DF83" s="231"/>
      <c r="DH83" s="231"/>
      <c r="DI83" s="231"/>
      <c r="DJ83" s="231"/>
      <c r="DK83" s="231"/>
      <c r="DL83" s="231"/>
      <c r="DN83" s="231"/>
      <c r="DO83" s="231"/>
      <c r="DP83" s="231"/>
      <c r="DQ83" s="231"/>
      <c r="DR83" s="231"/>
      <c r="DT83" s="231"/>
      <c r="DU83" s="231"/>
      <c r="DV83" s="231"/>
      <c r="DW83" s="231"/>
      <c r="DX83" s="231"/>
      <c r="FV83" s="257"/>
      <c r="FW83" s="257"/>
      <c r="FX83" s="257"/>
      <c r="FY83" s="257"/>
      <c r="FZ83" s="257"/>
    </row>
    <row r="84" spans="1:317" x14ac:dyDescent="0.2">
      <c r="B84" s="231" t="s">
        <v>98</v>
      </c>
      <c r="C84" s="23" t="s">
        <v>1131</v>
      </c>
      <c r="D84" s="230"/>
      <c r="E84" s="230"/>
      <c r="F84" s="230"/>
      <c r="G84" s="230"/>
      <c r="H84" s="230"/>
      <c r="I84" s="230"/>
      <c r="J84" s="230"/>
      <c r="K84" s="230"/>
      <c r="L84" s="230"/>
      <c r="M84" s="230"/>
      <c r="P84" s="22">
        <v>30</v>
      </c>
      <c r="R84" s="22">
        <v>20</v>
      </c>
      <c r="S84" s="22">
        <v>20</v>
      </c>
      <c r="T84" s="22">
        <v>35</v>
      </c>
      <c r="U84" s="22">
        <v>30</v>
      </c>
      <c r="CD84" s="22"/>
      <c r="CE84" s="22"/>
      <c r="CF84" s="25"/>
      <c r="CG84" s="22"/>
      <c r="CH84" s="22"/>
      <c r="CJ84" s="68"/>
      <c r="CK84" s="68"/>
      <c r="CL84" s="68"/>
      <c r="CM84" s="68"/>
      <c r="CN84" s="68"/>
      <c r="CP84" s="231"/>
      <c r="CQ84" s="231"/>
      <c r="CR84" s="231"/>
      <c r="CS84" s="231"/>
      <c r="CT84" s="231"/>
      <c r="CV84" s="231"/>
      <c r="CW84" s="231"/>
      <c r="CX84" s="231"/>
      <c r="CY84" s="231"/>
      <c r="CZ84" s="231"/>
      <c r="DB84" s="231"/>
      <c r="DC84" s="231"/>
      <c r="DD84" s="231"/>
      <c r="DE84" s="231"/>
      <c r="DF84" s="231"/>
      <c r="DH84" s="231"/>
      <c r="DI84" s="231"/>
      <c r="DJ84" s="231"/>
      <c r="DK84" s="231"/>
      <c r="DL84" s="231"/>
      <c r="DN84" s="231"/>
      <c r="DO84" s="231"/>
      <c r="DP84" s="231"/>
      <c r="DQ84" s="231"/>
      <c r="DR84" s="231"/>
      <c r="DT84" s="231"/>
      <c r="DU84" s="231"/>
      <c r="DV84" s="231"/>
      <c r="DW84" s="231"/>
      <c r="DX84" s="231"/>
      <c r="FV84" s="257"/>
      <c r="FW84" s="257"/>
      <c r="FX84" s="257"/>
      <c r="FY84" s="257"/>
      <c r="FZ84" s="257"/>
    </row>
    <row r="85" spans="1:317" ht="15" x14ac:dyDescent="0.2">
      <c r="A85" s="230" t="s">
        <v>1407</v>
      </c>
      <c r="B85" s="266" t="s">
        <v>97</v>
      </c>
      <c r="C85" s="23" t="s">
        <v>561</v>
      </c>
      <c r="D85" s="230"/>
      <c r="E85" s="230"/>
      <c r="F85" s="230"/>
      <c r="G85" s="230"/>
      <c r="H85" s="230"/>
      <c r="I85" s="68"/>
      <c r="J85" s="230"/>
      <c r="K85" s="230"/>
      <c r="L85" s="230"/>
      <c r="M85" s="230"/>
      <c r="O85" s="68">
        <v>0.1</v>
      </c>
      <c r="Q85" s="68"/>
      <c r="AA85" s="68"/>
      <c r="AG85" s="68"/>
      <c r="AM85" s="68"/>
      <c r="AS85" s="68"/>
      <c r="AY85" s="68"/>
      <c r="BE85" s="68"/>
      <c r="BK85" s="68"/>
      <c r="BQ85" s="68"/>
      <c r="BW85" s="68"/>
      <c r="CC85" s="68"/>
      <c r="CD85" s="22"/>
      <c r="CE85" s="22"/>
      <c r="CF85" s="25"/>
      <c r="CG85" s="22"/>
      <c r="CH85" s="22"/>
      <c r="CI85" s="286"/>
      <c r="CJ85" s="68"/>
      <c r="CK85" s="68"/>
      <c r="CL85" s="68"/>
      <c r="CM85" s="68"/>
      <c r="CN85" s="68"/>
      <c r="CO85" s="68"/>
      <c r="CP85" s="231"/>
      <c r="CQ85" s="231"/>
      <c r="CR85" s="231"/>
      <c r="CS85" s="231"/>
      <c r="CT85" s="231"/>
      <c r="CU85" s="68"/>
      <c r="CV85" s="231"/>
      <c r="CW85" s="231"/>
      <c r="CX85" s="231"/>
      <c r="CY85" s="231"/>
      <c r="CZ85" s="231"/>
      <c r="DA85" s="68"/>
      <c r="DB85" s="231"/>
      <c r="DC85" s="231"/>
      <c r="DD85" s="231"/>
      <c r="DE85" s="231"/>
      <c r="DF85" s="231"/>
      <c r="DG85" s="68"/>
      <c r="DH85" s="231"/>
      <c r="DI85" s="231"/>
      <c r="DJ85" s="231"/>
      <c r="DK85" s="231"/>
      <c r="DL85" s="231"/>
      <c r="DM85" s="68"/>
      <c r="DN85" s="231"/>
      <c r="DO85" s="231"/>
      <c r="DP85" s="231"/>
      <c r="DQ85" s="231"/>
      <c r="DR85" s="231"/>
      <c r="DS85" s="68"/>
      <c r="DT85" s="231"/>
      <c r="DU85" s="231"/>
      <c r="DV85" s="231"/>
      <c r="DW85" s="231"/>
      <c r="DX85" s="231"/>
      <c r="DY85" s="68"/>
      <c r="EE85" s="68"/>
      <c r="EK85" s="68"/>
      <c r="EQ85" s="68" t="s">
        <v>1470</v>
      </c>
      <c r="ER85" s="19" t="s">
        <v>6</v>
      </c>
      <c r="ES85" s="19" t="s">
        <v>6</v>
      </c>
      <c r="ET85" s="19" t="s">
        <v>6</v>
      </c>
      <c r="EU85" s="257">
        <v>0.2</v>
      </c>
      <c r="EV85" s="19" t="s">
        <v>6</v>
      </c>
      <c r="EW85" s="68"/>
      <c r="FC85" s="68"/>
      <c r="FI85" s="68"/>
      <c r="FO85" s="68"/>
      <c r="FU85" s="68"/>
      <c r="GA85" s="68"/>
      <c r="GG85" s="68"/>
      <c r="GM85" s="68"/>
      <c r="GS85" s="68"/>
      <c r="GY85" s="68"/>
      <c r="HE85" s="68"/>
      <c r="HK85" s="68"/>
      <c r="HQ85" s="68"/>
      <c r="HW85" s="68"/>
      <c r="IC85" s="68"/>
      <c r="II85" s="68"/>
      <c r="IO85" s="68"/>
      <c r="IU85" s="68"/>
      <c r="JA85" s="68"/>
      <c r="JG85" s="68"/>
      <c r="JM85" s="68"/>
      <c r="JS85" s="68"/>
      <c r="JY85" s="68"/>
      <c r="KE85" s="68"/>
      <c r="KF85" s="68"/>
      <c r="KG85" s="68"/>
      <c r="KH85" s="68">
        <v>0.5</v>
      </c>
      <c r="KI85" s="68">
        <v>0.5</v>
      </c>
      <c r="KJ85" s="68"/>
      <c r="KK85" s="68"/>
      <c r="KL85" s="68"/>
      <c r="KM85" s="68"/>
      <c r="KN85" s="68"/>
      <c r="KO85" s="68"/>
      <c r="KP85" s="68"/>
      <c r="KQ85" s="68"/>
      <c r="KR85" s="68"/>
    </row>
    <row r="86" spans="1:317" x14ac:dyDescent="0.2">
      <c r="B86" s="231" t="s">
        <v>98</v>
      </c>
      <c r="C86" s="23" t="s">
        <v>561</v>
      </c>
      <c r="D86" s="230"/>
      <c r="E86" s="230"/>
      <c r="F86" s="230"/>
      <c r="G86" s="230"/>
      <c r="H86" s="230"/>
      <c r="I86" s="231"/>
      <c r="J86" s="230"/>
      <c r="K86" s="230"/>
      <c r="L86" s="230"/>
      <c r="M86" s="230"/>
      <c r="O86" s="68">
        <v>25</v>
      </c>
      <c r="Q86" s="231"/>
      <c r="AA86" s="231"/>
      <c r="AG86" s="231"/>
      <c r="AM86" s="231"/>
      <c r="AS86" s="231"/>
      <c r="AY86" s="231"/>
      <c r="BE86" s="231"/>
      <c r="BK86" s="231"/>
      <c r="BQ86" s="231"/>
      <c r="BW86" s="231"/>
      <c r="CC86" s="231"/>
      <c r="CD86" s="22"/>
      <c r="CE86" s="22"/>
      <c r="CF86" s="25"/>
      <c r="CG86" s="22"/>
      <c r="CH86" s="22"/>
      <c r="CI86" s="231"/>
      <c r="CJ86" s="68"/>
      <c r="CK86" s="68"/>
      <c r="CL86" s="68"/>
      <c r="CM86" s="68"/>
      <c r="CN86" s="68"/>
      <c r="CO86" s="231"/>
      <c r="CP86" s="231"/>
      <c r="CQ86" s="231"/>
      <c r="CR86" s="231"/>
      <c r="CS86" s="231"/>
      <c r="CT86" s="231"/>
      <c r="CU86" s="231"/>
      <c r="CV86" s="231"/>
      <c r="CW86" s="231"/>
      <c r="CX86" s="231"/>
      <c r="CY86" s="231"/>
      <c r="CZ86" s="231"/>
      <c r="DA86" s="231"/>
      <c r="DB86" s="231"/>
      <c r="DC86" s="231"/>
      <c r="DD86" s="231"/>
      <c r="DE86" s="231"/>
      <c r="DF86" s="231"/>
      <c r="DG86" s="231"/>
      <c r="DH86" s="231"/>
      <c r="DI86" s="231"/>
      <c r="DJ86" s="231"/>
      <c r="DK86" s="231"/>
      <c r="DL86" s="231"/>
      <c r="DM86" s="231"/>
      <c r="DN86" s="231"/>
      <c r="DO86" s="231"/>
      <c r="DP86" s="231"/>
      <c r="DQ86" s="231"/>
      <c r="DR86" s="231"/>
      <c r="DS86" s="231"/>
      <c r="DT86" s="231"/>
      <c r="DU86" s="231"/>
      <c r="DV86" s="231"/>
      <c r="DW86" s="231"/>
      <c r="DX86" s="231"/>
      <c r="DY86" s="231"/>
      <c r="EE86" s="231"/>
      <c r="EK86" s="231"/>
      <c r="EQ86" s="231"/>
      <c r="ER86" s="19" t="s">
        <v>6</v>
      </c>
      <c r="ES86" s="19" t="s">
        <v>6</v>
      </c>
      <c r="ET86" s="19" t="s">
        <v>6</v>
      </c>
      <c r="EU86" s="257">
        <v>10</v>
      </c>
      <c r="EV86" s="19" t="s">
        <v>6</v>
      </c>
      <c r="EW86" s="231"/>
      <c r="FC86" s="231"/>
      <c r="FI86" s="231"/>
      <c r="FO86" s="231"/>
      <c r="FU86" s="231"/>
      <c r="GA86" s="231"/>
      <c r="GG86" s="231"/>
      <c r="GM86" s="231"/>
      <c r="GS86" s="231"/>
      <c r="GY86" s="231"/>
      <c r="HE86" s="231"/>
      <c r="HK86" s="231"/>
      <c r="HQ86" s="231"/>
      <c r="HW86" s="231"/>
      <c r="IC86" s="231"/>
      <c r="II86" s="231"/>
      <c r="IO86" s="231"/>
      <c r="IU86" s="231"/>
      <c r="JA86" s="231"/>
      <c r="JG86" s="231"/>
      <c r="JM86" s="231"/>
      <c r="JS86" s="231"/>
      <c r="JY86" s="231"/>
      <c r="KE86" s="231"/>
      <c r="KF86" s="231"/>
      <c r="KG86" s="231"/>
      <c r="KH86" s="231"/>
      <c r="KI86" s="231"/>
      <c r="KJ86" s="231"/>
      <c r="KK86" s="231"/>
      <c r="KL86" s="231"/>
      <c r="KM86" s="231"/>
      <c r="KN86" s="231"/>
      <c r="KO86" s="231"/>
      <c r="KP86" s="231"/>
      <c r="KQ86" s="231"/>
      <c r="KR86" s="231"/>
    </row>
    <row r="87" spans="1:317" ht="15" x14ac:dyDescent="0.2">
      <c r="A87" s="230" t="s">
        <v>1407</v>
      </c>
      <c r="B87" s="266" t="s">
        <v>97</v>
      </c>
      <c r="C87" s="23" t="s">
        <v>1409</v>
      </c>
      <c r="D87" s="230"/>
      <c r="E87" s="230"/>
      <c r="F87" s="230"/>
      <c r="G87" s="230"/>
      <c r="H87" s="230"/>
      <c r="I87" s="68">
        <v>0.1</v>
      </c>
      <c r="J87" s="230"/>
      <c r="K87" s="230"/>
      <c r="L87" s="230"/>
      <c r="M87" s="230"/>
      <c r="O87" s="68"/>
      <c r="Q87" s="68">
        <v>2</v>
      </c>
      <c r="AA87" s="68"/>
      <c r="AG87" s="68"/>
      <c r="AM87" s="68"/>
      <c r="AS87" s="68"/>
      <c r="AY87" s="68"/>
      <c r="BE87" s="68"/>
      <c r="BK87" s="68"/>
      <c r="BQ87" s="68"/>
      <c r="BW87" s="68"/>
      <c r="CC87" s="68"/>
      <c r="CD87" s="22"/>
      <c r="CE87" s="22"/>
      <c r="CF87" s="25"/>
      <c r="CG87" s="22"/>
      <c r="CH87" s="22"/>
      <c r="CI87" s="286"/>
      <c r="CJ87" s="68"/>
      <c r="CK87" s="68"/>
      <c r="CL87" s="68"/>
      <c r="CM87" s="68"/>
      <c r="CN87" s="68"/>
      <c r="CO87" s="68"/>
      <c r="CP87" s="231"/>
      <c r="CQ87" s="231"/>
      <c r="CR87" s="231"/>
      <c r="CS87" s="231"/>
      <c r="CT87" s="231"/>
      <c r="CU87" s="68"/>
      <c r="CV87" s="231"/>
      <c r="CW87" s="231"/>
      <c r="CX87" s="231"/>
      <c r="CY87" s="231"/>
      <c r="CZ87" s="231"/>
      <c r="DA87" s="68"/>
      <c r="DB87" s="231"/>
      <c r="DC87" s="231"/>
      <c r="DD87" s="231"/>
      <c r="DE87" s="231"/>
      <c r="DF87" s="231"/>
      <c r="DG87" s="68"/>
      <c r="DH87" s="231"/>
      <c r="DI87" s="231"/>
      <c r="DJ87" s="231"/>
      <c r="DK87" s="231"/>
      <c r="DL87" s="231"/>
      <c r="DM87" s="68"/>
      <c r="DN87" s="231"/>
      <c r="DO87" s="231"/>
      <c r="DP87" s="231"/>
      <c r="DQ87" s="231"/>
      <c r="DR87" s="231"/>
      <c r="DS87" s="68">
        <v>0.1</v>
      </c>
      <c r="DT87" s="231"/>
      <c r="DU87" s="231"/>
      <c r="DV87" s="231"/>
      <c r="DW87" s="231"/>
      <c r="DX87" s="231"/>
      <c r="DY87" s="68"/>
      <c r="EE87" s="68"/>
      <c r="EK87" s="68"/>
      <c r="EQ87" s="68"/>
      <c r="ER87" s="19"/>
      <c r="ES87" s="19"/>
      <c r="ET87" s="19"/>
      <c r="EU87" s="257"/>
      <c r="EV87" s="19"/>
      <c r="EW87" s="68"/>
      <c r="FC87" s="68"/>
      <c r="FI87" s="68"/>
      <c r="FO87" s="68"/>
      <c r="FU87" s="68"/>
      <c r="GA87" s="68"/>
      <c r="GG87" s="68"/>
      <c r="GM87" s="68"/>
      <c r="GS87" s="68"/>
      <c r="GY87" s="68"/>
      <c r="HE87" s="68"/>
      <c r="HK87" s="68"/>
      <c r="HQ87" s="68"/>
      <c r="HW87" s="68"/>
      <c r="IC87" s="68"/>
      <c r="II87" s="68"/>
      <c r="IO87" s="68"/>
      <c r="IU87" s="68"/>
      <c r="JA87" s="68"/>
      <c r="JG87" s="68"/>
      <c r="JM87" s="68"/>
      <c r="JS87" s="68"/>
      <c r="JY87" s="68"/>
      <c r="KE87" s="68"/>
      <c r="KF87" s="68">
        <v>0.5</v>
      </c>
      <c r="KG87" s="68"/>
      <c r="KH87" s="68"/>
      <c r="KI87" s="68"/>
      <c r="KJ87" s="68">
        <v>3</v>
      </c>
      <c r="KK87" s="68">
        <v>0.5</v>
      </c>
      <c r="KL87" s="68"/>
      <c r="KM87" s="68"/>
      <c r="KN87" s="68"/>
      <c r="KO87" s="68"/>
      <c r="KP87" s="68"/>
      <c r="KQ87" s="68"/>
      <c r="KR87" s="68"/>
      <c r="KT87" s="282">
        <v>0.5</v>
      </c>
      <c r="KU87" s="282">
        <v>0.5</v>
      </c>
      <c r="KV87" s="282">
        <v>4</v>
      </c>
      <c r="KW87" s="282">
        <v>2</v>
      </c>
      <c r="KX87" s="282">
        <v>0.5</v>
      </c>
      <c r="KY87" s="282">
        <v>0.5</v>
      </c>
      <c r="LE87" s="282">
        <v>0.5</v>
      </c>
    </row>
    <row r="88" spans="1:317" ht="15" x14ac:dyDescent="0.2">
      <c r="B88" s="231" t="s">
        <v>98</v>
      </c>
      <c r="C88" s="23" t="s">
        <v>1409</v>
      </c>
      <c r="D88" s="230"/>
      <c r="E88" s="230"/>
      <c r="F88" s="230"/>
      <c r="G88" s="230"/>
      <c r="H88" s="230"/>
      <c r="I88" s="68">
        <v>40</v>
      </c>
      <c r="J88" s="230"/>
      <c r="K88" s="230"/>
      <c r="L88" s="230"/>
      <c r="M88" s="230"/>
      <c r="O88" s="68"/>
      <c r="Q88" s="68">
        <v>28</v>
      </c>
      <c r="AA88" s="68"/>
      <c r="AG88" s="68"/>
      <c r="AM88" s="68"/>
      <c r="AS88" s="68"/>
      <c r="AY88" s="68"/>
      <c r="BE88" s="68"/>
      <c r="BK88" s="68"/>
      <c r="BQ88" s="68"/>
      <c r="BW88" s="68"/>
      <c r="CC88" s="68"/>
      <c r="CD88" s="22"/>
      <c r="CE88" s="22"/>
      <c r="CF88" s="25"/>
      <c r="CG88" s="22"/>
      <c r="CH88" s="22"/>
      <c r="CI88" s="286"/>
      <c r="CJ88" s="68"/>
      <c r="CK88" s="68"/>
      <c r="CL88" s="68"/>
      <c r="CM88" s="68"/>
      <c r="CN88" s="68"/>
      <c r="CO88" s="68"/>
      <c r="CP88" s="231"/>
      <c r="CQ88" s="231"/>
      <c r="CR88" s="231"/>
      <c r="CS88" s="231"/>
      <c r="CT88" s="231"/>
      <c r="CU88" s="68"/>
      <c r="CV88" s="231"/>
      <c r="CW88" s="231"/>
      <c r="CX88" s="231"/>
      <c r="CY88" s="231"/>
      <c r="CZ88" s="231"/>
      <c r="DA88" s="68"/>
      <c r="DB88" s="231"/>
      <c r="DC88" s="231"/>
      <c r="DD88" s="231"/>
      <c r="DE88" s="231"/>
      <c r="DF88" s="231"/>
      <c r="DG88" s="68"/>
      <c r="DH88" s="231"/>
      <c r="DI88" s="231"/>
      <c r="DJ88" s="231"/>
      <c r="DK88" s="231"/>
      <c r="DL88" s="231"/>
      <c r="DM88" s="68"/>
      <c r="DN88" s="231"/>
      <c r="DO88" s="231"/>
      <c r="DP88" s="231"/>
      <c r="DQ88" s="231"/>
      <c r="DR88" s="231"/>
      <c r="DS88" s="68">
        <v>38</v>
      </c>
      <c r="DT88" s="231"/>
      <c r="DU88" s="231"/>
      <c r="DV88" s="231"/>
      <c r="DW88" s="231"/>
      <c r="DX88" s="231"/>
      <c r="DY88" s="68"/>
      <c r="EE88" s="68"/>
      <c r="EK88" s="68"/>
      <c r="EQ88" s="68"/>
      <c r="ER88" s="19"/>
      <c r="ES88" s="19"/>
      <c r="ET88" s="19"/>
      <c r="EU88" s="257"/>
      <c r="EV88" s="19"/>
      <c r="EW88" s="68"/>
      <c r="FC88" s="68"/>
      <c r="FI88" s="68"/>
      <c r="FO88" s="68"/>
      <c r="FU88" s="68"/>
      <c r="GA88" s="68"/>
      <c r="GG88" s="68"/>
      <c r="GM88" s="68"/>
      <c r="GS88" s="68"/>
      <c r="GY88" s="68"/>
      <c r="HE88" s="68"/>
      <c r="HK88" s="68"/>
      <c r="HQ88" s="68"/>
      <c r="HW88" s="68"/>
      <c r="IC88" s="68"/>
      <c r="II88" s="68"/>
      <c r="IO88" s="68"/>
      <c r="IU88" s="68"/>
      <c r="JA88" s="68"/>
      <c r="JG88" s="68"/>
      <c r="JM88" s="68"/>
      <c r="JS88" s="68"/>
      <c r="JY88" s="68"/>
      <c r="KE88" s="68"/>
      <c r="KF88" s="68"/>
      <c r="KG88" s="68"/>
      <c r="KH88" s="68"/>
      <c r="KI88" s="68"/>
      <c r="KJ88" s="68"/>
      <c r="KK88" s="68"/>
      <c r="KL88" s="68"/>
      <c r="KM88" s="68"/>
      <c r="KN88" s="68"/>
      <c r="KO88" s="68"/>
      <c r="KP88" s="68"/>
      <c r="KQ88" s="68"/>
      <c r="KR88" s="68"/>
    </row>
    <row r="89" spans="1:317" s="231" customFormat="1" ht="15" x14ac:dyDescent="0.2">
      <c r="A89" s="231" t="s">
        <v>1407</v>
      </c>
      <c r="B89" s="266" t="s">
        <v>97</v>
      </c>
      <c r="C89" s="68" t="s">
        <v>195</v>
      </c>
      <c r="D89" s="104">
        <v>20</v>
      </c>
      <c r="E89" s="21">
        <v>20</v>
      </c>
      <c r="F89" s="21">
        <v>25</v>
      </c>
      <c r="G89" s="22">
        <v>30</v>
      </c>
      <c r="H89" s="22">
        <v>30</v>
      </c>
      <c r="I89" s="68">
        <v>10</v>
      </c>
      <c r="J89" s="104">
        <v>30</v>
      </c>
      <c r="K89" s="21">
        <v>30</v>
      </c>
      <c r="L89" s="21">
        <v>30</v>
      </c>
      <c r="M89" s="22">
        <v>25</v>
      </c>
      <c r="N89" s="22">
        <v>25</v>
      </c>
      <c r="O89" s="68">
        <v>20</v>
      </c>
      <c r="P89" s="19" t="s">
        <v>6</v>
      </c>
      <c r="Q89" s="68"/>
      <c r="R89" s="19" t="s">
        <v>6</v>
      </c>
      <c r="S89" s="19" t="s">
        <v>6</v>
      </c>
      <c r="T89" s="257">
        <v>0.6</v>
      </c>
      <c r="U89" s="257">
        <v>0.4</v>
      </c>
      <c r="AA89" s="68"/>
      <c r="AG89" s="68"/>
      <c r="AM89" s="68"/>
      <c r="AN89" s="104">
        <v>1</v>
      </c>
      <c r="AO89" s="21">
        <v>1.5</v>
      </c>
      <c r="AP89" s="21">
        <v>2</v>
      </c>
      <c r="AQ89" s="22">
        <v>3</v>
      </c>
      <c r="AR89" s="22">
        <v>1.5</v>
      </c>
      <c r="AS89" s="68">
        <v>3</v>
      </c>
      <c r="AY89" s="68"/>
      <c r="AZ89" s="257">
        <v>27</v>
      </c>
      <c r="BA89" s="257">
        <v>25</v>
      </c>
      <c r="BB89" s="257">
        <v>20</v>
      </c>
      <c r="BC89" s="257">
        <v>20</v>
      </c>
      <c r="BD89" s="257">
        <v>12</v>
      </c>
      <c r="BE89" s="68">
        <v>20</v>
      </c>
      <c r="BK89" s="68"/>
      <c r="BQ89" s="68"/>
      <c r="BW89" s="68"/>
      <c r="BX89" s="19" t="s">
        <v>6</v>
      </c>
      <c r="BY89" s="19" t="s">
        <v>6</v>
      </c>
      <c r="BZ89" s="257">
        <v>0.05</v>
      </c>
      <c r="CA89" s="257">
        <v>0.05</v>
      </c>
      <c r="CB89" s="257">
        <v>0.1</v>
      </c>
      <c r="CC89" s="68">
        <v>0.1</v>
      </c>
      <c r="CD89" s="257"/>
      <c r="CE89" s="257"/>
      <c r="CF89" s="257"/>
      <c r="CG89" s="257"/>
      <c r="CH89" s="257"/>
      <c r="CI89" s="286"/>
      <c r="CJ89" s="69"/>
      <c r="CK89" s="69"/>
      <c r="CL89" s="69"/>
      <c r="CM89" s="69"/>
      <c r="CN89" s="69"/>
      <c r="CO89" s="68"/>
      <c r="CP89" s="231">
        <v>1.5</v>
      </c>
      <c r="CQ89" s="231">
        <v>2.5</v>
      </c>
      <c r="CR89" s="231">
        <v>2</v>
      </c>
      <c r="CS89" s="231">
        <v>1</v>
      </c>
      <c r="CT89" s="231">
        <v>0.1</v>
      </c>
      <c r="CU89" s="68">
        <v>0.1</v>
      </c>
      <c r="CV89" s="230"/>
      <c r="CW89" s="230"/>
      <c r="CX89" s="230"/>
      <c r="CY89" s="230"/>
      <c r="CZ89" s="230"/>
      <c r="DA89" s="68"/>
      <c r="DB89" s="230"/>
      <c r="DC89" s="230"/>
      <c r="DD89" s="230"/>
      <c r="DE89" s="230"/>
      <c r="DF89" s="230"/>
      <c r="DG89" s="68"/>
      <c r="DH89" s="104">
        <v>50</v>
      </c>
      <c r="DI89" s="21">
        <v>55</v>
      </c>
      <c r="DJ89" s="21">
        <v>35</v>
      </c>
      <c r="DK89" s="22">
        <v>30</v>
      </c>
      <c r="DL89" s="22">
        <v>25</v>
      </c>
      <c r="DM89" s="68">
        <v>3</v>
      </c>
      <c r="DN89" s="19" t="s">
        <v>6</v>
      </c>
      <c r="DO89" s="19">
        <v>0.9</v>
      </c>
      <c r="DP89" s="21">
        <v>3</v>
      </c>
      <c r="DQ89" s="22">
        <v>3</v>
      </c>
      <c r="DR89" s="22">
        <v>25</v>
      </c>
      <c r="DS89" s="68">
        <v>18</v>
      </c>
      <c r="DT89" s="104">
        <v>75</v>
      </c>
      <c r="DU89" s="21">
        <v>50</v>
      </c>
      <c r="DV89" s="21">
        <v>55</v>
      </c>
      <c r="DW89" s="22">
        <v>50</v>
      </c>
      <c r="DX89" s="22">
        <v>50</v>
      </c>
      <c r="DY89" s="68">
        <v>30</v>
      </c>
      <c r="EE89" s="68"/>
      <c r="EF89" s="104">
        <v>2</v>
      </c>
      <c r="EG89" s="21">
        <v>2</v>
      </c>
      <c r="EH89" s="21">
        <v>0.8</v>
      </c>
      <c r="EI89" s="22">
        <v>0.5</v>
      </c>
      <c r="EJ89" s="22">
        <v>0.4</v>
      </c>
      <c r="EK89" s="68">
        <v>3</v>
      </c>
      <c r="EL89" s="104">
        <v>5</v>
      </c>
      <c r="EM89" s="21">
        <v>4</v>
      </c>
      <c r="EN89" s="21">
        <v>4</v>
      </c>
      <c r="EO89" s="22">
        <v>6</v>
      </c>
      <c r="EP89" s="22">
        <v>10</v>
      </c>
      <c r="EQ89" s="68">
        <v>0.5</v>
      </c>
      <c r="ER89" s="19" t="s">
        <v>6</v>
      </c>
      <c r="ES89" s="21">
        <v>0.3</v>
      </c>
      <c r="ET89" s="21">
        <v>0.9</v>
      </c>
      <c r="EU89" s="22">
        <v>1</v>
      </c>
      <c r="EV89" s="22">
        <v>2.5</v>
      </c>
      <c r="EW89" s="68"/>
      <c r="FC89" s="68"/>
      <c r="FD89" s="104">
        <v>1</v>
      </c>
      <c r="FE89" s="104">
        <v>0.3</v>
      </c>
      <c r="FF89" s="21">
        <v>0.05</v>
      </c>
      <c r="FG89" s="22">
        <v>0.2</v>
      </c>
      <c r="FH89" s="22">
        <v>0.1</v>
      </c>
      <c r="FI89" s="68"/>
      <c r="FJ89" s="104">
        <v>35</v>
      </c>
      <c r="FK89" s="21">
        <v>35</v>
      </c>
      <c r="FL89" s="21">
        <v>40</v>
      </c>
      <c r="FM89" s="22">
        <v>35</v>
      </c>
      <c r="FN89" s="22">
        <v>40</v>
      </c>
      <c r="FO89" s="68">
        <v>30</v>
      </c>
      <c r="FP89" s="104">
        <v>12</v>
      </c>
      <c r="FQ89" s="104">
        <v>12</v>
      </c>
      <c r="FR89" s="21">
        <v>10</v>
      </c>
      <c r="FS89" s="22">
        <v>8</v>
      </c>
      <c r="FT89" s="22">
        <v>6</v>
      </c>
      <c r="FU89" s="68">
        <v>7</v>
      </c>
      <c r="GA89" s="68"/>
      <c r="GB89" s="257">
        <v>1</v>
      </c>
      <c r="GC89" s="257">
        <v>1.5</v>
      </c>
      <c r="GD89" s="257">
        <v>1</v>
      </c>
      <c r="GE89" s="257">
        <v>1</v>
      </c>
      <c r="GF89" s="257">
        <v>1</v>
      </c>
      <c r="GG89" s="68">
        <v>1</v>
      </c>
      <c r="GH89" s="257">
        <v>1</v>
      </c>
      <c r="GI89" s="257">
        <v>1</v>
      </c>
      <c r="GJ89" s="257">
        <v>1</v>
      </c>
      <c r="GK89" s="257">
        <v>2.5</v>
      </c>
      <c r="GL89" s="257">
        <v>2.5</v>
      </c>
      <c r="GM89" s="68">
        <v>18</v>
      </c>
      <c r="GN89" s="257">
        <v>0.1</v>
      </c>
      <c r="GO89" s="257">
        <v>0.5</v>
      </c>
      <c r="GP89" s="257">
        <v>0.3</v>
      </c>
      <c r="GQ89" s="257">
        <v>0.6</v>
      </c>
      <c r="GR89" s="257">
        <v>0.4</v>
      </c>
      <c r="GS89" s="68">
        <v>1</v>
      </c>
      <c r="GY89" s="68"/>
      <c r="HE89" s="68"/>
      <c r="HK89" s="68"/>
      <c r="HQ89" s="68"/>
      <c r="HW89" s="68"/>
      <c r="IC89" s="68"/>
      <c r="II89" s="68"/>
      <c r="IO89" s="68"/>
      <c r="IU89" s="68"/>
      <c r="JA89" s="68"/>
      <c r="JG89" s="68"/>
      <c r="JH89" s="257">
        <v>35</v>
      </c>
      <c r="JI89" s="257">
        <v>40</v>
      </c>
      <c r="JJ89" s="257">
        <v>40</v>
      </c>
      <c r="JK89" s="257">
        <v>30</v>
      </c>
      <c r="JL89" s="257">
        <v>17</v>
      </c>
      <c r="JM89" s="68">
        <v>16</v>
      </c>
      <c r="JN89" s="257">
        <v>0.5</v>
      </c>
      <c r="JO89" s="257">
        <v>0.5</v>
      </c>
      <c r="JP89" s="257">
        <v>0.5</v>
      </c>
      <c r="JQ89" s="257">
        <v>1</v>
      </c>
      <c r="JR89" s="257">
        <v>8</v>
      </c>
      <c r="JS89" s="68">
        <v>3</v>
      </c>
      <c r="JY89" s="68"/>
      <c r="KE89" s="68"/>
      <c r="KF89" s="68">
        <v>11</v>
      </c>
      <c r="KG89" s="68"/>
      <c r="KH89" s="68"/>
      <c r="KI89" s="68">
        <v>1</v>
      </c>
      <c r="KJ89" s="68">
        <v>1</v>
      </c>
      <c r="KK89" s="68">
        <v>3</v>
      </c>
      <c r="KL89" s="68">
        <v>20</v>
      </c>
      <c r="KM89" s="68">
        <v>2</v>
      </c>
      <c r="KN89" s="68">
        <v>30</v>
      </c>
      <c r="KO89" s="68">
        <v>2</v>
      </c>
      <c r="KP89" s="68">
        <v>10</v>
      </c>
      <c r="KQ89" s="68">
        <v>10</v>
      </c>
      <c r="KR89" s="68"/>
      <c r="KS89" s="282">
        <v>10</v>
      </c>
      <c r="KT89" s="282">
        <v>0.5</v>
      </c>
      <c r="KU89" s="282">
        <v>0.5</v>
      </c>
      <c r="KW89" s="282">
        <v>2</v>
      </c>
      <c r="KX89" s="282">
        <v>0.5</v>
      </c>
      <c r="KY89" s="282">
        <v>0.5</v>
      </c>
      <c r="KZ89" s="282">
        <v>0.5</v>
      </c>
      <c r="LA89" s="282">
        <v>30</v>
      </c>
      <c r="LB89" s="282">
        <v>4</v>
      </c>
      <c r="LC89" s="282">
        <v>2</v>
      </c>
      <c r="LD89" s="282">
        <v>2</v>
      </c>
      <c r="LE89" s="282">
        <v>0.5</v>
      </c>
    </row>
    <row r="90" spans="1:317" s="231" customFormat="1" ht="15" x14ac:dyDescent="0.2">
      <c r="B90" s="231" t="s">
        <v>98</v>
      </c>
      <c r="C90" s="68" t="s">
        <v>195</v>
      </c>
      <c r="D90" s="22">
        <v>40</v>
      </c>
      <c r="E90" s="22">
        <v>30</v>
      </c>
      <c r="F90" s="22">
        <v>35</v>
      </c>
      <c r="G90" s="22">
        <v>40</v>
      </c>
      <c r="H90" s="22">
        <v>45</v>
      </c>
      <c r="I90" s="68">
        <v>45</v>
      </c>
      <c r="J90" s="22">
        <v>40</v>
      </c>
      <c r="K90" s="22">
        <v>25</v>
      </c>
      <c r="L90" s="25">
        <v>30</v>
      </c>
      <c r="M90" s="22">
        <v>35</v>
      </c>
      <c r="N90" s="22">
        <v>30</v>
      </c>
      <c r="O90" s="68">
        <v>47</v>
      </c>
      <c r="P90" s="19" t="s">
        <v>6</v>
      </c>
      <c r="Q90" s="68"/>
      <c r="R90" s="19" t="s">
        <v>6</v>
      </c>
      <c r="S90" s="19" t="s">
        <v>6</v>
      </c>
      <c r="T90" s="257">
        <v>30</v>
      </c>
      <c r="U90" s="257">
        <v>20</v>
      </c>
      <c r="AA90" s="68"/>
      <c r="AG90" s="68"/>
      <c r="AM90" s="68"/>
      <c r="AN90" s="22">
        <v>28</v>
      </c>
      <c r="AO90" s="22">
        <v>30</v>
      </c>
      <c r="AP90" s="22">
        <v>35</v>
      </c>
      <c r="AQ90" s="22">
        <v>30</v>
      </c>
      <c r="AR90" s="22">
        <v>30</v>
      </c>
      <c r="AS90" s="68">
        <v>17</v>
      </c>
      <c r="AY90" s="68"/>
      <c r="AZ90" s="257">
        <v>25</v>
      </c>
      <c r="BA90" s="257">
        <v>25</v>
      </c>
      <c r="BB90" s="257">
        <v>30</v>
      </c>
      <c r="BC90" s="257">
        <v>30</v>
      </c>
      <c r="BD90" s="257">
        <v>18</v>
      </c>
      <c r="BE90" s="68">
        <v>27</v>
      </c>
      <c r="BK90" s="68"/>
      <c r="BQ90" s="68"/>
      <c r="BW90" s="68"/>
      <c r="BX90" s="19" t="s">
        <v>6</v>
      </c>
      <c r="BY90" s="19" t="s">
        <v>6</v>
      </c>
      <c r="BZ90" s="257">
        <v>30</v>
      </c>
      <c r="CA90" s="257">
        <v>30</v>
      </c>
      <c r="CB90" s="257">
        <v>45</v>
      </c>
      <c r="CC90" s="68">
        <v>30</v>
      </c>
      <c r="CD90" s="257"/>
      <c r="CE90" s="257"/>
      <c r="CF90" s="257"/>
      <c r="CG90" s="257"/>
      <c r="CH90" s="257"/>
      <c r="CI90" s="286"/>
      <c r="CJ90" s="69"/>
      <c r="CK90" s="69"/>
      <c r="CL90" s="69"/>
      <c r="CM90" s="69"/>
      <c r="CN90" s="69"/>
      <c r="CO90" s="68"/>
      <c r="CP90" s="22">
        <v>15</v>
      </c>
      <c r="CQ90" s="22">
        <v>13</v>
      </c>
      <c r="CR90" s="22">
        <v>10</v>
      </c>
      <c r="CS90" s="22">
        <v>16</v>
      </c>
      <c r="CT90" s="22">
        <v>14</v>
      </c>
      <c r="CU90" s="68">
        <v>15</v>
      </c>
      <c r="CV90" s="230"/>
      <c r="CW90" s="230"/>
      <c r="CX90" s="230"/>
      <c r="CY90" s="230"/>
      <c r="CZ90" s="230"/>
      <c r="DA90" s="68"/>
      <c r="DB90" s="230"/>
      <c r="DC90" s="230"/>
      <c r="DD90" s="230"/>
      <c r="DE90" s="230"/>
      <c r="DF90" s="230"/>
      <c r="DG90" s="68"/>
      <c r="DH90" s="22">
        <v>30</v>
      </c>
      <c r="DI90" s="22">
        <v>23</v>
      </c>
      <c r="DJ90" s="22">
        <v>20</v>
      </c>
      <c r="DK90" s="22">
        <v>20</v>
      </c>
      <c r="DL90" s="22">
        <v>25</v>
      </c>
      <c r="DM90" s="68">
        <v>25</v>
      </c>
      <c r="DN90" s="19" t="s">
        <v>6</v>
      </c>
      <c r="DO90" s="22">
        <v>20</v>
      </c>
      <c r="DP90" s="22">
        <v>25</v>
      </c>
      <c r="DQ90" s="22">
        <v>40</v>
      </c>
      <c r="DR90" s="22">
        <v>40</v>
      </c>
      <c r="DS90" s="68">
        <v>60</v>
      </c>
      <c r="DT90" s="22">
        <v>45</v>
      </c>
      <c r="DU90" s="22">
        <v>35</v>
      </c>
      <c r="DV90" s="22">
        <v>50</v>
      </c>
      <c r="DW90" s="22">
        <v>50</v>
      </c>
      <c r="DX90" s="22">
        <v>45</v>
      </c>
      <c r="DY90" s="68">
        <v>25</v>
      </c>
      <c r="EE90" s="68"/>
      <c r="EF90" s="22">
        <v>25</v>
      </c>
      <c r="EG90" s="22">
        <v>18</v>
      </c>
      <c r="EH90" s="22">
        <v>20</v>
      </c>
      <c r="EI90" s="22">
        <v>15</v>
      </c>
      <c r="EJ90" s="22">
        <v>12</v>
      </c>
      <c r="EK90" s="68">
        <v>39</v>
      </c>
      <c r="EL90" s="22">
        <v>50</v>
      </c>
      <c r="EM90" s="22">
        <v>30</v>
      </c>
      <c r="EN90" s="22">
        <v>40</v>
      </c>
      <c r="EO90" s="22">
        <v>60</v>
      </c>
      <c r="EP90" s="22">
        <v>40</v>
      </c>
      <c r="EQ90" s="68">
        <v>37</v>
      </c>
      <c r="ER90" s="19" t="s">
        <v>6</v>
      </c>
      <c r="ES90" s="22">
        <v>20</v>
      </c>
      <c r="ET90" s="22">
        <v>25</v>
      </c>
      <c r="EU90" s="22">
        <v>40</v>
      </c>
      <c r="EV90" s="22">
        <v>50</v>
      </c>
      <c r="EW90" s="68"/>
      <c r="FC90" s="68"/>
      <c r="FD90" s="22">
        <v>30</v>
      </c>
      <c r="FE90" s="22">
        <v>15</v>
      </c>
      <c r="FF90" s="22">
        <v>10</v>
      </c>
      <c r="FG90" s="22">
        <v>25</v>
      </c>
      <c r="FH90" s="22">
        <v>15</v>
      </c>
      <c r="FI90" s="68"/>
      <c r="FJ90" s="22">
        <v>45</v>
      </c>
      <c r="FK90" s="22">
        <v>28</v>
      </c>
      <c r="FL90" s="22">
        <v>40</v>
      </c>
      <c r="FM90" s="22">
        <v>40</v>
      </c>
      <c r="FN90" s="22">
        <v>40</v>
      </c>
      <c r="FO90" s="68">
        <v>45</v>
      </c>
      <c r="FP90" s="22">
        <v>35</v>
      </c>
      <c r="FQ90" s="22">
        <v>35</v>
      </c>
      <c r="FR90" s="22">
        <v>40</v>
      </c>
      <c r="FS90" s="22">
        <v>25</v>
      </c>
      <c r="FT90" s="22">
        <v>18</v>
      </c>
      <c r="FU90" s="68">
        <v>23</v>
      </c>
      <c r="GA90" s="68"/>
      <c r="GB90" s="257">
        <v>25</v>
      </c>
      <c r="GC90" s="257">
        <v>13</v>
      </c>
      <c r="GD90" s="257">
        <v>20</v>
      </c>
      <c r="GE90" s="257">
        <v>20</v>
      </c>
      <c r="GF90" s="257">
        <v>17</v>
      </c>
      <c r="GG90" s="68">
        <v>9</v>
      </c>
      <c r="GH90" s="257">
        <v>35</v>
      </c>
      <c r="GI90" s="257">
        <v>15</v>
      </c>
      <c r="GJ90" s="257">
        <v>20</v>
      </c>
      <c r="GK90" s="257">
        <v>25</v>
      </c>
      <c r="GL90" s="257">
        <v>18</v>
      </c>
      <c r="GM90" s="68">
        <v>20</v>
      </c>
      <c r="GN90" s="257">
        <v>35</v>
      </c>
      <c r="GO90" s="257">
        <v>25</v>
      </c>
      <c r="GP90" s="257">
        <v>30</v>
      </c>
      <c r="GQ90" s="257">
        <v>30</v>
      </c>
      <c r="GR90" s="257">
        <v>38</v>
      </c>
      <c r="GS90" s="68">
        <v>28</v>
      </c>
      <c r="GY90" s="68"/>
      <c r="HE90" s="68"/>
      <c r="HK90" s="68"/>
      <c r="HQ90" s="68"/>
      <c r="HW90" s="68"/>
      <c r="IC90" s="68"/>
      <c r="II90" s="68"/>
      <c r="IO90" s="68"/>
      <c r="IU90" s="68"/>
      <c r="JA90" s="68"/>
      <c r="JG90" s="68"/>
      <c r="JH90" s="257">
        <v>30</v>
      </c>
      <c r="JI90" s="257">
        <v>30</v>
      </c>
      <c r="JJ90" s="257">
        <v>30</v>
      </c>
      <c r="JK90" s="257">
        <v>20</v>
      </c>
      <c r="JL90" s="257">
        <v>20</v>
      </c>
      <c r="JM90" s="68">
        <v>18</v>
      </c>
      <c r="JN90" s="257">
        <v>15</v>
      </c>
      <c r="JO90" s="257">
        <v>15</v>
      </c>
      <c r="JP90" s="257">
        <v>10</v>
      </c>
      <c r="JQ90" s="257">
        <v>20</v>
      </c>
      <c r="JR90" s="257">
        <v>19</v>
      </c>
      <c r="JS90" s="68">
        <v>40</v>
      </c>
      <c r="JY90" s="68"/>
      <c r="KE90" s="68"/>
      <c r="KF90" s="68"/>
      <c r="KG90" s="68"/>
      <c r="KH90" s="68"/>
      <c r="KI90" s="68"/>
      <c r="KJ90" s="68"/>
      <c r="KK90" s="68"/>
      <c r="KL90" s="68"/>
      <c r="KM90" s="68"/>
      <c r="KN90" s="68"/>
      <c r="KO90" s="68"/>
      <c r="KP90" s="68"/>
      <c r="KQ90" s="68"/>
      <c r="KR90" s="68"/>
    </row>
    <row r="91" spans="1:317" s="231" customFormat="1" ht="15" x14ac:dyDescent="0.2">
      <c r="A91" s="231" t="s">
        <v>1407</v>
      </c>
      <c r="B91" s="266" t="s">
        <v>97</v>
      </c>
      <c r="C91" s="69" t="s">
        <v>128</v>
      </c>
      <c r="I91" s="68"/>
      <c r="O91" s="68"/>
      <c r="Q91" s="68"/>
      <c r="V91" s="104">
        <v>3</v>
      </c>
      <c r="W91" s="21">
        <v>2.5</v>
      </c>
      <c r="X91" s="21">
        <v>2.5</v>
      </c>
      <c r="Y91" s="22">
        <v>2.5</v>
      </c>
      <c r="Z91" s="22">
        <v>5</v>
      </c>
      <c r="AA91" s="68">
        <v>3</v>
      </c>
      <c r="AG91" s="68"/>
      <c r="AH91" s="19">
        <v>0.2</v>
      </c>
      <c r="AI91" s="21">
        <v>0.2</v>
      </c>
      <c r="AJ91" s="21">
        <v>0.2</v>
      </c>
      <c r="AK91" s="22">
        <v>0.6</v>
      </c>
      <c r="AL91" s="22">
        <v>0.3</v>
      </c>
      <c r="AM91" s="68"/>
      <c r="AN91" s="104">
        <v>2</v>
      </c>
      <c r="AO91" s="104">
        <v>1</v>
      </c>
      <c r="AP91" s="21">
        <v>3</v>
      </c>
      <c r="AQ91" s="22">
        <v>3.5</v>
      </c>
      <c r="AR91" s="22">
        <v>3</v>
      </c>
      <c r="AS91" s="68">
        <v>0.5</v>
      </c>
      <c r="AT91" s="104">
        <v>40</v>
      </c>
      <c r="AU91" s="104">
        <v>40</v>
      </c>
      <c r="AV91" s="21">
        <v>40</v>
      </c>
      <c r="AW91" s="22">
        <v>40</v>
      </c>
      <c r="AX91" s="22">
        <v>45</v>
      </c>
      <c r="AY91" s="68">
        <v>10</v>
      </c>
      <c r="AZ91" s="19" t="s">
        <v>6</v>
      </c>
      <c r="BA91" s="19" t="s">
        <v>6</v>
      </c>
      <c r="BB91" s="19" t="s">
        <v>6</v>
      </c>
      <c r="BC91" s="19" t="s">
        <v>6</v>
      </c>
      <c r="BD91" s="257">
        <v>0.05</v>
      </c>
      <c r="BE91" s="68"/>
      <c r="BF91" s="19">
        <v>0.3</v>
      </c>
      <c r="BG91" s="21">
        <v>0.5</v>
      </c>
      <c r="BH91" s="21">
        <v>0.5</v>
      </c>
      <c r="BI91" s="22">
        <v>1</v>
      </c>
      <c r="BJ91" s="22">
        <v>1.5</v>
      </c>
      <c r="BK91" s="68">
        <v>2</v>
      </c>
      <c r="BQ91" s="68">
        <v>0.1</v>
      </c>
      <c r="BW91" s="68"/>
      <c r="CC91" s="68"/>
      <c r="CD91" s="257"/>
      <c r="CE91" s="257"/>
      <c r="CF91" s="257"/>
      <c r="CG91" s="257"/>
      <c r="CH91" s="257"/>
      <c r="CI91" s="286"/>
      <c r="CJ91" s="69"/>
      <c r="CK91" s="69"/>
      <c r="CL91" s="69"/>
      <c r="CM91" s="69"/>
      <c r="CN91" s="69"/>
      <c r="CO91" s="68"/>
      <c r="CP91" s="267">
        <v>6</v>
      </c>
      <c r="CQ91" s="230">
        <v>8</v>
      </c>
      <c r="CR91" s="230">
        <v>8</v>
      </c>
      <c r="CS91" s="230">
        <v>7</v>
      </c>
      <c r="CT91" s="230">
        <v>6</v>
      </c>
      <c r="CU91" s="68">
        <v>0.5</v>
      </c>
      <c r="CV91" s="19">
        <v>2.5</v>
      </c>
      <c r="CW91" s="21">
        <v>4</v>
      </c>
      <c r="CX91" s="21">
        <v>1</v>
      </c>
      <c r="CY91" s="22">
        <v>1.5</v>
      </c>
      <c r="CZ91" s="22">
        <v>0.6</v>
      </c>
      <c r="DA91" s="68"/>
      <c r="DB91" s="19" t="s">
        <v>6</v>
      </c>
      <c r="DC91" s="19" t="s">
        <v>6</v>
      </c>
      <c r="DD91" s="19" t="s">
        <v>6</v>
      </c>
      <c r="DE91" s="19" t="s">
        <v>6</v>
      </c>
      <c r="DF91" s="22">
        <v>0.02</v>
      </c>
      <c r="DG91" s="68"/>
      <c r="DH91" s="104">
        <v>1</v>
      </c>
      <c r="DI91" s="21">
        <v>0.8</v>
      </c>
      <c r="DJ91" s="21">
        <v>0.6</v>
      </c>
      <c r="DK91" s="22">
        <v>1.5</v>
      </c>
      <c r="DL91" s="22">
        <v>1</v>
      </c>
      <c r="DM91" s="68">
        <v>0.1</v>
      </c>
      <c r="DN91" s="230"/>
      <c r="DO91" s="230"/>
      <c r="DP91" s="230"/>
      <c r="DQ91" s="230"/>
      <c r="DR91" s="230"/>
      <c r="DS91" s="68"/>
      <c r="DT91" s="230"/>
      <c r="DU91" s="230"/>
      <c r="DV91" s="230"/>
      <c r="DW91" s="230"/>
      <c r="DX91" s="230"/>
      <c r="DY91" s="68"/>
      <c r="EE91" s="68"/>
      <c r="EF91" s="104">
        <v>2</v>
      </c>
      <c r="EG91" s="21">
        <v>1</v>
      </c>
      <c r="EH91" s="21">
        <v>0.3</v>
      </c>
      <c r="EI91" s="22">
        <v>0.1</v>
      </c>
      <c r="EJ91" s="19" t="s">
        <v>6</v>
      </c>
      <c r="EK91" s="68"/>
      <c r="EL91" s="19" t="s">
        <v>6</v>
      </c>
      <c r="EM91" s="19" t="s">
        <v>6</v>
      </c>
      <c r="EN91" s="257">
        <v>0.08</v>
      </c>
      <c r="EO91" s="257">
        <v>0.1</v>
      </c>
      <c r="EP91" s="257">
        <v>0.5</v>
      </c>
      <c r="EQ91" s="68">
        <v>0.5</v>
      </c>
      <c r="EW91" s="68"/>
      <c r="FC91" s="68"/>
      <c r="FI91" s="68"/>
      <c r="FO91" s="68">
        <v>0.5</v>
      </c>
      <c r="FP91" s="257">
        <v>0.7</v>
      </c>
      <c r="FQ91" s="257">
        <v>0.2</v>
      </c>
      <c r="FR91" s="19" t="s">
        <v>6</v>
      </c>
      <c r="FS91" s="257">
        <v>1.5</v>
      </c>
      <c r="FT91" s="257">
        <v>1.5</v>
      </c>
      <c r="FU91" s="68">
        <v>0.5</v>
      </c>
      <c r="GA91" s="68"/>
      <c r="GB91" s="257">
        <v>2</v>
      </c>
      <c r="GC91" s="257">
        <v>1</v>
      </c>
      <c r="GD91" s="257">
        <v>0.5</v>
      </c>
      <c r="GE91" s="257">
        <v>0.3</v>
      </c>
      <c r="GF91" s="257">
        <v>0.4</v>
      </c>
      <c r="GG91" s="68">
        <v>0.1</v>
      </c>
      <c r="GH91" s="257">
        <v>0.8</v>
      </c>
      <c r="GI91" s="257">
        <v>0.5</v>
      </c>
      <c r="GJ91" s="257">
        <v>0.3</v>
      </c>
      <c r="GK91" s="19" t="s">
        <v>6</v>
      </c>
      <c r="GL91" s="19" t="s">
        <v>6</v>
      </c>
      <c r="GM91" s="68">
        <v>0.1</v>
      </c>
      <c r="GN91" s="19" t="s">
        <v>6</v>
      </c>
      <c r="GO91" s="19" t="s">
        <v>6</v>
      </c>
      <c r="GP91" s="19" t="s">
        <v>6</v>
      </c>
      <c r="GQ91" s="19" t="s">
        <v>6</v>
      </c>
      <c r="GR91" s="257">
        <v>0.1</v>
      </c>
      <c r="GS91" s="68">
        <v>0.1</v>
      </c>
      <c r="GY91" s="68"/>
      <c r="GZ91" s="104">
        <v>0.8</v>
      </c>
      <c r="HA91" s="104">
        <v>0.3</v>
      </c>
      <c r="HB91" s="21">
        <v>0.08</v>
      </c>
      <c r="HC91" s="22">
        <v>2.5</v>
      </c>
      <c r="HD91" s="19" t="s">
        <v>6</v>
      </c>
      <c r="HE91" s="68">
        <v>0.5</v>
      </c>
      <c r="HF91" s="257">
        <v>1.5</v>
      </c>
      <c r="HG91" s="257">
        <v>2</v>
      </c>
      <c r="HH91" s="257">
        <v>2</v>
      </c>
      <c r="HI91" s="257">
        <v>3</v>
      </c>
      <c r="HJ91" s="257">
        <v>0.3</v>
      </c>
      <c r="HK91" s="68">
        <v>0.1</v>
      </c>
      <c r="HL91" s="104">
        <v>0.8</v>
      </c>
      <c r="HM91" s="104">
        <v>0.5</v>
      </c>
      <c r="HN91" s="21">
        <v>0.7</v>
      </c>
      <c r="HO91" s="22">
        <v>0.8</v>
      </c>
      <c r="HP91" s="22">
        <v>0.6</v>
      </c>
      <c r="HQ91" s="68">
        <v>0.1</v>
      </c>
      <c r="HW91" s="68"/>
      <c r="HX91" s="257">
        <v>1.5</v>
      </c>
      <c r="HY91" s="257">
        <v>1.5</v>
      </c>
      <c r="HZ91" s="257">
        <v>2</v>
      </c>
      <c r="IA91" s="257">
        <v>2.5</v>
      </c>
      <c r="IB91" s="257">
        <v>3</v>
      </c>
      <c r="IC91" s="68">
        <v>1</v>
      </c>
      <c r="ID91" s="257">
        <v>1.5</v>
      </c>
      <c r="IE91" s="257">
        <v>1.5</v>
      </c>
      <c r="IF91" s="257">
        <v>2</v>
      </c>
      <c r="IG91" s="257">
        <v>2.5</v>
      </c>
      <c r="IH91" s="257">
        <v>1.5</v>
      </c>
      <c r="II91" s="68">
        <v>0.5</v>
      </c>
      <c r="IO91" s="68"/>
      <c r="IU91" s="68"/>
      <c r="IV91" s="257">
        <v>0.3</v>
      </c>
      <c r="IW91" s="257">
        <v>0.2</v>
      </c>
      <c r="IX91" s="257">
        <v>0.1</v>
      </c>
      <c r="IY91" s="19" t="s">
        <v>6</v>
      </c>
      <c r="IZ91" s="19" t="s">
        <v>6</v>
      </c>
      <c r="JA91" s="68"/>
      <c r="JB91" s="19" t="s">
        <v>6</v>
      </c>
      <c r="JC91" s="19" t="s">
        <v>6</v>
      </c>
      <c r="JD91" s="19" t="s">
        <v>6</v>
      </c>
      <c r="JE91" s="19" t="s">
        <v>6</v>
      </c>
      <c r="JF91" s="257">
        <v>0.6</v>
      </c>
      <c r="JG91" s="68">
        <v>0.1</v>
      </c>
      <c r="JH91" s="19" t="s">
        <v>6</v>
      </c>
      <c r="JI91" s="19" t="s">
        <v>6</v>
      </c>
      <c r="JJ91" s="19" t="s">
        <v>6</v>
      </c>
      <c r="JK91" s="257">
        <v>0.1</v>
      </c>
      <c r="JL91" s="257">
        <v>0.1</v>
      </c>
      <c r="JM91" s="68">
        <v>0.1</v>
      </c>
      <c r="JS91" s="68"/>
      <c r="JT91" s="19" t="s">
        <v>6</v>
      </c>
      <c r="JU91" s="257">
        <v>0.05</v>
      </c>
      <c r="JV91" s="257">
        <v>0.05</v>
      </c>
      <c r="JW91" s="257">
        <v>0.5</v>
      </c>
      <c r="JX91" s="257">
        <v>0.4</v>
      </c>
      <c r="JY91" s="68">
        <v>1</v>
      </c>
      <c r="KE91" s="68"/>
      <c r="KF91" s="68"/>
      <c r="KG91" s="68"/>
      <c r="KH91" s="68"/>
      <c r="KI91" s="68"/>
      <c r="KJ91" s="68"/>
      <c r="KK91" s="68"/>
      <c r="KL91" s="68"/>
      <c r="KM91" s="68"/>
      <c r="KN91" s="68">
        <v>5</v>
      </c>
      <c r="KO91" s="68"/>
      <c r="KP91" s="68"/>
      <c r="KQ91" s="68"/>
      <c r="KR91" s="68"/>
      <c r="LA91" s="282">
        <v>0.5</v>
      </c>
    </row>
    <row r="92" spans="1:317" s="231" customFormat="1" x14ac:dyDescent="0.2">
      <c r="B92" s="231" t="s">
        <v>98</v>
      </c>
      <c r="C92" s="69" t="s">
        <v>128</v>
      </c>
      <c r="V92" s="22">
        <v>33</v>
      </c>
      <c r="W92" s="22">
        <v>20</v>
      </c>
      <c r="X92" s="22">
        <v>40</v>
      </c>
      <c r="Y92" s="22">
        <v>30</v>
      </c>
      <c r="Z92" s="22">
        <v>25</v>
      </c>
      <c r="AA92" s="68">
        <v>18</v>
      </c>
      <c r="AH92" s="22">
        <v>30</v>
      </c>
      <c r="AI92" s="22">
        <v>25</v>
      </c>
      <c r="AJ92" s="22">
        <v>25</v>
      </c>
      <c r="AK92" s="22">
        <v>30</v>
      </c>
      <c r="AL92" s="22">
        <v>20</v>
      </c>
      <c r="AN92" s="22">
        <v>25</v>
      </c>
      <c r="AO92" s="22">
        <v>15</v>
      </c>
      <c r="AP92" s="22">
        <v>35</v>
      </c>
      <c r="AQ92" s="22">
        <v>30</v>
      </c>
      <c r="AR92" s="22">
        <v>40</v>
      </c>
      <c r="AS92" s="68">
        <v>32</v>
      </c>
      <c r="AT92" s="22">
        <v>40</v>
      </c>
      <c r="AU92" s="22">
        <v>50</v>
      </c>
      <c r="AV92" s="22">
        <v>35</v>
      </c>
      <c r="AW92" s="22">
        <v>35</v>
      </c>
      <c r="AX92" s="22">
        <v>30</v>
      </c>
      <c r="AY92" s="68">
        <v>30</v>
      </c>
      <c r="AZ92" s="19" t="s">
        <v>6</v>
      </c>
      <c r="BA92" s="19" t="s">
        <v>6</v>
      </c>
      <c r="BB92" s="19" t="s">
        <v>6</v>
      </c>
      <c r="BC92" s="19" t="s">
        <v>6</v>
      </c>
      <c r="BD92" s="257">
        <v>15</v>
      </c>
      <c r="BF92" s="22">
        <v>20</v>
      </c>
      <c r="BG92" s="22">
        <v>15</v>
      </c>
      <c r="BH92" s="22">
        <v>30</v>
      </c>
      <c r="BI92" s="22">
        <v>20</v>
      </c>
      <c r="BJ92" s="22">
        <v>30</v>
      </c>
      <c r="BK92" s="68">
        <v>27</v>
      </c>
      <c r="BQ92" s="68">
        <v>11</v>
      </c>
      <c r="CD92" s="257"/>
      <c r="CE92" s="257"/>
      <c r="CF92" s="257"/>
      <c r="CG92" s="257"/>
      <c r="CH92" s="257"/>
      <c r="CJ92" s="69"/>
      <c r="CK92" s="69"/>
      <c r="CL92" s="69"/>
      <c r="CM92" s="69"/>
      <c r="CN92" s="69"/>
      <c r="CP92" s="22">
        <v>25</v>
      </c>
      <c r="CQ92" s="22">
        <v>20</v>
      </c>
      <c r="CR92" s="22">
        <v>25</v>
      </c>
      <c r="CS92" s="22">
        <v>30</v>
      </c>
      <c r="CT92" s="22">
        <v>40</v>
      </c>
      <c r="CU92" s="68">
        <v>50</v>
      </c>
      <c r="CV92" s="22">
        <v>35</v>
      </c>
      <c r="CW92" s="22">
        <v>25</v>
      </c>
      <c r="CX92" s="22">
        <v>15</v>
      </c>
      <c r="CY92" s="22">
        <v>18</v>
      </c>
      <c r="CZ92" s="22">
        <v>14</v>
      </c>
      <c r="DB92" s="19" t="s">
        <v>6</v>
      </c>
      <c r="DC92" s="19" t="s">
        <v>6</v>
      </c>
      <c r="DD92" s="19" t="s">
        <v>6</v>
      </c>
      <c r="DE92" s="19" t="s">
        <v>6</v>
      </c>
      <c r="DF92" s="22">
        <v>5</v>
      </c>
      <c r="DH92" s="22">
        <v>25</v>
      </c>
      <c r="DI92" s="22">
        <v>20</v>
      </c>
      <c r="DJ92" s="22">
        <v>25</v>
      </c>
      <c r="DK92" s="22">
        <v>28</v>
      </c>
      <c r="DL92" s="22">
        <v>30</v>
      </c>
      <c r="DM92" s="68">
        <v>34</v>
      </c>
      <c r="DN92" s="230"/>
      <c r="DO92" s="230"/>
      <c r="DP92" s="230"/>
      <c r="DQ92" s="230"/>
      <c r="DR92" s="230"/>
      <c r="DT92" s="230"/>
      <c r="DU92" s="230"/>
      <c r="DV92" s="230"/>
      <c r="DW92" s="230"/>
      <c r="DX92" s="230"/>
      <c r="EF92" s="22">
        <v>30</v>
      </c>
      <c r="EG92" s="22">
        <v>18</v>
      </c>
      <c r="EH92" s="22">
        <v>20</v>
      </c>
      <c r="EI92" s="22">
        <v>15</v>
      </c>
      <c r="EJ92" s="19" t="s">
        <v>6</v>
      </c>
      <c r="EL92" s="19" t="s">
        <v>6</v>
      </c>
      <c r="EM92" s="19" t="s">
        <v>6</v>
      </c>
      <c r="EN92" s="257">
        <v>20</v>
      </c>
      <c r="EO92" s="257">
        <v>27</v>
      </c>
      <c r="EP92" s="257">
        <v>30</v>
      </c>
      <c r="EQ92" s="68">
        <v>46</v>
      </c>
      <c r="FO92" s="68">
        <v>36</v>
      </c>
      <c r="FP92" s="257">
        <v>30</v>
      </c>
      <c r="FQ92" s="257">
        <v>15</v>
      </c>
      <c r="FR92" s="19" t="s">
        <v>6</v>
      </c>
      <c r="FS92" s="257">
        <v>35</v>
      </c>
      <c r="FT92" s="257">
        <v>30</v>
      </c>
      <c r="FU92" s="68">
        <v>30</v>
      </c>
      <c r="GB92" s="257">
        <v>30</v>
      </c>
      <c r="GC92" s="257">
        <v>18</v>
      </c>
      <c r="GD92" s="257">
        <v>10</v>
      </c>
      <c r="GE92" s="257">
        <v>22</v>
      </c>
      <c r="GF92" s="257">
        <v>20</v>
      </c>
      <c r="GG92" s="68">
        <v>14</v>
      </c>
      <c r="GH92" s="257">
        <v>25</v>
      </c>
      <c r="GI92" s="257">
        <v>12</v>
      </c>
      <c r="GJ92" s="257">
        <v>15</v>
      </c>
      <c r="GK92" s="19" t="s">
        <v>6</v>
      </c>
      <c r="GL92" s="19" t="s">
        <v>6</v>
      </c>
      <c r="GM92" s="68">
        <v>7</v>
      </c>
      <c r="GN92" s="19" t="s">
        <v>6</v>
      </c>
      <c r="GO92" s="19" t="s">
        <v>6</v>
      </c>
      <c r="GP92" s="19" t="s">
        <v>6</v>
      </c>
      <c r="GQ92" s="19" t="s">
        <v>6</v>
      </c>
      <c r="GR92" s="257">
        <v>45</v>
      </c>
      <c r="GS92" s="68">
        <v>35</v>
      </c>
      <c r="GZ92" s="22">
        <v>32</v>
      </c>
      <c r="HA92" s="22">
        <v>16</v>
      </c>
      <c r="HB92" s="22">
        <v>10</v>
      </c>
      <c r="HC92" s="22">
        <v>30</v>
      </c>
      <c r="HD92" s="19" t="s">
        <v>6</v>
      </c>
      <c r="HE92" s="68">
        <v>45</v>
      </c>
      <c r="HF92" s="257">
        <v>30</v>
      </c>
      <c r="HG92" s="257">
        <v>17</v>
      </c>
      <c r="HH92" s="257">
        <v>30</v>
      </c>
      <c r="HI92" s="257">
        <v>25</v>
      </c>
      <c r="HJ92" s="257">
        <v>10</v>
      </c>
      <c r="HK92" s="68">
        <v>14</v>
      </c>
      <c r="HL92" s="22">
        <v>35</v>
      </c>
      <c r="HM92" s="22">
        <v>20</v>
      </c>
      <c r="HN92" s="22">
        <v>25</v>
      </c>
      <c r="HO92" s="22">
        <v>20</v>
      </c>
      <c r="HP92" s="22">
        <v>30</v>
      </c>
      <c r="HQ92" s="68">
        <v>28</v>
      </c>
      <c r="HX92" s="257">
        <v>35</v>
      </c>
      <c r="HY92" s="257">
        <v>20</v>
      </c>
      <c r="HZ92" s="257">
        <v>20</v>
      </c>
      <c r="IA92" s="257">
        <v>30</v>
      </c>
      <c r="IB92" s="257">
        <v>30</v>
      </c>
      <c r="IC92" s="68">
        <v>25</v>
      </c>
      <c r="ID92" s="257">
        <v>25</v>
      </c>
      <c r="IE92" s="257">
        <v>20</v>
      </c>
      <c r="IF92" s="257">
        <v>35</v>
      </c>
      <c r="IG92" s="257">
        <v>30</v>
      </c>
      <c r="IH92" s="257">
        <v>25</v>
      </c>
      <c r="II92" s="68">
        <v>15</v>
      </c>
      <c r="IV92" s="257">
        <v>20</v>
      </c>
      <c r="IW92" s="257">
        <v>15</v>
      </c>
      <c r="IX92" s="257">
        <v>10</v>
      </c>
      <c r="IY92" s="19" t="s">
        <v>6</v>
      </c>
      <c r="IZ92" s="19" t="s">
        <v>6</v>
      </c>
      <c r="JB92" s="19" t="s">
        <v>6</v>
      </c>
      <c r="JC92" s="19" t="s">
        <v>6</v>
      </c>
      <c r="JD92" s="19" t="s">
        <v>6</v>
      </c>
      <c r="JE92" s="19" t="s">
        <v>6</v>
      </c>
      <c r="JF92" s="257">
        <v>28</v>
      </c>
      <c r="JG92" s="68">
        <v>21</v>
      </c>
      <c r="JH92" s="19" t="s">
        <v>6</v>
      </c>
      <c r="JI92" s="19" t="s">
        <v>6</v>
      </c>
      <c r="JJ92" s="19" t="s">
        <v>6</v>
      </c>
      <c r="JK92" s="257">
        <v>8</v>
      </c>
      <c r="JL92" s="257">
        <v>8</v>
      </c>
      <c r="JM92" s="68">
        <v>7</v>
      </c>
      <c r="JT92" s="19" t="s">
        <v>6</v>
      </c>
      <c r="JU92" s="257">
        <v>10</v>
      </c>
      <c r="JV92" s="257">
        <v>12</v>
      </c>
      <c r="JW92" s="257">
        <v>10</v>
      </c>
      <c r="JX92" s="257">
        <v>30</v>
      </c>
      <c r="JY92" s="68">
        <v>22</v>
      </c>
    </row>
    <row r="93" spans="1:317" s="231" customFormat="1" ht="15" x14ac:dyDescent="0.2">
      <c r="A93" s="231" t="s">
        <v>1407</v>
      </c>
      <c r="B93" s="266" t="s">
        <v>97</v>
      </c>
      <c r="C93" s="69" t="s">
        <v>559</v>
      </c>
      <c r="I93" s="68"/>
      <c r="O93" s="68"/>
      <c r="Q93" s="68"/>
      <c r="AA93" s="68"/>
      <c r="AB93" s="104">
        <v>1</v>
      </c>
      <c r="AC93" s="21">
        <v>1</v>
      </c>
      <c r="AD93" s="21">
        <v>0.8</v>
      </c>
      <c r="AE93" s="22">
        <v>1</v>
      </c>
      <c r="AF93" s="22">
        <v>1</v>
      </c>
      <c r="AG93" s="68">
        <v>0.5</v>
      </c>
      <c r="AH93" s="19" t="s">
        <v>6</v>
      </c>
      <c r="AI93" s="19" t="s">
        <v>6</v>
      </c>
      <c r="AJ93" s="19" t="s">
        <v>6</v>
      </c>
      <c r="AK93" s="257">
        <v>0.1</v>
      </c>
      <c r="AL93" s="257">
        <v>0.2</v>
      </c>
      <c r="AM93" s="68">
        <v>0.1</v>
      </c>
      <c r="AN93" s="257">
        <v>4</v>
      </c>
      <c r="AO93" s="257">
        <v>4</v>
      </c>
      <c r="AP93" s="257">
        <v>4</v>
      </c>
      <c r="AQ93" s="257">
        <v>4</v>
      </c>
      <c r="AR93" s="257">
        <v>2.5</v>
      </c>
      <c r="AS93" s="68">
        <v>1</v>
      </c>
      <c r="AY93" s="68"/>
      <c r="BE93" s="68"/>
      <c r="BK93" s="68"/>
      <c r="BQ93" s="68"/>
      <c r="BW93" s="68"/>
      <c r="CC93" s="68"/>
      <c r="CD93" s="257"/>
      <c r="CE93" s="257"/>
      <c r="CF93" s="257"/>
      <c r="CG93" s="257"/>
      <c r="CH93" s="257"/>
      <c r="CI93" s="286"/>
      <c r="CJ93" s="69"/>
      <c r="CK93" s="69"/>
      <c r="CL93" s="69"/>
      <c r="CM93" s="69"/>
      <c r="CN93" s="69"/>
      <c r="CO93" s="68"/>
      <c r="CP93" s="22"/>
      <c r="CQ93" s="22"/>
      <c r="CR93" s="22"/>
      <c r="CS93" s="22"/>
      <c r="CT93" s="22"/>
      <c r="CU93" s="68"/>
      <c r="CV93" s="22"/>
      <c r="CW93" s="22"/>
      <c r="CX93" s="22"/>
      <c r="CY93" s="22"/>
      <c r="CZ93" s="22"/>
      <c r="DA93" s="68"/>
      <c r="DB93" s="19"/>
      <c r="DC93" s="19"/>
      <c r="DD93" s="19"/>
      <c r="DE93" s="19"/>
      <c r="DF93" s="22"/>
      <c r="DG93" s="68"/>
      <c r="DH93" s="22"/>
      <c r="DI93" s="22"/>
      <c r="DJ93" s="22"/>
      <c r="DK93" s="22"/>
      <c r="DL93" s="22"/>
      <c r="DM93" s="68"/>
      <c r="DN93" s="230"/>
      <c r="DO93" s="230"/>
      <c r="DP93" s="230"/>
      <c r="DQ93" s="230"/>
      <c r="DR93" s="230"/>
      <c r="DS93" s="68"/>
      <c r="DT93" s="230"/>
      <c r="DU93" s="230"/>
      <c r="DV93" s="230"/>
      <c r="DW93" s="230"/>
      <c r="DX93" s="230"/>
      <c r="DY93" s="68"/>
      <c r="EE93" s="68"/>
      <c r="EF93" s="22"/>
      <c r="EG93" s="22"/>
      <c r="EH93" s="22"/>
      <c r="EI93" s="22"/>
      <c r="EJ93" s="19"/>
      <c r="EK93" s="68"/>
      <c r="EL93" s="19"/>
      <c r="EM93" s="19"/>
      <c r="EN93" s="257"/>
      <c r="EO93" s="257"/>
      <c r="EP93" s="257"/>
      <c r="EQ93" s="68"/>
      <c r="ER93" s="19">
        <v>0.1</v>
      </c>
      <c r="ES93" s="21">
        <v>0.05</v>
      </c>
      <c r="ET93" s="19" t="s">
        <v>6</v>
      </c>
      <c r="EU93" s="22">
        <v>2.5</v>
      </c>
      <c r="EV93" s="22">
        <v>2</v>
      </c>
      <c r="EW93" s="68">
        <v>3</v>
      </c>
      <c r="FC93" s="68"/>
      <c r="FI93" s="68"/>
      <c r="FO93" s="68"/>
      <c r="FU93" s="68"/>
      <c r="GA93" s="68"/>
      <c r="GG93" s="68"/>
      <c r="GM93" s="68"/>
      <c r="GS93" s="68"/>
      <c r="GY93" s="68"/>
      <c r="HE93" s="68"/>
      <c r="HK93" s="68"/>
      <c r="HQ93" s="68"/>
      <c r="HW93" s="68"/>
      <c r="IC93" s="68"/>
      <c r="II93" s="68"/>
      <c r="IO93" s="68"/>
      <c r="IU93" s="68"/>
      <c r="JA93" s="68"/>
      <c r="JG93" s="68"/>
      <c r="JM93" s="68"/>
      <c r="JS93" s="68"/>
      <c r="JY93" s="68"/>
      <c r="JZ93" s="104">
        <v>7</v>
      </c>
      <c r="KA93" s="21">
        <v>5</v>
      </c>
      <c r="KB93" s="21">
        <v>6</v>
      </c>
      <c r="KC93" s="22">
        <v>6</v>
      </c>
      <c r="KD93" s="22">
        <v>5</v>
      </c>
      <c r="KE93" s="68">
        <v>1</v>
      </c>
      <c r="KF93" s="68"/>
      <c r="KG93" s="68"/>
      <c r="KH93" s="68"/>
      <c r="KI93" s="68"/>
      <c r="KJ93" s="68"/>
      <c r="KK93" s="68"/>
      <c r="KL93" s="68"/>
      <c r="KM93" s="68"/>
      <c r="KN93" s="68"/>
      <c r="KO93" s="68"/>
      <c r="KP93" s="68"/>
      <c r="KQ93" s="68"/>
      <c r="KR93" s="68"/>
    </row>
    <row r="94" spans="1:317" s="231" customFormat="1" x14ac:dyDescent="0.2">
      <c r="B94" s="231" t="s">
        <v>98</v>
      </c>
      <c r="C94" s="69" t="s">
        <v>559</v>
      </c>
      <c r="AB94" s="22">
        <v>45</v>
      </c>
      <c r="AC94" s="22">
        <v>25</v>
      </c>
      <c r="AD94" s="22">
        <v>35</v>
      </c>
      <c r="AE94" s="22">
        <v>35</v>
      </c>
      <c r="AF94" s="22">
        <v>40</v>
      </c>
      <c r="AG94" s="68">
        <v>26</v>
      </c>
      <c r="AH94" s="19" t="s">
        <v>6</v>
      </c>
      <c r="AI94" s="19" t="s">
        <v>6</v>
      </c>
      <c r="AJ94" s="19" t="s">
        <v>6</v>
      </c>
      <c r="AK94" s="257">
        <v>15</v>
      </c>
      <c r="AL94" s="257">
        <v>35</v>
      </c>
      <c r="AM94" s="68">
        <v>23</v>
      </c>
      <c r="AN94" s="257">
        <v>40</v>
      </c>
      <c r="AO94" s="257">
        <v>35</v>
      </c>
      <c r="AP94" s="257">
        <v>55</v>
      </c>
      <c r="AQ94" s="257">
        <v>40</v>
      </c>
      <c r="AR94" s="257">
        <v>55</v>
      </c>
      <c r="AS94" s="68">
        <v>42</v>
      </c>
      <c r="CD94" s="257"/>
      <c r="CE94" s="257"/>
      <c r="CF94" s="257"/>
      <c r="CG94" s="257"/>
      <c r="CH94" s="257"/>
      <c r="CJ94" s="69"/>
      <c r="CK94" s="69"/>
      <c r="CL94" s="69"/>
      <c r="CM94" s="69"/>
      <c r="CN94" s="69"/>
      <c r="CP94" s="22"/>
      <c r="CQ94" s="22"/>
      <c r="CR94" s="22"/>
      <c r="CS94" s="22"/>
      <c r="CT94" s="22"/>
      <c r="CV94" s="22"/>
      <c r="CW94" s="22"/>
      <c r="CX94" s="22"/>
      <c r="CY94" s="22"/>
      <c r="CZ94" s="22"/>
      <c r="DB94" s="19"/>
      <c r="DC94" s="19"/>
      <c r="DD94" s="19"/>
      <c r="DE94" s="19"/>
      <c r="DF94" s="22"/>
      <c r="DH94" s="22"/>
      <c r="DI94" s="22"/>
      <c r="DJ94" s="22"/>
      <c r="DK94" s="22"/>
      <c r="DL94" s="22"/>
      <c r="DN94" s="230"/>
      <c r="DO94" s="230"/>
      <c r="DP94" s="230"/>
      <c r="DQ94" s="230"/>
      <c r="DR94" s="230"/>
      <c r="DT94" s="230"/>
      <c r="DU94" s="230"/>
      <c r="DV94" s="230"/>
      <c r="DW94" s="230"/>
      <c r="DX94" s="230"/>
      <c r="EF94" s="22"/>
      <c r="EG94" s="22"/>
      <c r="EH94" s="22"/>
      <c r="EI94" s="22"/>
      <c r="EJ94" s="19"/>
      <c r="EL94" s="19"/>
      <c r="EM94" s="19"/>
      <c r="EN94" s="257"/>
      <c r="EO94" s="257"/>
      <c r="EP94" s="257"/>
      <c r="ER94" s="22">
        <v>35</v>
      </c>
      <c r="ES94" s="22">
        <v>20</v>
      </c>
      <c r="ET94" s="19" t="s">
        <v>6</v>
      </c>
      <c r="EU94" s="22">
        <v>30</v>
      </c>
      <c r="EV94" s="22">
        <v>35</v>
      </c>
      <c r="EW94" s="68">
        <v>62</v>
      </c>
      <c r="JZ94" s="22">
        <v>55</v>
      </c>
      <c r="KA94" s="22">
        <v>20</v>
      </c>
      <c r="KB94" s="22">
        <v>40</v>
      </c>
      <c r="KC94" s="22">
        <v>35</v>
      </c>
      <c r="KD94" s="22">
        <v>40</v>
      </c>
      <c r="KE94" s="68">
        <v>52</v>
      </c>
    </row>
    <row r="95" spans="1:317" s="231" customFormat="1" ht="15" x14ac:dyDescent="0.2">
      <c r="A95" s="231" t="s">
        <v>1407</v>
      </c>
      <c r="B95" s="266" t="s">
        <v>97</v>
      </c>
      <c r="C95" s="230" t="s">
        <v>354</v>
      </c>
      <c r="D95" s="104">
        <v>0.2</v>
      </c>
      <c r="E95" s="21">
        <v>0.4</v>
      </c>
      <c r="F95" s="21">
        <v>0.8</v>
      </c>
      <c r="G95" s="22">
        <v>0.8</v>
      </c>
      <c r="H95" s="22">
        <v>1.5</v>
      </c>
      <c r="I95" s="68"/>
      <c r="J95" s="104">
        <v>25</v>
      </c>
      <c r="K95" s="21">
        <v>25</v>
      </c>
      <c r="L95" s="21">
        <v>25</v>
      </c>
      <c r="M95" s="22">
        <v>20</v>
      </c>
      <c r="N95" s="22">
        <v>20</v>
      </c>
      <c r="O95" s="68">
        <v>20</v>
      </c>
      <c r="Q95" s="68"/>
      <c r="AA95" s="68"/>
      <c r="AG95" s="68"/>
      <c r="AM95" s="68"/>
      <c r="AS95" s="68"/>
      <c r="AY95" s="68"/>
      <c r="BE95" s="68"/>
      <c r="BK95" s="68"/>
      <c r="BQ95" s="68"/>
      <c r="BW95" s="68"/>
      <c r="CC95" s="68"/>
      <c r="CD95" s="257"/>
      <c r="CE95" s="257"/>
      <c r="CF95" s="257"/>
      <c r="CG95" s="257"/>
      <c r="CH95" s="257"/>
      <c r="CI95" s="286"/>
      <c r="CJ95" s="69"/>
      <c r="CK95" s="69"/>
      <c r="CL95" s="69"/>
      <c r="CM95" s="69"/>
      <c r="CN95" s="69"/>
      <c r="CO95" s="68"/>
      <c r="CP95" s="230"/>
      <c r="CQ95" s="230"/>
      <c r="CR95" s="230"/>
      <c r="CS95" s="230"/>
      <c r="CT95" s="230"/>
      <c r="CU95" s="68"/>
      <c r="CV95" s="230"/>
      <c r="CW95" s="230"/>
      <c r="CX95" s="230"/>
      <c r="CY95" s="230"/>
      <c r="CZ95" s="230"/>
      <c r="DA95" s="68"/>
      <c r="DB95" s="230"/>
      <c r="DC95" s="230"/>
      <c r="DD95" s="230"/>
      <c r="DE95" s="230"/>
      <c r="DF95" s="230"/>
      <c r="DG95" s="68"/>
      <c r="DH95" s="230"/>
      <c r="DI95" s="230"/>
      <c r="DJ95" s="230"/>
      <c r="DK95" s="230"/>
      <c r="DL95" s="230"/>
      <c r="DM95" s="68"/>
      <c r="DN95" s="19" t="s">
        <v>6</v>
      </c>
      <c r="DO95" s="19" t="s">
        <v>6</v>
      </c>
      <c r="DP95" s="257">
        <v>2</v>
      </c>
      <c r="DQ95" s="257">
        <v>2</v>
      </c>
      <c r="DR95" s="257">
        <v>3</v>
      </c>
      <c r="DS95" s="68">
        <v>3</v>
      </c>
      <c r="DT95" s="230"/>
      <c r="DU95" s="230"/>
      <c r="DV95" s="230"/>
      <c r="DW95" s="230"/>
      <c r="DX95" s="230"/>
      <c r="DY95" s="68"/>
      <c r="EE95" s="68"/>
      <c r="EK95" s="68"/>
      <c r="EL95" s="19" t="s">
        <v>6</v>
      </c>
      <c r="EM95" s="104">
        <v>1</v>
      </c>
      <c r="EN95" s="19" t="s">
        <v>6</v>
      </c>
      <c r="EO95" s="19" t="s">
        <v>6</v>
      </c>
      <c r="EP95" s="19" t="s">
        <v>6</v>
      </c>
      <c r="EQ95" s="68"/>
      <c r="EW95" s="68"/>
      <c r="FC95" s="68"/>
      <c r="FD95" s="104">
        <v>0.1</v>
      </c>
      <c r="FE95" s="19" t="s">
        <v>6</v>
      </c>
      <c r="FF95" s="19" t="s">
        <v>6</v>
      </c>
      <c r="FG95" s="19" t="s">
        <v>6</v>
      </c>
      <c r="FH95" s="22">
        <v>0.1</v>
      </c>
      <c r="FI95" s="68"/>
      <c r="FJ95" s="104">
        <v>25</v>
      </c>
      <c r="FK95" s="21">
        <v>30</v>
      </c>
      <c r="FL95" s="21">
        <v>35</v>
      </c>
      <c r="FM95" s="22">
        <v>35</v>
      </c>
      <c r="FN95" s="22">
        <v>35</v>
      </c>
      <c r="FO95" s="68">
        <v>1</v>
      </c>
      <c r="FU95" s="68"/>
      <c r="GA95" s="68"/>
      <c r="GG95" s="68"/>
      <c r="GM95" s="68"/>
      <c r="GS95" s="68"/>
      <c r="GY95" s="68"/>
      <c r="HE95" s="68"/>
      <c r="HK95" s="68"/>
      <c r="HQ95" s="68"/>
      <c r="HW95" s="68"/>
      <c r="IC95" s="68"/>
      <c r="II95" s="68"/>
      <c r="IO95" s="68"/>
      <c r="IU95" s="68"/>
      <c r="JA95" s="68"/>
      <c r="JG95" s="68"/>
      <c r="JM95" s="68"/>
      <c r="JS95" s="68"/>
      <c r="JY95" s="68"/>
      <c r="KE95" s="68"/>
      <c r="KF95" s="68">
        <v>9</v>
      </c>
      <c r="KG95" s="68">
        <v>25</v>
      </c>
      <c r="KH95" s="68">
        <v>40</v>
      </c>
      <c r="KI95" s="68"/>
      <c r="KJ95" s="68"/>
      <c r="KK95" s="68">
        <v>2</v>
      </c>
      <c r="KL95" s="68">
        <v>15</v>
      </c>
      <c r="KM95" s="68">
        <v>3</v>
      </c>
      <c r="KN95" s="68">
        <v>1</v>
      </c>
      <c r="KO95" s="68"/>
      <c r="KP95" s="68"/>
      <c r="KQ95" s="68">
        <v>10</v>
      </c>
      <c r="KR95" s="68">
        <v>40</v>
      </c>
      <c r="KT95" s="282">
        <v>10</v>
      </c>
      <c r="KU95" s="282">
        <v>2</v>
      </c>
      <c r="KV95" s="282">
        <v>0.5</v>
      </c>
      <c r="KW95" s="282">
        <v>40</v>
      </c>
      <c r="KX95" s="282">
        <v>2</v>
      </c>
      <c r="KY95" s="282">
        <v>0.5</v>
      </c>
      <c r="KZ95" s="282">
        <v>2</v>
      </c>
      <c r="LA95" s="282">
        <v>2</v>
      </c>
      <c r="LC95" s="282">
        <v>0.5</v>
      </c>
      <c r="LD95" s="282">
        <v>2</v>
      </c>
      <c r="LE95" s="282">
        <v>30</v>
      </c>
    </row>
    <row r="96" spans="1:317" x14ac:dyDescent="0.2">
      <c r="B96" s="231" t="s">
        <v>98</v>
      </c>
      <c r="C96" s="230" t="s">
        <v>354</v>
      </c>
      <c r="D96" s="22">
        <v>25</v>
      </c>
      <c r="E96" s="22">
        <v>20</v>
      </c>
      <c r="F96" s="22">
        <v>25</v>
      </c>
      <c r="G96" s="22">
        <v>32</v>
      </c>
      <c r="H96" s="22">
        <v>35</v>
      </c>
      <c r="I96" s="230"/>
      <c r="J96" s="22">
        <v>40</v>
      </c>
      <c r="K96" s="22">
        <v>25</v>
      </c>
      <c r="L96" s="22">
        <v>25</v>
      </c>
      <c r="M96" s="22">
        <v>25</v>
      </c>
      <c r="N96" s="22">
        <v>25</v>
      </c>
      <c r="O96" s="68">
        <v>25</v>
      </c>
      <c r="CD96" s="257"/>
      <c r="CE96" s="257"/>
      <c r="CF96" s="257"/>
      <c r="CG96" s="257"/>
      <c r="CH96" s="257"/>
      <c r="CJ96" s="69"/>
      <c r="CK96" s="69"/>
      <c r="CL96" s="69"/>
      <c r="CM96" s="69"/>
      <c r="CN96" s="69"/>
      <c r="DN96" s="19" t="s">
        <v>6</v>
      </c>
      <c r="DO96" s="19" t="s">
        <v>6</v>
      </c>
      <c r="DP96" s="257">
        <v>30</v>
      </c>
      <c r="DQ96" s="257">
        <v>50</v>
      </c>
      <c r="DR96" s="257">
        <v>50</v>
      </c>
      <c r="DS96" s="68">
        <v>45</v>
      </c>
      <c r="EL96" s="19" t="s">
        <v>6</v>
      </c>
      <c r="EM96" s="22">
        <v>15</v>
      </c>
      <c r="EN96" s="19" t="s">
        <v>6</v>
      </c>
      <c r="EO96" s="19" t="s">
        <v>6</v>
      </c>
      <c r="EP96" s="19" t="s">
        <v>6</v>
      </c>
      <c r="FD96" s="22">
        <v>10</v>
      </c>
      <c r="FE96" s="19" t="s">
        <v>6</v>
      </c>
      <c r="FF96" s="19" t="s">
        <v>6</v>
      </c>
      <c r="FG96" s="19" t="s">
        <v>6</v>
      </c>
      <c r="FH96" s="22">
        <v>12</v>
      </c>
      <c r="FJ96" s="22">
        <v>40</v>
      </c>
      <c r="FK96" s="22">
        <v>30</v>
      </c>
      <c r="FL96" s="22">
        <v>25</v>
      </c>
      <c r="FM96" s="22">
        <v>25</v>
      </c>
      <c r="FN96" s="22">
        <v>30</v>
      </c>
      <c r="FO96" s="68">
        <v>32</v>
      </c>
    </row>
    <row r="97" spans="1:317" s="231" customFormat="1" ht="15" x14ac:dyDescent="0.2">
      <c r="A97" s="231" t="s">
        <v>1407</v>
      </c>
      <c r="B97" s="266" t="s">
        <v>97</v>
      </c>
      <c r="C97" s="68" t="s">
        <v>91</v>
      </c>
      <c r="I97" s="68"/>
      <c r="O97" s="68"/>
      <c r="Q97" s="68"/>
      <c r="V97" s="19" t="s">
        <v>6</v>
      </c>
      <c r="W97" s="19" t="s">
        <v>6</v>
      </c>
      <c r="X97" s="19" t="s">
        <v>6</v>
      </c>
      <c r="Y97" s="257">
        <v>0.1</v>
      </c>
      <c r="Z97" s="257">
        <v>0.2</v>
      </c>
      <c r="AA97" s="68"/>
      <c r="AG97" s="68"/>
      <c r="AM97" s="68"/>
      <c r="AS97" s="68"/>
      <c r="AY97" s="68"/>
      <c r="BE97" s="68"/>
      <c r="BF97" s="19">
        <v>0.05</v>
      </c>
      <c r="BG97" s="21">
        <v>0.05</v>
      </c>
      <c r="BH97" s="21">
        <v>0.05</v>
      </c>
      <c r="BI97" s="22">
        <v>0.6</v>
      </c>
      <c r="BJ97" s="22">
        <v>0.2</v>
      </c>
      <c r="BK97" s="68">
        <v>1</v>
      </c>
      <c r="BL97" s="257">
        <v>4</v>
      </c>
      <c r="BM97" s="257">
        <v>4</v>
      </c>
      <c r="BN97" s="257">
        <v>5</v>
      </c>
      <c r="BO97" s="257">
        <v>4</v>
      </c>
      <c r="BP97" s="257">
        <v>1</v>
      </c>
      <c r="BQ97" s="68">
        <v>0.5</v>
      </c>
      <c r="BW97" s="68"/>
      <c r="CC97" s="68"/>
      <c r="CD97" s="19"/>
      <c r="CE97" s="21"/>
      <c r="CF97" s="21"/>
      <c r="CG97" s="22"/>
      <c r="CH97" s="22"/>
      <c r="CI97" s="286"/>
      <c r="CJ97" s="68">
        <v>0.3</v>
      </c>
      <c r="CK97" s="68" t="s">
        <v>6</v>
      </c>
      <c r="CL97" s="68" t="s">
        <v>6</v>
      </c>
      <c r="CM97" s="68">
        <v>0.2</v>
      </c>
      <c r="CN97" s="68">
        <v>0.1</v>
      </c>
      <c r="CO97" s="68"/>
      <c r="CU97" s="68"/>
      <c r="CV97" s="19">
        <v>0.3</v>
      </c>
      <c r="CW97" s="21">
        <v>0.6</v>
      </c>
      <c r="CX97" s="21">
        <v>1</v>
      </c>
      <c r="CY97" s="22">
        <v>1</v>
      </c>
      <c r="CZ97" s="22">
        <v>0.04</v>
      </c>
      <c r="DA97" s="68">
        <v>1</v>
      </c>
      <c r="DB97" s="19">
        <v>0.8</v>
      </c>
      <c r="DC97" s="19" t="s">
        <v>6</v>
      </c>
      <c r="DD97" s="21">
        <v>0.8</v>
      </c>
      <c r="DE97" s="22">
        <v>0.8</v>
      </c>
      <c r="DF97" s="22">
        <v>0.9</v>
      </c>
      <c r="DG97" s="68">
        <v>1</v>
      </c>
      <c r="DM97" s="68"/>
      <c r="DS97" s="68"/>
      <c r="DY97" s="68"/>
      <c r="DZ97" s="104">
        <v>6</v>
      </c>
      <c r="EA97" s="21">
        <v>8</v>
      </c>
      <c r="EB97" s="21">
        <v>9</v>
      </c>
      <c r="EC97" s="22">
        <v>11</v>
      </c>
      <c r="ED97" s="22">
        <v>10</v>
      </c>
      <c r="EE97" s="68">
        <v>20</v>
      </c>
      <c r="EF97" s="19">
        <v>0.7</v>
      </c>
      <c r="EG97" s="21">
        <v>0.5</v>
      </c>
      <c r="EH97" s="21">
        <v>0.1</v>
      </c>
      <c r="EI97" s="22">
        <v>0.1</v>
      </c>
      <c r="EJ97" s="22">
        <v>0.1</v>
      </c>
      <c r="EK97" s="68"/>
      <c r="EQ97" s="68"/>
      <c r="EW97" s="68"/>
      <c r="FC97" s="68"/>
      <c r="FI97" s="68"/>
      <c r="FO97" s="68"/>
      <c r="FU97" s="68"/>
      <c r="GA97" s="68"/>
      <c r="GB97" s="257">
        <v>1.5</v>
      </c>
      <c r="GC97" s="257">
        <v>3.5</v>
      </c>
      <c r="GD97" s="257">
        <v>1.5</v>
      </c>
      <c r="GE97" s="19" t="s">
        <v>6</v>
      </c>
      <c r="GF97" s="19" t="s">
        <v>6</v>
      </c>
      <c r="GG97" s="68"/>
      <c r="GM97" s="68"/>
      <c r="GS97" s="68"/>
      <c r="GY97" s="68"/>
      <c r="HE97" s="68">
        <v>0.1</v>
      </c>
      <c r="HK97" s="68"/>
      <c r="HQ97" s="68"/>
      <c r="HW97" s="68">
        <v>0.1</v>
      </c>
      <c r="IC97" s="68"/>
      <c r="II97" s="68"/>
      <c r="IO97" s="68"/>
      <c r="IU97" s="68"/>
      <c r="JA97" s="68"/>
      <c r="JG97" s="68"/>
      <c r="JM97" s="68"/>
      <c r="JS97" s="68"/>
      <c r="JT97" s="19" t="s">
        <v>6</v>
      </c>
      <c r="JU97" s="19" t="s">
        <v>6</v>
      </c>
      <c r="JV97" s="19" t="s">
        <v>6</v>
      </c>
      <c r="JW97" s="257">
        <v>0.8</v>
      </c>
      <c r="JX97" s="257">
        <v>0.5</v>
      </c>
      <c r="JY97" s="68"/>
      <c r="KE97" s="68"/>
      <c r="KF97" s="68"/>
      <c r="KG97" s="68"/>
      <c r="KH97" s="68"/>
      <c r="KI97" s="68"/>
      <c r="KJ97" s="68"/>
      <c r="KK97" s="68"/>
      <c r="KL97" s="68"/>
      <c r="KM97" s="68"/>
      <c r="KN97" s="68"/>
      <c r="KO97" s="68"/>
      <c r="KP97" s="68"/>
      <c r="KQ97" s="68"/>
      <c r="KR97" s="68"/>
    </row>
    <row r="98" spans="1:317" s="231" customFormat="1" x14ac:dyDescent="0.2">
      <c r="B98" s="231" t="s">
        <v>98</v>
      </c>
      <c r="C98" s="68" t="s">
        <v>91</v>
      </c>
      <c r="V98" s="19" t="s">
        <v>6</v>
      </c>
      <c r="W98" s="19" t="s">
        <v>6</v>
      </c>
      <c r="X98" s="19" t="s">
        <v>6</v>
      </c>
      <c r="Y98" s="257">
        <v>30</v>
      </c>
      <c r="Z98" s="257">
        <v>8</v>
      </c>
      <c r="BF98" s="22">
        <v>20</v>
      </c>
      <c r="BG98" s="22">
        <v>14</v>
      </c>
      <c r="BH98" s="22">
        <v>10</v>
      </c>
      <c r="BI98" s="22">
        <v>12</v>
      </c>
      <c r="BJ98" s="22">
        <v>8</v>
      </c>
      <c r="BK98" s="68">
        <v>11</v>
      </c>
      <c r="BL98" s="257">
        <v>18</v>
      </c>
      <c r="BM98" s="257">
        <v>18</v>
      </c>
      <c r="BN98" s="257">
        <v>25</v>
      </c>
      <c r="BO98" s="257">
        <v>25</v>
      </c>
      <c r="BP98" s="257">
        <v>22</v>
      </c>
      <c r="BQ98" s="68">
        <v>22</v>
      </c>
      <c r="CD98" s="19"/>
      <c r="CE98" s="21"/>
      <c r="CF98" s="21"/>
      <c r="CG98" s="22"/>
      <c r="CH98" s="22"/>
      <c r="CJ98" s="68">
        <v>17</v>
      </c>
      <c r="CK98" s="253" t="s">
        <v>6</v>
      </c>
      <c r="CL98" s="253" t="s">
        <v>6</v>
      </c>
      <c r="CM98" s="254">
        <v>15</v>
      </c>
      <c r="CN98" s="254">
        <v>10</v>
      </c>
      <c r="CV98" s="22">
        <v>16</v>
      </c>
      <c r="CW98" s="22">
        <v>17</v>
      </c>
      <c r="CX98" s="22">
        <v>17</v>
      </c>
      <c r="CY98" s="22">
        <v>17</v>
      </c>
      <c r="CZ98" s="22">
        <v>15</v>
      </c>
      <c r="DA98" s="68">
        <v>10</v>
      </c>
      <c r="DB98" s="22">
        <v>17</v>
      </c>
      <c r="DC98" s="19" t="s">
        <v>6</v>
      </c>
      <c r="DD98" s="22">
        <v>10</v>
      </c>
      <c r="DE98" s="22">
        <v>14</v>
      </c>
      <c r="DF98" s="22">
        <v>25</v>
      </c>
      <c r="DG98" s="68">
        <v>12</v>
      </c>
      <c r="DZ98" s="22">
        <v>10</v>
      </c>
      <c r="EA98" s="22">
        <v>10</v>
      </c>
      <c r="EB98" s="22">
        <v>10</v>
      </c>
      <c r="EC98" s="22">
        <v>12</v>
      </c>
      <c r="ED98" s="22">
        <v>8</v>
      </c>
      <c r="EE98" s="68">
        <v>10</v>
      </c>
      <c r="EF98" s="22">
        <v>25</v>
      </c>
      <c r="EG98" s="22">
        <v>17</v>
      </c>
      <c r="EH98" s="22">
        <v>25</v>
      </c>
      <c r="EI98" s="22">
        <v>20</v>
      </c>
      <c r="EJ98" s="22">
        <v>18</v>
      </c>
      <c r="GB98" s="257">
        <v>25</v>
      </c>
      <c r="GC98" s="257">
        <v>20</v>
      </c>
      <c r="GD98" s="257">
        <v>25</v>
      </c>
      <c r="GE98" s="19" t="s">
        <v>6</v>
      </c>
      <c r="GF98" s="19" t="s">
        <v>6</v>
      </c>
      <c r="HE98" s="68">
        <v>15</v>
      </c>
      <c r="HW98" s="68">
        <v>10</v>
      </c>
      <c r="JT98" s="19" t="s">
        <v>6</v>
      </c>
      <c r="JU98" s="19" t="s">
        <v>6</v>
      </c>
      <c r="JV98" s="19" t="s">
        <v>6</v>
      </c>
      <c r="JW98" s="257">
        <v>12</v>
      </c>
      <c r="JX98" s="257">
        <v>8</v>
      </c>
    </row>
    <row r="99" spans="1:317" s="231" customFormat="1" ht="17.25" customHeight="1" x14ac:dyDescent="0.2">
      <c r="A99" s="231" t="s">
        <v>1407</v>
      </c>
      <c r="B99" s="266" t="s">
        <v>97</v>
      </c>
      <c r="C99" s="23" t="s">
        <v>346</v>
      </c>
      <c r="D99" s="104">
        <v>1.5</v>
      </c>
      <c r="E99" s="21">
        <v>2</v>
      </c>
      <c r="F99" s="21">
        <v>1.5</v>
      </c>
      <c r="G99" s="22">
        <v>0.3</v>
      </c>
      <c r="H99" s="22">
        <v>0.5</v>
      </c>
      <c r="I99" s="68"/>
      <c r="J99" s="19">
        <v>0.3</v>
      </c>
      <c r="K99" s="21">
        <v>0.3</v>
      </c>
      <c r="L99" s="21">
        <v>0.3</v>
      </c>
      <c r="M99" s="22">
        <v>0.1</v>
      </c>
      <c r="N99" s="19" t="s">
        <v>6</v>
      </c>
      <c r="O99" s="68"/>
      <c r="P99" s="104">
        <v>6</v>
      </c>
      <c r="Q99" s="68"/>
      <c r="R99" s="21">
        <v>5</v>
      </c>
      <c r="S99" s="21">
        <v>4</v>
      </c>
      <c r="T99" s="22">
        <v>2</v>
      </c>
      <c r="U99" s="22">
        <v>0.3</v>
      </c>
      <c r="AA99" s="68"/>
      <c r="AG99" s="68"/>
      <c r="AM99" s="68"/>
      <c r="AS99" s="68"/>
      <c r="AY99" s="68"/>
      <c r="BE99" s="68"/>
      <c r="BK99" s="68"/>
      <c r="BQ99" s="68"/>
      <c r="BW99" s="68"/>
      <c r="CC99" s="68"/>
      <c r="CD99" s="257"/>
      <c r="CE99" s="257"/>
      <c r="CF99" s="257"/>
      <c r="CG99" s="257"/>
      <c r="CH99" s="257"/>
      <c r="CI99" s="286"/>
      <c r="CJ99" s="69"/>
      <c r="CK99" s="69"/>
      <c r="CL99" s="69"/>
      <c r="CM99" s="69"/>
      <c r="CN99" s="69"/>
      <c r="CO99" s="68"/>
      <c r="CP99" s="230"/>
      <c r="CQ99" s="230"/>
      <c r="CR99" s="230"/>
      <c r="CS99" s="230"/>
      <c r="CT99" s="230"/>
      <c r="CU99" s="68"/>
      <c r="CV99" s="230"/>
      <c r="CW99" s="230"/>
      <c r="CX99" s="230"/>
      <c r="CY99" s="230"/>
      <c r="CZ99" s="230"/>
      <c r="DA99" s="68"/>
      <c r="DB99" s="19"/>
      <c r="DC99" s="19"/>
      <c r="DD99" s="21"/>
      <c r="DE99" s="22"/>
      <c r="DF99" s="22"/>
      <c r="DG99" s="68"/>
      <c r="DH99" s="19"/>
      <c r="DI99" s="19"/>
      <c r="DJ99" s="19"/>
      <c r="DK99" s="257"/>
      <c r="DL99" s="19"/>
      <c r="DM99" s="68"/>
      <c r="DN99" s="104">
        <v>35</v>
      </c>
      <c r="DO99" s="21">
        <v>30</v>
      </c>
      <c r="DP99" s="21">
        <v>25</v>
      </c>
      <c r="DQ99" s="22">
        <v>25</v>
      </c>
      <c r="DR99" s="22">
        <v>10</v>
      </c>
      <c r="DS99" s="68">
        <v>18</v>
      </c>
      <c r="DT99" s="230"/>
      <c r="DU99" s="230"/>
      <c r="DV99" s="230"/>
      <c r="DW99" s="230"/>
      <c r="DX99" s="230"/>
      <c r="DY99" s="68"/>
      <c r="EE99" s="68"/>
      <c r="EK99" s="68"/>
      <c r="EQ99" s="68"/>
      <c r="EW99" s="68"/>
      <c r="FC99" s="68"/>
      <c r="FI99" s="68"/>
      <c r="FO99" s="68"/>
      <c r="FU99" s="68"/>
      <c r="GA99" s="68"/>
      <c r="GG99" s="68"/>
      <c r="GM99" s="68"/>
      <c r="GS99" s="68"/>
      <c r="GY99" s="68"/>
      <c r="HE99" s="68"/>
      <c r="HK99" s="68"/>
      <c r="HQ99" s="68"/>
      <c r="HW99" s="68"/>
      <c r="IC99" s="68"/>
      <c r="II99" s="68"/>
      <c r="IO99" s="68"/>
      <c r="IU99" s="68"/>
      <c r="JA99" s="68"/>
      <c r="JG99" s="68"/>
      <c r="JM99" s="68"/>
      <c r="JS99" s="68"/>
      <c r="JY99" s="68"/>
      <c r="KE99" s="68"/>
      <c r="KF99" s="68">
        <v>1</v>
      </c>
      <c r="KG99" s="68"/>
      <c r="KH99" s="68"/>
      <c r="KI99" s="68"/>
      <c r="KJ99" s="68"/>
      <c r="KK99" s="68">
        <v>8</v>
      </c>
      <c r="KL99" s="68"/>
      <c r="KM99" s="68"/>
      <c r="KN99" s="68"/>
      <c r="KO99" s="68"/>
      <c r="KP99" s="68">
        <v>5</v>
      </c>
      <c r="KQ99" s="68">
        <v>10</v>
      </c>
      <c r="KR99" s="68"/>
      <c r="KS99" s="282">
        <v>20</v>
      </c>
      <c r="KV99" s="282">
        <v>2</v>
      </c>
      <c r="KX99" s="282">
        <v>10</v>
      </c>
      <c r="KZ99" s="282">
        <v>2</v>
      </c>
      <c r="LC99" s="282">
        <v>30</v>
      </c>
    </row>
    <row r="100" spans="1:317" s="231" customFormat="1" ht="15.75" customHeight="1" x14ac:dyDescent="0.2">
      <c r="B100" s="231" t="s">
        <v>98</v>
      </c>
      <c r="C100" s="23" t="s">
        <v>346</v>
      </c>
      <c r="D100" s="22">
        <v>35</v>
      </c>
      <c r="E100" s="22">
        <v>50</v>
      </c>
      <c r="F100" s="22">
        <v>40</v>
      </c>
      <c r="G100" s="22">
        <v>30</v>
      </c>
      <c r="H100" s="22">
        <v>30</v>
      </c>
      <c r="J100" s="22">
        <v>35</v>
      </c>
      <c r="K100" s="22">
        <v>40</v>
      </c>
      <c r="L100" s="22">
        <v>35</v>
      </c>
      <c r="M100" s="22">
        <v>35</v>
      </c>
      <c r="N100" s="19" t="s">
        <v>6</v>
      </c>
      <c r="P100" s="22">
        <v>50</v>
      </c>
      <c r="R100" s="22">
        <v>50</v>
      </c>
      <c r="S100" s="22">
        <v>50</v>
      </c>
      <c r="T100" s="22">
        <v>60</v>
      </c>
      <c r="U100" s="22">
        <v>60</v>
      </c>
      <c r="CD100" s="257"/>
      <c r="CE100" s="257"/>
      <c r="CF100" s="257"/>
      <c r="CG100" s="257"/>
      <c r="CH100" s="257"/>
      <c r="CJ100" s="69"/>
      <c r="CK100" s="69"/>
      <c r="CL100" s="69"/>
      <c r="CM100" s="69"/>
      <c r="CN100" s="69"/>
      <c r="CP100" s="230"/>
      <c r="CQ100" s="230"/>
      <c r="CR100" s="230"/>
      <c r="CS100" s="230"/>
      <c r="CT100" s="230"/>
      <c r="CV100" s="230"/>
      <c r="CW100" s="230"/>
      <c r="CX100" s="230"/>
      <c r="CY100" s="230"/>
      <c r="CZ100" s="230"/>
      <c r="DB100" s="19"/>
      <c r="DC100" s="19"/>
      <c r="DD100" s="21"/>
      <c r="DE100" s="22"/>
      <c r="DF100" s="22"/>
      <c r="DH100" s="19"/>
      <c r="DI100" s="19"/>
      <c r="DJ100" s="19"/>
      <c r="DK100" s="257"/>
      <c r="DL100" s="19"/>
      <c r="DN100" s="22">
        <v>45</v>
      </c>
      <c r="DO100" s="22">
        <v>40</v>
      </c>
      <c r="DP100" s="22">
        <v>40</v>
      </c>
      <c r="DQ100" s="22">
        <v>45</v>
      </c>
      <c r="DR100" s="22">
        <v>50</v>
      </c>
      <c r="DS100" s="68">
        <v>40</v>
      </c>
      <c r="DT100" s="230"/>
      <c r="DU100" s="230"/>
      <c r="DV100" s="230"/>
      <c r="DW100" s="230"/>
      <c r="DX100" s="230"/>
    </row>
    <row r="101" spans="1:317" s="231" customFormat="1" ht="15.75" customHeight="1" x14ac:dyDescent="0.2">
      <c r="A101" s="231" t="s">
        <v>1419</v>
      </c>
      <c r="B101" s="266" t="s">
        <v>97</v>
      </c>
      <c r="C101" s="23" t="s">
        <v>1423</v>
      </c>
      <c r="D101" s="22"/>
      <c r="E101" s="22"/>
      <c r="F101" s="22"/>
      <c r="G101" s="22"/>
      <c r="H101" s="22"/>
      <c r="I101" s="68"/>
      <c r="J101" s="22"/>
      <c r="K101" s="22"/>
      <c r="L101" s="22"/>
      <c r="M101" s="22"/>
      <c r="N101" s="19"/>
      <c r="O101" s="68"/>
      <c r="P101" s="22"/>
      <c r="Q101" s="68"/>
      <c r="R101" s="22"/>
      <c r="S101" s="22"/>
      <c r="T101" s="22"/>
      <c r="U101" s="22"/>
      <c r="AA101" s="68"/>
      <c r="AG101" s="68"/>
      <c r="AM101" s="68"/>
      <c r="AS101" s="68"/>
      <c r="AY101" s="68"/>
      <c r="BE101" s="68"/>
      <c r="BK101" s="68"/>
      <c r="BQ101" s="68"/>
      <c r="BW101" s="68"/>
      <c r="CC101" s="68"/>
      <c r="CD101" s="257"/>
      <c r="CE101" s="257"/>
      <c r="CF101" s="257"/>
      <c r="CG101" s="257"/>
      <c r="CH101" s="257"/>
      <c r="CI101" s="286"/>
      <c r="CJ101" s="69"/>
      <c r="CK101" s="69"/>
      <c r="CL101" s="69"/>
      <c r="CM101" s="69"/>
      <c r="CN101" s="69"/>
      <c r="CO101" s="68"/>
      <c r="CP101" s="230"/>
      <c r="CQ101" s="230"/>
      <c r="CR101" s="230"/>
      <c r="CS101" s="230"/>
      <c r="CT101" s="230"/>
      <c r="CU101" s="68"/>
      <c r="CV101" s="230"/>
      <c r="CW101" s="230"/>
      <c r="CX101" s="230"/>
      <c r="CY101" s="230"/>
      <c r="CZ101" s="230"/>
      <c r="DA101" s="68"/>
      <c r="DB101" s="19"/>
      <c r="DC101" s="19"/>
      <c r="DD101" s="21"/>
      <c r="DE101" s="22"/>
      <c r="DF101" s="22"/>
      <c r="DG101" s="68"/>
      <c r="DH101" s="19"/>
      <c r="DI101" s="19"/>
      <c r="DJ101" s="19"/>
      <c r="DK101" s="257"/>
      <c r="DL101" s="19"/>
      <c r="DM101" s="68"/>
      <c r="DN101" s="22"/>
      <c r="DO101" s="22"/>
      <c r="DP101" s="22"/>
      <c r="DQ101" s="22"/>
      <c r="DR101" s="22"/>
      <c r="DS101" s="68"/>
      <c r="DT101" s="230"/>
      <c r="DU101" s="230"/>
      <c r="DV101" s="230"/>
      <c r="DW101" s="230"/>
      <c r="DX101" s="230"/>
      <c r="DY101" s="68"/>
      <c r="EE101" s="68"/>
      <c r="EK101" s="68"/>
      <c r="EQ101" s="68"/>
      <c r="EW101" s="68">
        <v>0.1</v>
      </c>
      <c r="FC101" s="68"/>
      <c r="FI101" s="68"/>
      <c r="FO101" s="68"/>
      <c r="FU101" s="68"/>
      <c r="GA101" s="68"/>
      <c r="GG101" s="68"/>
      <c r="GM101" s="68"/>
      <c r="GS101" s="68"/>
      <c r="GY101" s="68"/>
      <c r="HE101" s="68"/>
      <c r="HK101" s="68"/>
      <c r="HQ101" s="68"/>
      <c r="HW101" s="68"/>
      <c r="IC101" s="68"/>
      <c r="II101" s="68"/>
      <c r="IO101" s="68"/>
      <c r="IU101" s="68"/>
      <c r="JA101" s="68"/>
      <c r="JG101" s="68"/>
      <c r="JM101" s="68"/>
      <c r="JS101" s="68"/>
      <c r="JY101" s="68"/>
      <c r="KE101" s="68"/>
      <c r="KF101" s="68"/>
      <c r="KG101" s="68"/>
      <c r="KH101" s="68"/>
      <c r="KI101" s="68"/>
      <c r="KJ101" s="68"/>
      <c r="KK101" s="68"/>
      <c r="KL101" s="68"/>
      <c r="KM101" s="68"/>
      <c r="KN101" s="68"/>
      <c r="KO101" s="68"/>
      <c r="KP101" s="68"/>
      <c r="KQ101" s="68"/>
      <c r="KR101" s="68"/>
    </row>
    <row r="102" spans="1:317" s="231" customFormat="1" ht="15.75" customHeight="1" x14ac:dyDescent="0.2">
      <c r="B102" s="231" t="s">
        <v>98</v>
      </c>
      <c r="C102" s="23" t="s">
        <v>1423</v>
      </c>
      <c r="D102" s="22"/>
      <c r="E102" s="22"/>
      <c r="F102" s="22"/>
      <c r="G102" s="22"/>
      <c r="H102" s="22"/>
      <c r="J102" s="22"/>
      <c r="K102" s="22"/>
      <c r="L102" s="22"/>
      <c r="M102" s="22"/>
      <c r="N102" s="19"/>
      <c r="P102" s="22"/>
      <c r="R102" s="22"/>
      <c r="S102" s="22"/>
      <c r="T102" s="22"/>
      <c r="U102" s="22"/>
      <c r="CD102" s="257"/>
      <c r="CE102" s="257"/>
      <c r="CF102" s="257"/>
      <c r="CG102" s="257"/>
      <c r="CH102" s="257"/>
      <c r="CJ102" s="69"/>
      <c r="CK102" s="69"/>
      <c r="CL102" s="69"/>
      <c r="CM102" s="69"/>
      <c r="CN102" s="69"/>
      <c r="CP102" s="230"/>
      <c r="CQ102" s="230"/>
      <c r="CR102" s="230"/>
      <c r="CS102" s="230"/>
      <c r="CT102" s="230"/>
      <c r="CV102" s="230"/>
      <c r="CW102" s="230"/>
      <c r="CX102" s="230"/>
      <c r="CY102" s="230"/>
      <c r="CZ102" s="230"/>
      <c r="DB102" s="19"/>
      <c r="DC102" s="19"/>
      <c r="DD102" s="21"/>
      <c r="DE102" s="22"/>
      <c r="DF102" s="22"/>
      <c r="DH102" s="19"/>
      <c r="DI102" s="19"/>
      <c r="DJ102" s="19"/>
      <c r="DK102" s="257"/>
      <c r="DL102" s="19"/>
      <c r="DN102" s="22"/>
      <c r="DO102" s="22"/>
      <c r="DP102" s="22"/>
      <c r="DQ102" s="22"/>
      <c r="DR102" s="22"/>
      <c r="DT102" s="230"/>
      <c r="DU102" s="230"/>
      <c r="DV102" s="230"/>
      <c r="DW102" s="230"/>
      <c r="DX102" s="230"/>
      <c r="EW102" s="68">
        <v>32</v>
      </c>
    </row>
    <row r="103" spans="1:317" s="231" customFormat="1" ht="15.75" customHeight="1" x14ac:dyDescent="0.2">
      <c r="A103" s="231" t="s">
        <v>1419</v>
      </c>
      <c r="B103" s="266" t="s">
        <v>97</v>
      </c>
      <c r="C103" s="23" t="s">
        <v>1424</v>
      </c>
      <c r="D103" s="22"/>
      <c r="E103" s="22"/>
      <c r="F103" s="22"/>
      <c r="G103" s="22"/>
      <c r="H103" s="22"/>
      <c r="I103" s="68"/>
      <c r="J103" s="22"/>
      <c r="K103" s="22"/>
      <c r="L103" s="22"/>
      <c r="M103" s="22"/>
      <c r="N103" s="19"/>
      <c r="O103" s="68"/>
      <c r="P103" s="22"/>
      <c r="Q103" s="68">
        <v>1</v>
      </c>
      <c r="R103" s="22"/>
      <c r="S103" s="22"/>
      <c r="T103" s="22"/>
      <c r="U103" s="22"/>
      <c r="AA103" s="68"/>
      <c r="AG103" s="68"/>
      <c r="AM103" s="68"/>
      <c r="AS103" s="68"/>
      <c r="AY103" s="68"/>
      <c r="BE103" s="68"/>
      <c r="BK103" s="68"/>
      <c r="BQ103" s="68"/>
      <c r="BW103" s="68"/>
      <c r="CC103" s="68"/>
      <c r="CD103" s="257"/>
      <c r="CE103" s="257"/>
      <c r="CF103" s="257"/>
      <c r="CG103" s="257"/>
      <c r="CH103" s="257"/>
      <c r="CI103" s="286"/>
      <c r="CJ103" s="69"/>
      <c r="CK103" s="69"/>
      <c r="CL103" s="69"/>
      <c r="CM103" s="69"/>
      <c r="CN103" s="69"/>
      <c r="CO103" s="68"/>
      <c r="CP103" s="230"/>
      <c r="CQ103" s="230"/>
      <c r="CR103" s="230"/>
      <c r="CS103" s="230"/>
      <c r="CT103" s="230"/>
      <c r="CU103" s="68"/>
      <c r="CV103" s="230"/>
      <c r="CW103" s="230"/>
      <c r="CX103" s="230"/>
      <c r="CY103" s="230"/>
      <c r="CZ103" s="230"/>
      <c r="DA103" s="68"/>
      <c r="DB103" s="19"/>
      <c r="DC103" s="19"/>
      <c r="DD103" s="21"/>
      <c r="DE103" s="22"/>
      <c r="DF103" s="22"/>
      <c r="DG103" s="68"/>
      <c r="DH103" s="19"/>
      <c r="DI103" s="19"/>
      <c r="DJ103" s="19"/>
      <c r="DK103" s="257"/>
      <c r="DL103" s="19"/>
      <c r="DM103" s="68"/>
      <c r="DN103" s="22"/>
      <c r="DO103" s="22"/>
      <c r="DP103" s="22"/>
      <c r="DQ103" s="22"/>
      <c r="DR103" s="22"/>
      <c r="DS103" s="68"/>
      <c r="DT103" s="230"/>
      <c r="DU103" s="230"/>
      <c r="DV103" s="230"/>
      <c r="DW103" s="230"/>
      <c r="DX103" s="230"/>
      <c r="DY103" s="68"/>
      <c r="EE103" s="68"/>
      <c r="EK103" s="68"/>
      <c r="EQ103" s="68"/>
      <c r="EW103" s="68"/>
      <c r="FC103" s="68"/>
      <c r="FI103" s="68"/>
      <c r="FO103" s="68"/>
      <c r="FU103" s="68"/>
      <c r="GA103" s="68"/>
      <c r="GG103" s="68"/>
      <c r="GM103" s="68"/>
      <c r="GS103" s="68"/>
      <c r="GY103" s="68"/>
      <c r="HE103" s="68"/>
      <c r="HK103" s="68"/>
      <c r="HQ103" s="68"/>
      <c r="HW103" s="68"/>
      <c r="IC103" s="68"/>
      <c r="II103" s="68"/>
      <c r="IO103" s="68"/>
      <c r="IU103" s="68"/>
      <c r="JA103" s="68"/>
      <c r="JG103" s="68"/>
      <c r="JM103" s="68"/>
      <c r="JS103" s="68"/>
      <c r="JY103" s="68"/>
      <c r="KE103" s="68"/>
      <c r="KF103" s="68"/>
      <c r="KG103" s="68"/>
      <c r="KH103" s="68"/>
      <c r="KI103" s="68"/>
      <c r="KJ103" s="68"/>
      <c r="KK103" s="68"/>
      <c r="KL103" s="68"/>
      <c r="KM103" s="68"/>
      <c r="KN103" s="68"/>
      <c r="KO103" s="68"/>
      <c r="KP103" s="68"/>
      <c r="KQ103" s="68"/>
      <c r="KR103" s="68"/>
    </row>
    <row r="104" spans="1:317" s="231" customFormat="1" ht="15.75" customHeight="1" x14ac:dyDescent="0.2">
      <c r="B104" s="231" t="s">
        <v>98</v>
      </c>
      <c r="C104" s="23" t="s">
        <v>1424</v>
      </c>
      <c r="D104" s="22"/>
      <c r="E104" s="22"/>
      <c r="F104" s="22"/>
      <c r="G104" s="22"/>
      <c r="H104" s="22"/>
      <c r="J104" s="22"/>
      <c r="K104" s="22"/>
      <c r="L104" s="22"/>
      <c r="M104" s="22"/>
      <c r="N104" s="19"/>
      <c r="P104" s="22"/>
      <c r="Q104" s="68">
        <v>4</v>
      </c>
      <c r="R104" s="22"/>
      <c r="S104" s="22"/>
      <c r="T104" s="22"/>
      <c r="U104" s="22"/>
      <c r="CD104" s="257"/>
      <c r="CE104" s="257"/>
      <c r="CF104" s="257"/>
      <c r="CG104" s="257"/>
      <c r="CH104" s="257"/>
      <c r="CJ104" s="69"/>
      <c r="CK104" s="69"/>
      <c r="CL104" s="69"/>
      <c r="CM104" s="69"/>
      <c r="CN104" s="69"/>
      <c r="CP104" s="230"/>
      <c r="CQ104" s="230"/>
      <c r="CR104" s="230"/>
      <c r="CS104" s="230"/>
      <c r="CT104" s="230"/>
      <c r="CV104" s="230"/>
      <c r="CW104" s="230"/>
      <c r="CX104" s="230"/>
      <c r="CY104" s="230"/>
      <c r="CZ104" s="230"/>
      <c r="DB104" s="19"/>
      <c r="DC104" s="19"/>
      <c r="DD104" s="21"/>
      <c r="DE104" s="22"/>
      <c r="DF104" s="22"/>
      <c r="DH104" s="19"/>
      <c r="DI104" s="19"/>
      <c r="DJ104" s="19"/>
      <c r="DK104" s="257"/>
      <c r="DL104" s="19"/>
      <c r="DN104" s="22"/>
      <c r="DO104" s="22"/>
      <c r="DP104" s="22"/>
      <c r="DQ104" s="22"/>
      <c r="DR104" s="22"/>
      <c r="DT104" s="230"/>
      <c r="DU104" s="230"/>
      <c r="DV104" s="230"/>
      <c r="DW104" s="230"/>
      <c r="DX104" s="230"/>
    </row>
    <row r="105" spans="1:317" s="231" customFormat="1" ht="15.75" customHeight="1" x14ac:dyDescent="0.2">
      <c r="B105" s="266" t="s">
        <v>97</v>
      </c>
      <c r="C105" s="23" t="s">
        <v>1522</v>
      </c>
      <c r="D105" s="22"/>
      <c r="E105" s="22"/>
      <c r="F105" s="22"/>
      <c r="G105" s="22"/>
      <c r="H105" s="22"/>
      <c r="J105" s="22"/>
      <c r="K105" s="22"/>
      <c r="L105" s="22"/>
      <c r="M105" s="22"/>
      <c r="N105" s="19"/>
      <c r="P105" s="22"/>
      <c r="Q105" s="68"/>
      <c r="R105" s="22"/>
      <c r="S105" s="22"/>
      <c r="T105" s="22"/>
      <c r="U105" s="22"/>
      <c r="CD105" s="257"/>
      <c r="CE105" s="257"/>
      <c r="CF105" s="257"/>
      <c r="CG105" s="257"/>
      <c r="CH105" s="257"/>
      <c r="CJ105" s="69"/>
      <c r="CK105" s="69"/>
      <c r="CL105" s="69"/>
      <c r="CM105" s="69"/>
      <c r="CN105" s="69"/>
      <c r="CP105" s="230"/>
      <c r="CQ105" s="230"/>
      <c r="CR105" s="230"/>
      <c r="CS105" s="230"/>
      <c r="CT105" s="230"/>
      <c r="CV105" s="230"/>
      <c r="CW105" s="230"/>
      <c r="CX105" s="230"/>
      <c r="CY105" s="230"/>
      <c r="CZ105" s="230"/>
      <c r="DB105" s="19"/>
      <c r="DC105" s="19"/>
      <c r="DD105" s="21"/>
      <c r="DE105" s="22"/>
      <c r="DF105" s="22"/>
      <c r="DH105" s="19"/>
      <c r="DI105" s="19"/>
      <c r="DJ105" s="19"/>
      <c r="DK105" s="257"/>
      <c r="DL105" s="19"/>
      <c r="DN105" s="22"/>
      <c r="DO105" s="22"/>
      <c r="DP105" s="22"/>
      <c r="DQ105" s="22"/>
      <c r="DR105" s="22"/>
      <c r="DT105" s="230"/>
      <c r="DU105" s="230"/>
      <c r="DV105" s="230"/>
      <c r="DW105" s="230"/>
      <c r="DX105" s="230"/>
      <c r="LD105" s="282">
        <v>0.5</v>
      </c>
    </row>
    <row r="106" spans="1:317" s="231" customFormat="1" ht="15.75" customHeight="1" x14ac:dyDescent="0.2">
      <c r="B106" s="231" t="s">
        <v>98</v>
      </c>
      <c r="C106" s="23" t="s">
        <v>1522</v>
      </c>
      <c r="D106" s="22"/>
      <c r="E106" s="22"/>
      <c r="F106" s="22"/>
      <c r="G106" s="22"/>
      <c r="H106" s="22"/>
      <c r="J106" s="22"/>
      <c r="K106" s="22"/>
      <c r="L106" s="22"/>
      <c r="M106" s="22"/>
      <c r="N106" s="19"/>
      <c r="P106" s="22"/>
      <c r="Q106" s="68"/>
      <c r="R106" s="22"/>
      <c r="S106" s="22"/>
      <c r="T106" s="22"/>
      <c r="U106" s="22"/>
      <c r="CD106" s="257"/>
      <c r="CE106" s="257"/>
      <c r="CF106" s="257"/>
      <c r="CG106" s="257"/>
      <c r="CH106" s="257"/>
      <c r="CJ106" s="69"/>
      <c r="CK106" s="69"/>
      <c r="CL106" s="69"/>
      <c r="CM106" s="69"/>
      <c r="CN106" s="69"/>
      <c r="CP106" s="230"/>
      <c r="CQ106" s="230"/>
      <c r="CR106" s="230"/>
      <c r="CS106" s="230"/>
      <c r="CT106" s="230"/>
      <c r="CV106" s="230"/>
      <c r="CW106" s="230"/>
      <c r="CX106" s="230"/>
      <c r="CY106" s="230"/>
      <c r="CZ106" s="230"/>
      <c r="DB106" s="19"/>
      <c r="DC106" s="19"/>
      <c r="DD106" s="21"/>
      <c r="DE106" s="22"/>
      <c r="DF106" s="22"/>
      <c r="DH106" s="19"/>
      <c r="DI106" s="19"/>
      <c r="DJ106" s="19"/>
      <c r="DK106" s="257"/>
      <c r="DL106" s="19"/>
      <c r="DN106" s="22"/>
      <c r="DO106" s="22"/>
      <c r="DP106" s="22"/>
      <c r="DQ106" s="22"/>
      <c r="DR106" s="22"/>
      <c r="DT106" s="230"/>
      <c r="DU106" s="230"/>
      <c r="DV106" s="230"/>
      <c r="DW106" s="230"/>
      <c r="DX106" s="230"/>
    </row>
    <row r="107" spans="1:317" ht="15" x14ac:dyDescent="0.2">
      <c r="A107" s="230" t="s">
        <v>1419</v>
      </c>
      <c r="B107" s="266" t="s">
        <v>97</v>
      </c>
      <c r="C107" s="230" t="s">
        <v>351</v>
      </c>
      <c r="D107" s="104">
        <v>0.8</v>
      </c>
      <c r="E107" s="21">
        <v>0.8</v>
      </c>
      <c r="F107" s="21">
        <v>0.7</v>
      </c>
      <c r="G107" s="22">
        <v>0.8</v>
      </c>
      <c r="H107" s="22">
        <v>1</v>
      </c>
      <c r="I107" s="68">
        <v>0.5</v>
      </c>
      <c r="J107" s="104">
        <v>1.5</v>
      </c>
      <c r="K107" s="21">
        <v>1.8</v>
      </c>
      <c r="L107" s="21">
        <v>1.5</v>
      </c>
      <c r="M107" s="22">
        <v>1.5</v>
      </c>
      <c r="N107" s="22">
        <v>1.5</v>
      </c>
      <c r="O107" s="68">
        <v>2</v>
      </c>
      <c r="Q107" s="68"/>
      <c r="AA107" s="68"/>
      <c r="AG107" s="68"/>
      <c r="AM107" s="68"/>
      <c r="AS107" s="68"/>
      <c r="AY107" s="68"/>
      <c r="BE107" s="68"/>
      <c r="BK107" s="68"/>
      <c r="BQ107" s="68"/>
      <c r="BW107" s="68"/>
      <c r="CC107" s="68"/>
      <c r="CD107" s="257"/>
      <c r="CE107" s="257"/>
      <c r="CF107" s="257"/>
      <c r="CG107" s="257"/>
      <c r="CH107" s="257"/>
      <c r="CI107" s="286"/>
      <c r="CJ107" s="69"/>
      <c r="CK107" s="69"/>
      <c r="CL107" s="69"/>
      <c r="CM107" s="69"/>
      <c r="CN107" s="69"/>
      <c r="CO107" s="68"/>
      <c r="CU107" s="68"/>
      <c r="DA107" s="68"/>
      <c r="DG107" s="68"/>
      <c r="DM107" s="68"/>
      <c r="DN107" s="19" t="s">
        <v>6</v>
      </c>
      <c r="DO107" s="104">
        <v>1</v>
      </c>
      <c r="DP107" s="21">
        <v>2</v>
      </c>
      <c r="DQ107" s="22">
        <v>4</v>
      </c>
      <c r="DR107" s="22">
        <v>6</v>
      </c>
      <c r="DS107" s="68">
        <v>13</v>
      </c>
      <c r="DT107" s="19">
        <v>1.5</v>
      </c>
      <c r="DU107" s="21">
        <v>0.5</v>
      </c>
      <c r="DV107" s="21">
        <v>0.7</v>
      </c>
      <c r="DW107" s="22">
        <v>0.4</v>
      </c>
      <c r="DX107" s="22">
        <v>0.4</v>
      </c>
      <c r="DY107" s="68">
        <v>1</v>
      </c>
      <c r="EE107" s="68"/>
      <c r="EK107" s="68"/>
      <c r="EL107" s="19">
        <v>0.3</v>
      </c>
      <c r="EM107" s="21">
        <v>0.3</v>
      </c>
      <c r="EN107" s="21">
        <v>0.5</v>
      </c>
      <c r="EO107" s="22">
        <v>1</v>
      </c>
      <c r="EP107" s="22">
        <v>3</v>
      </c>
      <c r="EQ107" s="68">
        <v>1</v>
      </c>
      <c r="ER107" s="19">
        <v>0.3</v>
      </c>
      <c r="ES107" s="19" t="s">
        <v>6</v>
      </c>
      <c r="ET107" s="19" t="s">
        <v>6</v>
      </c>
      <c r="EU107" s="22">
        <v>1.5</v>
      </c>
      <c r="EV107" s="22">
        <v>1</v>
      </c>
      <c r="EW107" s="68"/>
      <c r="FC107" s="68"/>
      <c r="FI107" s="68"/>
      <c r="FJ107" s="104">
        <v>1</v>
      </c>
      <c r="FK107" s="21">
        <v>0.8</v>
      </c>
      <c r="FL107" s="21">
        <v>1.5</v>
      </c>
      <c r="FM107" s="22">
        <v>2</v>
      </c>
      <c r="FN107" s="22">
        <v>1</v>
      </c>
      <c r="FO107" s="68">
        <v>0.1</v>
      </c>
      <c r="FP107" s="257">
        <v>1.5</v>
      </c>
      <c r="FQ107" s="257">
        <v>1.5</v>
      </c>
      <c r="FR107" s="257">
        <v>1</v>
      </c>
      <c r="FS107" s="257">
        <v>2.5</v>
      </c>
      <c r="FT107" s="257">
        <v>3</v>
      </c>
      <c r="FU107" s="68">
        <v>10</v>
      </c>
      <c r="GA107" s="68"/>
      <c r="GG107" s="68"/>
      <c r="GM107" s="68"/>
      <c r="GS107" s="68"/>
      <c r="GY107" s="68"/>
      <c r="HE107" s="68"/>
      <c r="HK107" s="68"/>
      <c r="HQ107" s="68"/>
      <c r="HW107" s="68"/>
      <c r="IC107" s="68"/>
      <c r="II107" s="68"/>
      <c r="IO107" s="68"/>
      <c r="IU107" s="68"/>
      <c r="JA107" s="68"/>
      <c r="JG107" s="68"/>
      <c r="JM107" s="68"/>
      <c r="JS107" s="68"/>
      <c r="JY107" s="68"/>
      <c r="KE107" s="68"/>
      <c r="KF107" s="68">
        <v>0.5</v>
      </c>
      <c r="KG107" s="68">
        <v>0.5</v>
      </c>
      <c r="KH107" s="68">
        <v>0.5</v>
      </c>
      <c r="KI107" s="68"/>
      <c r="KJ107" s="68"/>
      <c r="KK107" s="68">
        <v>0.1</v>
      </c>
      <c r="KL107" s="68">
        <v>0.1</v>
      </c>
      <c r="KM107" s="68"/>
      <c r="KN107" s="68"/>
      <c r="KO107" s="68"/>
      <c r="KP107" s="68">
        <v>0.5</v>
      </c>
      <c r="KQ107" s="68"/>
      <c r="KR107" s="68">
        <v>0.1</v>
      </c>
      <c r="KS107" s="230">
        <v>2</v>
      </c>
      <c r="KT107" s="295">
        <v>0.5</v>
      </c>
      <c r="KV107" s="295">
        <v>2</v>
      </c>
      <c r="KW107" s="295">
        <v>4</v>
      </c>
      <c r="KX107" s="295">
        <v>0.5</v>
      </c>
      <c r="KY107" s="282">
        <v>0.5</v>
      </c>
      <c r="LA107" s="282">
        <v>0.5</v>
      </c>
      <c r="LC107" s="295">
        <v>0.5</v>
      </c>
      <c r="LE107" s="295">
        <v>2</v>
      </c>
    </row>
    <row r="108" spans="1:317" x14ac:dyDescent="0.2">
      <c r="B108" s="231" t="s">
        <v>98</v>
      </c>
      <c r="C108" s="230" t="s">
        <v>351</v>
      </c>
      <c r="D108" s="22">
        <v>30</v>
      </c>
      <c r="E108" s="22">
        <v>15</v>
      </c>
      <c r="F108" s="22">
        <v>12</v>
      </c>
      <c r="G108" s="22">
        <v>10</v>
      </c>
      <c r="H108" s="22">
        <v>25</v>
      </c>
      <c r="I108" s="68">
        <v>27</v>
      </c>
      <c r="J108" s="22">
        <v>15</v>
      </c>
      <c r="K108" s="22">
        <v>20</v>
      </c>
      <c r="L108" s="22">
        <v>15</v>
      </c>
      <c r="M108" s="22">
        <v>20</v>
      </c>
      <c r="N108" s="22">
        <v>20</v>
      </c>
      <c r="O108" s="68">
        <v>92</v>
      </c>
      <c r="CD108" s="257"/>
      <c r="CE108" s="257"/>
      <c r="CF108" s="257"/>
      <c r="CG108" s="257"/>
      <c r="CH108" s="257"/>
      <c r="CJ108" s="69"/>
      <c r="CK108" s="69"/>
      <c r="CL108" s="69"/>
      <c r="CM108" s="69"/>
      <c r="CN108" s="69"/>
      <c r="DN108" s="19" t="s">
        <v>6</v>
      </c>
      <c r="DO108" s="22">
        <v>15</v>
      </c>
      <c r="DP108" s="22">
        <v>10</v>
      </c>
      <c r="DQ108" s="22">
        <v>40</v>
      </c>
      <c r="DR108" s="22">
        <v>30</v>
      </c>
      <c r="DS108" s="68">
        <v>105</v>
      </c>
      <c r="DT108" s="22">
        <v>20</v>
      </c>
      <c r="DU108" s="22">
        <v>10</v>
      </c>
      <c r="DV108" s="22">
        <v>12</v>
      </c>
      <c r="DW108" s="22">
        <v>12</v>
      </c>
      <c r="DX108" s="22">
        <v>12</v>
      </c>
      <c r="DY108" s="68">
        <v>13</v>
      </c>
      <c r="EL108" s="22">
        <v>25</v>
      </c>
      <c r="EM108" s="22">
        <v>15</v>
      </c>
      <c r="EN108" s="22">
        <v>15</v>
      </c>
      <c r="EO108" s="22">
        <v>30</v>
      </c>
      <c r="EP108" s="22">
        <v>55</v>
      </c>
      <c r="EQ108" s="68">
        <v>37</v>
      </c>
      <c r="ER108" s="22">
        <v>15</v>
      </c>
      <c r="ES108" s="19" t="s">
        <v>6</v>
      </c>
      <c r="ET108" s="19" t="s">
        <v>6</v>
      </c>
      <c r="EU108" s="22">
        <v>35</v>
      </c>
      <c r="EV108" s="22">
        <v>25</v>
      </c>
      <c r="FJ108" s="22">
        <v>20</v>
      </c>
      <c r="FK108" s="22">
        <v>15</v>
      </c>
      <c r="FL108" s="22">
        <v>15</v>
      </c>
      <c r="FM108" s="22">
        <v>15</v>
      </c>
      <c r="FN108" s="22">
        <v>40</v>
      </c>
      <c r="FO108" s="68">
        <v>90</v>
      </c>
      <c r="FP108" s="257">
        <v>20</v>
      </c>
      <c r="FQ108" s="257">
        <v>20</v>
      </c>
      <c r="FR108" s="257">
        <v>12</v>
      </c>
      <c r="FS108" s="257">
        <v>20</v>
      </c>
      <c r="FT108" s="257">
        <v>15</v>
      </c>
      <c r="FU108" s="68">
        <v>62</v>
      </c>
    </row>
    <row r="109" spans="1:317" ht="15" x14ac:dyDescent="0.2">
      <c r="A109" s="230" t="s">
        <v>1419</v>
      </c>
      <c r="B109" s="266" t="s">
        <v>97</v>
      </c>
      <c r="C109" s="230" t="s">
        <v>502</v>
      </c>
      <c r="D109" s="104">
        <v>8</v>
      </c>
      <c r="E109" s="21">
        <v>6</v>
      </c>
      <c r="F109" s="21">
        <v>5</v>
      </c>
      <c r="G109" s="22">
        <v>4</v>
      </c>
      <c r="H109" s="22">
        <v>8</v>
      </c>
      <c r="I109" s="68">
        <v>9</v>
      </c>
      <c r="J109" s="230"/>
      <c r="K109" s="230"/>
      <c r="L109" s="230"/>
      <c r="M109" s="230"/>
      <c r="O109" s="68"/>
      <c r="P109" s="19" t="s">
        <v>6</v>
      </c>
      <c r="Q109" s="68">
        <v>5</v>
      </c>
      <c r="R109" s="19" t="s">
        <v>6</v>
      </c>
      <c r="S109" s="19" t="s">
        <v>6</v>
      </c>
      <c r="T109" s="257">
        <v>0.5</v>
      </c>
      <c r="U109" s="257">
        <v>5</v>
      </c>
      <c r="AA109" s="68"/>
      <c r="AG109" s="68"/>
      <c r="AM109" s="68"/>
      <c r="AS109" s="68"/>
      <c r="AY109" s="68"/>
      <c r="BE109" s="68"/>
      <c r="BK109" s="68"/>
      <c r="BQ109" s="68"/>
      <c r="BW109" s="68"/>
      <c r="CC109" s="68"/>
      <c r="CD109" s="257"/>
      <c r="CE109" s="257"/>
      <c r="CF109" s="257"/>
      <c r="CG109" s="257"/>
      <c r="CH109" s="257"/>
      <c r="CI109" s="286"/>
      <c r="CJ109" s="69"/>
      <c r="CK109" s="69"/>
      <c r="CL109" s="69"/>
      <c r="CM109" s="69"/>
      <c r="CN109" s="69"/>
      <c r="CO109" s="68"/>
      <c r="CU109" s="68"/>
      <c r="DA109" s="68"/>
      <c r="DG109" s="68"/>
      <c r="DM109" s="68"/>
      <c r="DN109" s="19"/>
      <c r="DO109" s="22"/>
      <c r="DP109" s="22"/>
      <c r="DQ109" s="22"/>
      <c r="DR109" s="22"/>
      <c r="DS109" s="68"/>
      <c r="DT109" s="22"/>
      <c r="DU109" s="22"/>
      <c r="DV109" s="22"/>
      <c r="DW109" s="22"/>
      <c r="DX109" s="22"/>
      <c r="DY109" s="68"/>
      <c r="EE109" s="68"/>
      <c r="EK109" s="68"/>
      <c r="EL109" s="104">
        <v>10</v>
      </c>
      <c r="EM109" s="21">
        <v>5</v>
      </c>
      <c r="EN109" s="21">
        <v>5</v>
      </c>
      <c r="EO109" s="22">
        <v>4</v>
      </c>
      <c r="EP109" s="22">
        <v>4</v>
      </c>
      <c r="EQ109" s="68">
        <v>7</v>
      </c>
      <c r="EW109" s="68"/>
      <c r="FC109" s="68"/>
      <c r="FD109" s="104">
        <v>5</v>
      </c>
      <c r="FE109" s="104">
        <v>3</v>
      </c>
      <c r="FF109" s="21">
        <v>0.5</v>
      </c>
      <c r="FG109" s="22">
        <v>1</v>
      </c>
      <c r="FH109" s="22">
        <v>1.5</v>
      </c>
      <c r="FI109" s="68">
        <v>1</v>
      </c>
      <c r="FJ109" s="104">
        <v>0.8</v>
      </c>
      <c r="FK109" s="19" t="s">
        <v>6</v>
      </c>
      <c r="FL109" s="19" t="s">
        <v>6</v>
      </c>
      <c r="FM109" s="19" t="s">
        <v>6</v>
      </c>
      <c r="FN109" s="19" t="s">
        <v>6</v>
      </c>
      <c r="FO109" s="68"/>
      <c r="FU109" s="68"/>
      <c r="GA109" s="68"/>
      <c r="GG109" s="68"/>
      <c r="GM109" s="68"/>
      <c r="GS109" s="68"/>
      <c r="GY109" s="68"/>
      <c r="HE109" s="68"/>
      <c r="HK109" s="68"/>
      <c r="HQ109" s="68"/>
      <c r="HW109" s="68"/>
      <c r="IC109" s="68"/>
      <c r="II109" s="68"/>
      <c r="IO109" s="68"/>
      <c r="IU109" s="68"/>
      <c r="JA109" s="68"/>
      <c r="JG109" s="68"/>
      <c r="JM109" s="68"/>
      <c r="JS109" s="68"/>
      <c r="JY109" s="68"/>
      <c r="KE109" s="68"/>
      <c r="KF109" s="68"/>
      <c r="KG109" s="68"/>
      <c r="KH109" s="68"/>
      <c r="KI109" s="68"/>
      <c r="KJ109" s="68"/>
      <c r="KK109" s="68"/>
      <c r="KL109" s="68"/>
      <c r="KM109" s="68">
        <v>5</v>
      </c>
      <c r="KN109" s="68"/>
      <c r="KO109" s="68"/>
      <c r="KP109" s="68">
        <v>0.5</v>
      </c>
      <c r="KQ109" s="68"/>
      <c r="KR109" s="68"/>
      <c r="KY109" s="282">
        <v>0.5</v>
      </c>
      <c r="KZ109" s="282">
        <v>10</v>
      </c>
      <c r="LC109" s="282">
        <v>0.5</v>
      </c>
    </row>
    <row r="110" spans="1:317" x14ac:dyDescent="0.2">
      <c r="B110" s="231" t="s">
        <v>98</v>
      </c>
      <c r="C110" s="230" t="s">
        <v>502</v>
      </c>
      <c r="D110" s="22">
        <v>50</v>
      </c>
      <c r="E110" s="22">
        <v>25</v>
      </c>
      <c r="F110" s="22">
        <v>16</v>
      </c>
      <c r="G110" s="22">
        <v>15</v>
      </c>
      <c r="H110" s="22">
        <v>30</v>
      </c>
      <c r="I110" s="68">
        <v>27</v>
      </c>
      <c r="J110" s="230"/>
      <c r="K110" s="230"/>
      <c r="L110" s="230"/>
      <c r="M110" s="230"/>
      <c r="P110" s="19" t="s">
        <v>6</v>
      </c>
      <c r="Q110" s="68">
        <v>55</v>
      </c>
      <c r="R110" s="19" t="s">
        <v>6</v>
      </c>
      <c r="S110" s="19" t="s">
        <v>6</v>
      </c>
      <c r="T110" s="257">
        <v>15</v>
      </c>
      <c r="U110" s="257">
        <v>60</v>
      </c>
      <c r="CD110" s="257"/>
      <c r="CE110" s="257"/>
      <c r="CF110" s="257"/>
      <c r="CG110" s="257"/>
      <c r="CH110" s="257"/>
      <c r="CJ110" s="69"/>
      <c r="CK110" s="69"/>
      <c r="CL110" s="69"/>
      <c r="CM110" s="69"/>
      <c r="CN110" s="69"/>
      <c r="DN110" s="19"/>
      <c r="DO110" s="22"/>
      <c r="DP110" s="22"/>
      <c r="DQ110" s="22"/>
      <c r="DR110" s="22"/>
      <c r="DT110" s="22"/>
      <c r="DU110" s="22"/>
      <c r="DV110" s="22"/>
      <c r="DW110" s="22"/>
      <c r="DX110" s="22"/>
      <c r="EL110" s="22">
        <v>50</v>
      </c>
      <c r="EM110" s="22">
        <v>40</v>
      </c>
      <c r="EN110" s="22">
        <v>15</v>
      </c>
      <c r="EO110" s="22">
        <v>25</v>
      </c>
      <c r="EP110" s="22">
        <v>30</v>
      </c>
      <c r="EQ110" s="68">
        <v>38</v>
      </c>
      <c r="FD110" s="25">
        <v>45</v>
      </c>
      <c r="FE110" s="22">
        <v>20</v>
      </c>
      <c r="FF110" s="22">
        <v>10</v>
      </c>
      <c r="FG110" s="22">
        <v>20</v>
      </c>
      <c r="FH110" s="22">
        <v>10</v>
      </c>
      <c r="FI110" s="68">
        <v>14</v>
      </c>
      <c r="FJ110" s="22">
        <v>33</v>
      </c>
      <c r="FK110" s="19" t="s">
        <v>6</v>
      </c>
      <c r="FL110" s="19" t="s">
        <v>6</v>
      </c>
      <c r="FM110" s="19" t="s">
        <v>6</v>
      </c>
      <c r="FN110" s="19" t="s">
        <v>6</v>
      </c>
    </row>
    <row r="111" spans="1:317" ht="15" x14ac:dyDescent="0.2">
      <c r="A111" s="230" t="s">
        <v>1419</v>
      </c>
      <c r="B111" s="266" t="s">
        <v>97</v>
      </c>
      <c r="C111" s="23" t="s">
        <v>613</v>
      </c>
      <c r="D111" s="230"/>
      <c r="E111" s="230"/>
      <c r="F111" s="230"/>
      <c r="G111" s="230"/>
      <c r="H111" s="230"/>
      <c r="I111" s="68"/>
      <c r="J111" s="230"/>
      <c r="K111" s="230"/>
      <c r="L111" s="230"/>
      <c r="M111" s="230"/>
      <c r="O111" s="68"/>
      <c r="P111" s="19">
        <v>1.5</v>
      </c>
      <c r="Q111" s="68"/>
      <c r="R111" s="21">
        <v>2</v>
      </c>
      <c r="S111" s="21">
        <v>1.5</v>
      </c>
      <c r="T111" s="22">
        <v>1.5</v>
      </c>
      <c r="U111" s="22">
        <v>1.5</v>
      </c>
      <c r="AA111" s="68"/>
      <c r="AG111" s="68"/>
      <c r="AM111" s="68"/>
      <c r="AS111" s="68"/>
      <c r="AY111" s="68"/>
      <c r="BE111" s="68"/>
      <c r="BK111" s="68"/>
      <c r="BQ111" s="68"/>
      <c r="BW111" s="68"/>
      <c r="CC111" s="68"/>
      <c r="CD111" s="257"/>
      <c r="CE111" s="257"/>
      <c r="CF111" s="257"/>
      <c r="CG111" s="257"/>
      <c r="CH111" s="257"/>
      <c r="CI111" s="286"/>
      <c r="CJ111" s="69"/>
      <c r="CK111" s="69"/>
      <c r="CL111" s="69"/>
      <c r="CM111" s="69"/>
      <c r="CN111" s="69"/>
      <c r="CO111" s="68"/>
      <c r="CU111" s="68"/>
      <c r="DA111" s="68"/>
      <c r="DG111" s="68"/>
      <c r="DM111" s="68"/>
      <c r="DN111" s="19"/>
      <c r="DO111" s="22"/>
      <c r="DP111" s="22"/>
      <c r="DQ111" s="22"/>
      <c r="DR111" s="22"/>
      <c r="DS111" s="68"/>
      <c r="DT111" s="22"/>
      <c r="DU111" s="22"/>
      <c r="DV111" s="22"/>
      <c r="DW111" s="22"/>
      <c r="DX111" s="22"/>
      <c r="DY111" s="68"/>
      <c r="EE111" s="68"/>
      <c r="EK111" s="68"/>
      <c r="EL111" s="22"/>
      <c r="EM111" s="22"/>
      <c r="EN111" s="22"/>
      <c r="EO111" s="22"/>
      <c r="EP111" s="22"/>
      <c r="EQ111" s="68"/>
      <c r="EW111" s="68"/>
      <c r="FC111" s="68"/>
      <c r="FD111" s="104">
        <v>0.2</v>
      </c>
      <c r="FE111" s="21">
        <v>0.2</v>
      </c>
      <c r="FF111" s="21">
        <v>0.2</v>
      </c>
      <c r="FG111" s="22">
        <v>0.3</v>
      </c>
      <c r="FH111" s="22">
        <v>0.1</v>
      </c>
      <c r="FI111" s="68"/>
      <c r="FJ111" s="19" t="s">
        <v>6</v>
      </c>
      <c r="FK111" s="19" t="s">
        <v>6</v>
      </c>
      <c r="FL111" s="19" t="s">
        <v>6</v>
      </c>
      <c r="FM111" s="104">
        <v>0.2</v>
      </c>
      <c r="FN111" s="257">
        <v>0.1</v>
      </c>
      <c r="FO111" s="68"/>
      <c r="FU111" s="68"/>
      <c r="GA111" s="68"/>
      <c r="GG111" s="68"/>
      <c r="GM111" s="68"/>
      <c r="GS111" s="68"/>
      <c r="GY111" s="68"/>
      <c r="HE111" s="68"/>
      <c r="HK111" s="68"/>
      <c r="HQ111" s="68"/>
      <c r="HW111" s="68"/>
      <c r="IC111" s="68"/>
      <c r="II111" s="68"/>
      <c r="IO111" s="68"/>
      <c r="IU111" s="68"/>
      <c r="JA111" s="68"/>
      <c r="JG111" s="68"/>
      <c r="JM111" s="68"/>
      <c r="JS111" s="68"/>
      <c r="JY111" s="68"/>
      <c r="KE111" s="68"/>
      <c r="KF111" s="68"/>
      <c r="KG111" s="68"/>
      <c r="KH111" s="68"/>
      <c r="KI111" s="68"/>
      <c r="KJ111" s="68"/>
      <c r="KK111" s="68"/>
      <c r="KL111" s="68"/>
      <c r="KM111" s="68"/>
      <c r="KN111" s="68"/>
      <c r="KO111" s="68"/>
      <c r="KP111" s="68"/>
      <c r="KQ111" s="68"/>
      <c r="KR111" s="68"/>
    </row>
    <row r="112" spans="1:317" x14ac:dyDescent="0.2">
      <c r="B112" s="231" t="s">
        <v>98</v>
      </c>
      <c r="C112" s="23" t="s">
        <v>613</v>
      </c>
      <c r="D112" s="230"/>
      <c r="E112" s="230"/>
      <c r="F112" s="230"/>
      <c r="G112" s="230"/>
      <c r="H112" s="230"/>
      <c r="I112" s="230"/>
      <c r="J112" s="230"/>
      <c r="K112" s="230"/>
      <c r="L112" s="230"/>
      <c r="M112" s="230"/>
      <c r="P112" s="22">
        <v>6</v>
      </c>
      <c r="R112" s="22">
        <v>6</v>
      </c>
      <c r="S112" s="22">
        <v>6</v>
      </c>
      <c r="T112" s="22">
        <v>10</v>
      </c>
      <c r="U112" s="22">
        <v>9</v>
      </c>
      <c r="CD112" s="257"/>
      <c r="CE112" s="257"/>
      <c r="CF112" s="257"/>
      <c r="CG112" s="257"/>
      <c r="CH112" s="257"/>
      <c r="CJ112" s="69"/>
      <c r="CK112" s="69"/>
      <c r="CL112" s="69"/>
      <c r="CM112" s="69"/>
      <c r="CN112" s="69"/>
      <c r="DN112" s="19"/>
      <c r="DO112" s="22"/>
      <c r="DP112" s="22"/>
      <c r="DQ112" s="22"/>
      <c r="DR112" s="22"/>
      <c r="DT112" s="22"/>
      <c r="DU112" s="22"/>
      <c r="DV112" s="22"/>
      <c r="DW112" s="22"/>
      <c r="DX112" s="22"/>
      <c r="EL112" s="22"/>
      <c r="EM112" s="22"/>
      <c r="EN112" s="22"/>
      <c r="EO112" s="22"/>
      <c r="EP112" s="22"/>
      <c r="FD112" s="22">
        <v>5</v>
      </c>
      <c r="FE112" s="22">
        <v>6</v>
      </c>
      <c r="FF112" s="22">
        <v>5</v>
      </c>
      <c r="FG112" s="22">
        <v>6</v>
      </c>
      <c r="FH112" s="22">
        <v>5</v>
      </c>
      <c r="FJ112" s="19" t="s">
        <v>6</v>
      </c>
      <c r="FK112" s="19" t="s">
        <v>6</v>
      </c>
      <c r="FL112" s="19" t="s">
        <v>6</v>
      </c>
      <c r="FM112" s="104">
        <v>5</v>
      </c>
      <c r="FN112" s="257">
        <v>4</v>
      </c>
    </row>
    <row r="113" spans="1:316" ht="15" x14ac:dyDescent="0.2">
      <c r="A113" s="230" t="s">
        <v>1419</v>
      </c>
      <c r="B113" s="266" t="s">
        <v>97</v>
      </c>
      <c r="C113" s="230" t="s">
        <v>616</v>
      </c>
      <c r="D113" s="230"/>
      <c r="E113" s="230"/>
      <c r="F113" s="230"/>
      <c r="G113" s="230"/>
      <c r="H113" s="230"/>
      <c r="I113" s="68"/>
      <c r="J113" s="230"/>
      <c r="K113" s="230"/>
      <c r="L113" s="230"/>
      <c r="M113" s="230"/>
      <c r="O113" s="68"/>
      <c r="Q113" s="68">
        <v>1</v>
      </c>
      <c r="AA113" s="68"/>
      <c r="AG113" s="68"/>
      <c r="AM113" s="68"/>
      <c r="AS113" s="68"/>
      <c r="AY113" s="68"/>
      <c r="BE113" s="68"/>
      <c r="BK113" s="68"/>
      <c r="BQ113" s="68"/>
      <c r="BW113" s="68"/>
      <c r="CC113" s="68"/>
      <c r="CD113" s="257"/>
      <c r="CE113" s="257"/>
      <c r="CF113" s="257"/>
      <c r="CG113" s="257"/>
      <c r="CH113" s="257"/>
      <c r="CI113" s="286"/>
      <c r="CJ113" s="69"/>
      <c r="CK113" s="69"/>
      <c r="CL113" s="69"/>
      <c r="CM113" s="69"/>
      <c r="CN113" s="69"/>
      <c r="CO113" s="68"/>
      <c r="CU113" s="68"/>
      <c r="DA113" s="68"/>
      <c r="DG113" s="68"/>
      <c r="DM113" s="68"/>
      <c r="DN113" s="19"/>
      <c r="DO113" s="22"/>
      <c r="DP113" s="22"/>
      <c r="DQ113" s="22"/>
      <c r="DR113" s="22"/>
      <c r="DS113" s="68"/>
      <c r="DT113" s="22"/>
      <c r="DU113" s="22"/>
      <c r="DV113" s="22"/>
      <c r="DW113" s="22"/>
      <c r="DX113" s="22"/>
      <c r="DY113" s="68"/>
      <c r="EE113" s="68"/>
      <c r="EK113" s="68"/>
      <c r="EL113" s="22"/>
      <c r="EM113" s="22"/>
      <c r="EN113" s="22"/>
      <c r="EO113" s="22"/>
      <c r="EP113" s="22"/>
      <c r="EQ113" s="68"/>
      <c r="EW113" s="68"/>
      <c r="FC113" s="68"/>
      <c r="FD113" s="19" t="s">
        <v>6</v>
      </c>
      <c r="FE113" s="19" t="s">
        <v>6</v>
      </c>
      <c r="FF113" s="257">
        <v>0.05</v>
      </c>
      <c r="FG113" s="19" t="s">
        <v>6</v>
      </c>
      <c r="FH113" s="19" t="s">
        <v>6</v>
      </c>
      <c r="FI113" s="68">
        <v>0.1</v>
      </c>
      <c r="FO113" s="68"/>
      <c r="FU113" s="68"/>
      <c r="GA113" s="68"/>
      <c r="GG113" s="68"/>
      <c r="GM113" s="68"/>
      <c r="GS113" s="68"/>
      <c r="GY113" s="68"/>
      <c r="HE113" s="68"/>
      <c r="HK113" s="68"/>
      <c r="HQ113" s="68"/>
      <c r="HW113" s="68"/>
      <c r="IC113" s="68"/>
      <c r="II113" s="68"/>
      <c r="IO113" s="68"/>
      <c r="IU113" s="68"/>
      <c r="JA113" s="68"/>
      <c r="JG113" s="68"/>
      <c r="JM113" s="68"/>
      <c r="JS113" s="68"/>
      <c r="JY113" s="68"/>
      <c r="KE113" s="68"/>
      <c r="KF113" s="68"/>
      <c r="KG113" s="68"/>
      <c r="KH113" s="68"/>
      <c r="KI113" s="68"/>
      <c r="KJ113" s="68"/>
      <c r="KK113" s="68"/>
      <c r="KL113" s="68"/>
      <c r="KM113" s="68"/>
      <c r="KN113" s="68"/>
      <c r="KO113" s="68"/>
      <c r="KP113" s="68"/>
      <c r="KQ113" s="68"/>
      <c r="KR113" s="68"/>
    </row>
    <row r="114" spans="1:316" x14ac:dyDescent="0.2">
      <c r="B114" s="231" t="s">
        <v>98</v>
      </c>
      <c r="C114" s="230" t="s">
        <v>616</v>
      </c>
      <c r="D114" s="230"/>
      <c r="E114" s="230"/>
      <c r="F114" s="230"/>
      <c r="G114" s="230"/>
      <c r="H114" s="230"/>
      <c r="I114" s="230"/>
      <c r="J114" s="230"/>
      <c r="K114" s="230"/>
      <c r="L114" s="230"/>
      <c r="M114" s="230"/>
      <c r="Q114" s="68">
        <v>4</v>
      </c>
      <c r="CD114" s="257"/>
      <c r="CE114" s="257"/>
      <c r="CF114" s="257"/>
      <c r="CG114" s="257"/>
      <c r="CH114" s="257"/>
      <c r="CJ114" s="69"/>
      <c r="CK114" s="69"/>
      <c r="CL114" s="69"/>
      <c r="CM114" s="69"/>
      <c r="CN114" s="69"/>
      <c r="DN114" s="19"/>
      <c r="DO114" s="22"/>
      <c r="DP114" s="22"/>
      <c r="DQ114" s="22"/>
      <c r="DR114" s="22"/>
      <c r="DT114" s="22"/>
      <c r="DU114" s="22"/>
      <c r="DV114" s="22"/>
      <c r="DW114" s="22"/>
      <c r="DX114" s="22"/>
      <c r="EL114" s="22"/>
      <c r="EM114" s="22"/>
      <c r="EN114" s="22"/>
      <c r="EO114" s="22"/>
      <c r="EP114" s="22"/>
      <c r="FD114" s="19" t="s">
        <v>6</v>
      </c>
      <c r="FE114" s="19" t="s">
        <v>6</v>
      </c>
      <c r="FF114" s="257">
        <v>5</v>
      </c>
      <c r="FG114" s="19" t="s">
        <v>6</v>
      </c>
      <c r="FH114" s="19" t="s">
        <v>6</v>
      </c>
      <c r="FI114" s="68">
        <v>2</v>
      </c>
    </row>
    <row r="115" spans="1:316" ht="15" x14ac:dyDescent="0.2">
      <c r="A115" s="230" t="s">
        <v>1419</v>
      </c>
      <c r="B115" s="266" t="s">
        <v>97</v>
      </c>
      <c r="C115" s="230" t="s">
        <v>1425</v>
      </c>
      <c r="D115" s="230"/>
      <c r="E115" s="230"/>
      <c r="F115" s="230"/>
      <c r="G115" s="230"/>
      <c r="H115" s="230"/>
      <c r="I115" s="68"/>
      <c r="J115" s="230"/>
      <c r="K115" s="230"/>
      <c r="L115" s="230"/>
      <c r="M115" s="230"/>
      <c r="O115" s="68"/>
      <c r="Q115" s="68"/>
      <c r="AA115" s="68"/>
      <c r="AG115" s="68"/>
      <c r="AM115" s="68"/>
      <c r="AS115" s="68"/>
      <c r="AY115" s="68"/>
      <c r="BE115" s="68"/>
      <c r="BK115" s="68"/>
      <c r="BQ115" s="68"/>
      <c r="BW115" s="68"/>
      <c r="CC115" s="68"/>
      <c r="CD115" s="257"/>
      <c r="CE115" s="257"/>
      <c r="CF115" s="257"/>
      <c r="CG115" s="257"/>
      <c r="CH115" s="257"/>
      <c r="CI115" s="286"/>
      <c r="CJ115" s="69"/>
      <c r="CK115" s="69"/>
      <c r="CL115" s="69"/>
      <c r="CM115" s="69"/>
      <c r="CN115" s="69"/>
      <c r="CO115" s="68"/>
      <c r="CU115" s="68"/>
      <c r="DA115" s="68"/>
      <c r="DG115" s="68"/>
      <c r="DM115" s="68"/>
      <c r="DN115" s="19"/>
      <c r="DO115" s="22"/>
      <c r="DP115" s="22"/>
      <c r="DQ115" s="22"/>
      <c r="DR115" s="22"/>
      <c r="DS115" s="68"/>
      <c r="DT115" s="22"/>
      <c r="DU115" s="22"/>
      <c r="DV115" s="22"/>
      <c r="DW115" s="22"/>
      <c r="DX115" s="22"/>
      <c r="DY115" s="68"/>
      <c r="EE115" s="68"/>
      <c r="EK115" s="68"/>
      <c r="EL115" s="22"/>
      <c r="EM115" s="22"/>
      <c r="EN115" s="22"/>
      <c r="EO115" s="22"/>
      <c r="EP115" s="22"/>
      <c r="EQ115" s="68"/>
      <c r="EW115" s="68"/>
      <c r="FC115" s="68"/>
      <c r="FD115" s="19"/>
      <c r="FE115" s="19"/>
      <c r="FF115" s="257"/>
      <c r="FG115" s="19"/>
      <c r="FH115" s="19"/>
      <c r="FI115" s="68"/>
      <c r="FO115" s="68"/>
      <c r="FU115" s="68"/>
      <c r="GA115" s="68"/>
      <c r="GG115" s="68"/>
      <c r="GM115" s="68"/>
      <c r="GS115" s="68"/>
      <c r="GY115" s="68"/>
      <c r="HE115" s="68"/>
      <c r="HK115" s="68"/>
      <c r="HQ115" s="68"/>
      <c r="HW115" s="68"/>
      <c r="IC115" s="68"/>
      <c r="II115" s="68"/>
      <c r="IO115" s="68"/>
      <c r="IU115" s="68"/>
      <c r="JA115" s="68"/>
      <c r="JG115" s="68"/>
      <c r="JM115" s="68"/>
      <c r="JS115" s="68"/>
      <c r="JY115" s="68"/>
      <c r="KE115" s="68"/>
      <c r="KF115" s="68"/>
      <c r="KG115" s="68"/>
      <c r="KH115" s="68"/>
      <c r="KI115" s="68"/>
      <c r="KJ115" s="68"/>
      <c r="KK115" s="68"/>
      <c r="KL115" s="68"/>
      <c r="KM115" s="68"/>
      <c r="KN115" s="68"/>
      <c r="KO115" s="68"/>
      <c r="KP115" s="68"/>
      <c r="KQ115" s="68"/>
      <c r="KR115" s="68"/>
    </row>
    <row r="116" spans="1:316" x14ac:dyDescent="0.2">
      <c r="B116" s="231" t="s">
        <v>98</v>
      </c>
      <c r="C116" s="230" t="s">
        <v>1425</v>
      </c>
      <c r="D116" s="230"/>
      <c r="E116" s="230"/>
      <c r="F116" s="230"/>
      <c r="G116" s="230"/>
      <c r="H116" s="230"/>
      <c r="I116" s="230"/>
      <c r="J116" s="230"/>
      <c r="K116" s="230"/>
      <c r="L116" s="230"/>
      <c r="M116" s="230"/>
      <c r="CD116" s="257"/>
      <c r="CE116" s="257"/>
      <c r="CF116" s="257"/>
      <c r="CG116" s="257"/>
      <c r="CH116" s="257"/>
      <c r="CJ116" s="69"/>
      <c r="CK116" s="69"/>
      <c r="CL116" s="69"/>
      <c r="CM116" s="69"/>
      <c r="CN116" s="69"/>
      <c r="DN116" s="19"/>
      <c r="DO116" s="22"/>
      <c r="DP116" s="22"/>
      <c r="DQ116" s="22"/>
      <c r="DR116" s="22"/>
      <c r="DT116" s="22"/>
      <c r="DU116" s="22"/>
      <c r="DV116" s="22"/>
      <c r="DW116" s="22"/>
      <c r="DX116" s="22"/>
      <c r="EL116" s="22"/>
      <c r="EM116" s="22"/>
      <c r="EN116" s="22"/>
      <c r="EO116" s="22"/>
      <c r="EP116" s="22"/>
      <c r="FD116" s="19"/>
      <c r="FE116" s="19"/>
      <c r="FF116" s="257"/>
      <c r="FG116" s="19"/>
      <c r="FH116" s="19"/>
    </row>
    <row r="117" spans="1:316" x14ac:dyDescent="0.2">
      <c r="A117" s="230" t="s">
        <v>1419</v>
      </c>
      <c r="B117" s="266" t="s">
        <v>97</v>
      </c>
      <c r="C117" s="230" t="s">
        <v>606</v>
      </c>
      <c r="D117" s="104">
        <v>0.05</v>
      </c>
      <c r="E117" s="21">
        <v>0.05</v>
      </c>
      <c r="F117" s="21">
        <v>0.05</v>
      </c>
      <c r="G117" s="22">
        <v>0.05</v>
      </c>
      <c r="H117" s="19" t="s">
        <v>6</v>
      </c>
      <c r="I117" s="68"/>
      <c r="J117" s="230"/>
      <c r="K117" s="230"/>
      <c r="L117" s="230"/>
      <c r="M117" s="230"/>
      <c r="O117" s="68"/>
      <c r="P117" s="19" t="s">
        <v>6</v>
      </c>
      <c r="Q117" s="68"/>
      <c r="R117" s="21">
        <v>0.2</v>
      </c>
      <c r="S117" s="21">
        <v>0.2</v>
      </c>
      <c r="T117" s="19" t="s">
        <v>6</v>
      </c>
      <c r="U117" s="22">
        <v>0.2</v>
      </c>
      <c r="AA117" s="68"/>
      <c r="AG117" s="68"/>
      <c r="AM117" s="68"/>
      <c r="AS117" s="68"/>
      <c r="AY117" s="68"/>
      <c r="BE117" s="68"/>
      <c r="BK117" s="68"/>
      <c r="BQ117" s="68"/>
      <c r="BW117" s="68"/>
      <c r="CC117" s="68"/>
      <c r="CD117" s="257"/>
      <c r="CE117" s="257"/>
      <c r="CF117" s="257"/>
      <c r="CG117" s="257"/>
      <c r="CH117" s="257"/>
      <c r="CI117" s="68"/>
      <c r="CJ117" s="69"/>
      <c r="CK117" s="69"/>
      <c r="CL117" s="69"/>
      <c r="CM117" s="69"/>
      <c r="CN117" s="69"/>
      <c r="CO117" s="68"/>
      <c r="CU117" s="68"/>
      <c r="DA117" s="68"/>
      <c r="DG117" s="68"/>
      <c r="DM117" s="68"/>
      <c r="DN117" s="19"/>
      <c r="DO117" s="22"/>
      <c r="DP117" s="22"/>
      <c r="DQ117" s="22"/>
      <c r="DR117" s="22"/>
      <c r="DS117" s="68"/>
      <c r="DT117" s="22"/>
      <c r="DU117" s="22"/>
      <c r="DV117" s="22"/>
      <c r="DW117" s="22"/>
      <c r="DX117" s="22"/>
      <c r="DY117" s="68"/>
      <c r="EE117" s="68"/>
      <c r="EK117" s="68"/>
      <c r="EL117" s="22"/>
      <c r="EM117" s="22"/>
      <c r="EN117" s="22"/>
      <c r="EO117" s="22"/>
      <c r="EP117" s="22"/>
      <c r="EQ117" s="68">
        <v>0.1</v>
      </c>
      <c r="EW117" s="68"/>
      <c r="FC117" s="68"/>
      <c r="FD117" s="104">
        <v>1.5</v>
      </c>
      <c r="FE117" s="104">
        <v>0.5</v>
      </c>
      <c r="FF117" s="21">
        <v>0.5</v>
      </c>
      <c r="FG117" s="19" t="s">
        <v>6</v>
      </c>
      <c r="FH117" s="19" t="s">
        <v>6</v>
      </c>
      <c r="FI117" s="68">
        <v>0.1</v>
      </c>
      <c r="FO117" s="68"/>
      <c r="FU117" s="68"/>
      <c r="GA117" s="68"/>
      <c r="GG117" s="68"/>
      <c r="GM117" s="68"/>
      <c r="GS117" s="68"/>
      <c r="GY117" s="68"/>
      <c r="HE117" s="68"/>
      <c r="HK117" s="68"/>
      <c r="HQ117" s="68"/>
      <c r="HW117" s="68"/>
      <c r="IC117" s="68"/>
      <c r="II117" s="68"/>
      <c r="IO117" s="68"/>
      <c r="IU117" s="68"/>
      <c r="JA117" s="68"/>
      <c r="JG117" s="68"/>
      <c r="JM117" s="68"/>
      <c r="JS117" s="68"/>
      <c r="JY117" s="68"/>
      <c r="KE117" s="68"/>
      <c r="KF117" s="68"/>
      <c r="KG117" s="68"/>
      <c r="KH117" s="68"/>
      <c r="KI117" s="68"/>
      <c r="KJ117" s="68">
        <v>0.5</v>
      </c>
      <c r="KK117" s="68"/>
      <c r="KL117" s="68"/>
      <c r="KM117" s="68"/>
      <c r="KN117" s="68"/>
      <c r="KO117" s="68"/>
      <c r="KP117" s="68"/>
      <c r="KQ117" s="68">
        <v>1</v>
      </c>
      <c r="KR117" s="68"/>
    </row>
    <row r="118" spans="1:316" x14ac:dyDescent="0.2">
      <c r="B118" s="231" t="s">
        <v>98</v>
      </c>
      <c r="C118" s="230" t="s">
        <v>606</v>
      </c>
      <c r="D118" s="22">
        <v>5</v>
      </c>
      <c r="E118" s="22">
        <v>10</v>
      </c>
      <c r="F118" s="22">
        <v>8</v>
      </c>
      <c r="G118" s="22">
        <v>8</v>
      </c>
      <c r="H118" s="19" t="s">
        <v>6</v>
      </c>
      <c r="I118" s="230"/>
      <c r="J118" s="230"/>
      <c r="K118" s="230"/>
      <c r="L118" s="230"/>
      <c r="M118" s="230"/>
      <c r="P118" s="19" t="s">
        <v>6</v>
      </c>
      <c r="R118" s="22">
        <v>30</v>
      </c>
      <c r="S118" s="22">
        <v>15</v>
      </c>
      <c r="T118" s="19" t="s">
        <v>6</v>
      </c>
      <c r="U118" s="22">
        <v>8</v>
      </c>
      <c r="CD118" s="257"/>
      <c r="CE118" s="257"/>
      <c r="CF118" s="257"/>
      <c r="CG118" s="257"/>
      <c r="CH118" s="257"/>
      <c r="CJ118" s="69"/>
      <c r="CK118" s="69"/>
      <c r="CL118" s="69"/>
      <c r="CM118" s="69"/>
      <c r="CN118" s="69"/>
      <c r="DN118" s="19"/>
      <c r="DO118" s="22"/>
      <c r="DP118" s="22"/>
      <c r="DQ118" s="22"/>
      <c r="DR118" s="22"/>
      <c r="DT118" s="22"/>
      <c r="DU118" s="22"/>
      <c r="DV118" s="22"/>
      <c r="DW118" s="22"/>
      <c r="DX118" s="22"/>
      <c r="EL118" s="22"/>
      <c r="EM118" s="22"/>
      <c r="EN118" s="22"/>
      <c r="EO118" s="22"/>
      <c r="EP118" s="22"/>
      <c r="EQ118" s="68">
        <v>24</v>
      </c>
      <c r="FD118" s="22">
        <v>55</v>
      </c>
      <c r="FE118" s="22">
        <v>30</v>
      </c>
      <c r="FF118" s="22">
        <v>40</v>
      </c>
      <c r="FG118" s="19" t="s">
        <v>6</v>
      </c>
      <c r="FH118" s="19" t="s">
        <v>6</v>
      </c>
      <c r="FI118" s="68">
        <v>45</v>
      </c>
    </row>
    <row r="119" spans="1:316" ht="15" x14ac:dyDescent="0.2">
      <c r="A119" s="230" t="s">
        <v>1419</v>
      </c>
      <c r="B119" s="266" t="s">
        <v>97</v>
      </c>
      <c r="C119" s="230" t="s">
        <v>648</v>
      </c>
      <c r="D119" s="104">
        <v>0.3</v>
      </c>
      <c r="E119" s="21">
        <v>0.5</v>
      </c>
      <c r="F119" s="21">
        <v>0.2</v>
      </c>
      <c r="G119" s="19" t="s">
        <v>6</v>
      </c>
      <c r="H119" s="22">
        <v>0.3</v>
      </c>
      <c r="I119" s="68"/>
      <c r="J119" s="19">
        <v>0.8</v>
      </c>
      <c r="K119" s="19">
        <v>0.8</v>
      </c>
      <c r="L119" s="21">
        <v>0.05</v>
      </c>
      <c r="M119" s="22">
        <v>0.1</v>
      </c>
      <c r="N119" s="19" t="s">
        <v>6</v>
      </c>
      <c r="O119" s="68">
        <v>0.1</v>
      </c>
      <c r="P119" s="19">
        <v>0.3</v>
      </c>
      <c r="Q119" s="68"/>
      <c r="R119" s="21">
        <v>0.3</v>
      </c>
      <c r="S119" s="21">
        <v>0.3</v>
      </c>
      <c r="T119" s="22">
        <v>0.3</v>
      </c>
      <c r="U119" s="22">
        <v>0.2</v>
      </c>
      <c r="AA119" s="68"/>
      <c r="AG119" s="68"/>
      <c r="AM119" s="68"/>
      <c r="AS119" s="68"/>
      <c r="AY119" s="68"/>
      <c r="BE119" s="68"/>
      <c r="BK119" s="68"/>
      <c r="BQ119" s="68"/>
      <c r="BW119" s="68"/>
      <c r="CC119" s="68"/>
      <c r="CD119" s="257"/>
      <c r="CE119" s="257"/>
      <c r="CF119" s="257"/>
      <c r="CG119" s="257"/>
      <c r="CH119" s="257"/>
      <c r="CI119" s="68"/>
      <c r="CJ119" s="69"/>
      <c r="CK119" s="69"/>
      <c r="CL119" s="69"/>
      <c r="CM119" s="69"/>
      <c r="CN119" s="69"/>
      <c r="CO119" s="68"/>
      <c r="CU119" s="68"/>
      <c r="DA119" s="68"/>
      <c r="DG119" s="68"/>
      <c r="DM119" s="68"/>
      <c r="DN119" s="19"/>
      <c r="DO119" s="22"/>
      <c r="DP119" s="22"/>
      <c r="DQ119" s="22"/>
      <c r="DR119" s="22"/>
      <c r="DS119" s="68"/>
      <c r="DT119" s="22"/>
      <c r="DU119" s="22"/>
      <c r="DV119" s="22"/>
      <c r="DW119" s="22"/>
      <c r="DX119" s="22"/>
      <c r="DY119" s="68"/>
      <c r="EE119" s="68"/>
      <c r="EK119" s="68"/>
      <c r="EL119" s="22"/>
      <c r="EM119" s="22"/>
      <c r="EN119" s="22"/>
      <c r="EO119" s="22"/>
      <c r="EP119" s="22"/>
      <c r="EQ119" s="68"/>
      <c r="EW119" s="68"/>
      <c r="FC119" s="68"/>
      <c r="FD119" s="22"/>
      <c r="FE119" s="22"/>
      <c r="FF119" s="22"/>
      <c r="FG119" s="19"/>
      <c r="FH119" s="19"/>
      <c r="FI119" s="68"/>
      <c r="FJ119" s="257">
        <v>1.5</v>
      </c>
      <c r="FK119" s="257">
        <v>1.5</v>
      </c>
      <c r="FL119" s="257">
        <v>1.5</v>
      </c>
      <c r="FM119" s="257">
        <v>1.5</v>
      </c>
      <c r="FN119" s="257">
        <v>1.5</v>
      </c>
      <c r="FO119" s="68">
        <v>0.5</v>
      </c>
      <c r="FP119" s="257">
        <v>0.3</v>
      </c>
      <c r="FQ119" s="257">
        <v>0.3</v>
      </c>
      <c r="FR119" s="19" t="s">
        <v>6</v>
      </c>
      <c r="FS119" s="19" t="s">
        <v>6</v>
      </c>
      <c r="FT119" s="257">
        <v>0.5</v>
      </c>
      <c r="FU119" s="68">
        <v>0.1</v>
      </c>
      <c r="GA119" s="68"/>
      <c r="GG119" s="68"/>
      <c r="GM119" s="68"/>
      <c r="GS119" s="68"/>
      <c r="GY119" s="68"/>
      <c r="HE119" s="68"/>
      <c r="HK119" s="68"/>
      <c r="HQ119" s="68"/>
      <c r="HW119" s="68"/>
      <c r="IC119" s="68"/>
      <c r="II119" s="68"/>
      <c r="IO119" s="68"/>
      <c r="IU119" s="68"/>
      <c r="JA119" s="68"/>
      <c r="JG119" s="68"/>
      <c r="JM119" s="68"/>
      <c r="JS119" s="68"/>
      <c r="JY119" s="68"/>
      <c r="KE119" s="68"/>
      <c r="KF119" s="68"/>
      <c r="KG119" s="68"/>
      <c r="KH119" s="68">
        <v>0.5</v>
      </c>
      <c r="KI119" s="68">
        <v>0.5</v>
      </c>
      <c r="KJ119" s="68"/>
      <c r="KK119" s="68"/>
      <c r="KL119" s="68">
        <v>0.5</v>
      </c>
      <c r="KM119" s="68"/>
      <c r="KN119" s="68">
        <v>0.5</v>
      </c>
      <c r="KO119" s="68">
        <v>1</v>
      </c>
      <c r="KP119" s="68" t="s">
        <v>1470</v>
      </c>
      <c r="KQ119" s="68"/>
      <c r="KR119" s="68"/>
      <c r="KT119" s="282">
        <v>4</v>
      </c>
      <c r="KU119" s="282">
        <v>2</v>
      </c>
      <c r="KV119" s="282">
        <v>2</v>
      </c>
      <c r="KX119" s="282">
        <v>2</v>
      </c>
      <c r="KY119" s="282">
        <v>2</v>
      </c>
      <c r="KZ119" s="282">
        <v>4</v>
      </c>
      <c r="LA119" s="282">
        <v>4</v>
      </c>
      <c r="LB119" s="282">
        <v>2</v>
      </c>
      <c r="LC119" s="282">
        <v>2</v>
      </c>
      <c r="LD119" s="282">
        <v>2</v>
      </c>
    </row>
    <row r="120" spans="1:316" x14ac:dyDescent="0.2">
      <c r="B120" s="231" t="s">
        <v>98</v>
      </c>
      <c r="C120" s="230" t="s">
        <v>648</v>
      </c>
      <c r="D120" s="22">
        <v>33</v>
      </c>
      <c r="E120" s="22">
        <v>35</v>
      </c>
      <c r="F120" s="22">
        <v>30</v>
      </c>
      <c r="G120" s="19" t="s">
        <v>6</v>
      </c>
      <c r="H120" s="22">
        <v>45</v>
      </c>
      <c r="I120" s="230"/>
      <c r="J120" s="22">
        <v>40</v>
      </c>
      <c r="K120" s="22">
        <v>30</v>
      </c>
      <c r="L120" s="22">
        <v>20</v>
      </c>
      <c r="M120" s="22">
        <v>22</v>
      </c>
      <c r="N120" s="19" t="s">
        <v>6</v>
      </c>
      <c r="O120" s="68">
        <v>35</v>
      </c>
      <c r="P120" s="22">
        <v>13</v>
      </c>
      <c r="R120" s="22">
        <v>20</v>
      </c>
      <c r="S120" s="22">
        <v>20</v>
      </c>
      <c r="T120" s="22">
        <v>35</v>
      </c>
      <c r="U120" s="22">
        <v>48</v>
      </c>
      <c r="CD120" s="257"/>
      <c r="CE120" s="257"/>
      <c r="CF120" s="257"/>
      <c r="CG120" s="257"/>
      <c r="CH120" s="257"/>
      <c r="CJ120" s="69"/>
      <c r="CK120" s="69"/>
      <c r="CL120" s="69"/>
      <c r="CM120" s="69"/>
      <c r="CN120" s="69"/>
      <c r="DN120" s="19"/>
      <c r="DO120" s="22"/>
      <c r="DP120" s="22"/>
      <c r="DQ120" s="22"/>
      <c r="DR120" s="22"/>
      <c r="DT120" s="22"/>
      <c r="DU120" s="22"/>
      <c r="DV120" s="22"/>
      <c r="DW120" s="22"/>
      <c r="DX120" s="22"/>
      <c r="EL120" s="22"/>
      <c r="EM120" s="22"/>
      <c r="EN120" s="22"/>
      <c r="EO120" s="22"/>
      <c r="EP120" s="22"/>
      <c r="FD120" s="22"/>
      <c r="FE120" s="22"/>
      <c r="FF120" s="22"/>
      <c r="FG120" s="19"/>
      <c r="FH120" s="19"/>
      <c r="FJ120" s="257">
        <v>40</v>
      </c>
      <c r="FK120" s="257">
        <v>25</v>
      </c>
      <c r="FL120" s="257">
        <v>35</v>
      </c>
      <c r="FM120" s="257">
        <v>40</v>
      </c>
      <c r="FN120" s="257">
        <v>40</v>
      </c>
      <c r="FO120" s="68">
        <v>49</v>
      </c>
      <c r="FP120" s="257">
        <v>45</v>
      </c>
      <c r="FQ120" s="257">
        <v>20</v>
      </c>
      <c r="FR120" s="19" t="s">
        <v>6</v>
      </c>
      <c r="FS120" s="19" t="s">
        <v>6</v>
      </c>
      <c r="FT120" s="257">
        <v>44</v>
      </c>
      <c r="FU120" s="68">
        <v>43</v>
      </c>
    </row>
    <row r="121" spans="1:316" ht="15" x14ac:dyDescent="0.2">
      <c r="A121" s="230" t="s">
        <v>1407</v>
      </c>
      <c r="B121" s="266" t="s">
        <v>97</v>
      </c>
      <c r="C121" s="230" t="s">
        <v>786</v>
      </c>
      <c r="D121" s="230"/>
      <c r="E121" s="230"/>
      <c r="F121" s="230"/>
      <c r="G121" s="230"/>
      <c r="H121" s="230"/>
      <c r="I121" s="68"/>
      <c r="J121" s="230"/>
      <c r="K121" s="230"/>
      <c r="L121" s="230"/>
      <c r="M121" s="230"/>
      <c r="O121" s="68"/>
      <c r="Q121" s="68"/>
      <c r="V121" s="19">
        <v>0.5</v>
      </c>
      <c r="W121" s="21">
        <v>0.5</v>
      </c>
      <c r="X121" s="21">
        <v>0.7</v>
      </c>
      <c r="Y121" s="22">
        <v>0.7</v>
      </c>
      <c r="Z121" s="22">
        <v>0.6</v>
      </c>
      <c r="AA121" s="68">
        <v>0.1</v>
      </c>
      <c r="AB121" s="257">
        <v>3</v>
      </c>
      <c r="AC121" s="257">
        <v>3</v>
      </c>
      <c r="AD121" s="257">
        <v>4</v>
      </c>
      <c r="AE121" s="257">
        <v>3.5</v>
      </c>
      <c r="AF121" s="257">
        <v>3</v>
      </c>
      <c r="AG121" s="68">
        <v>0.5</v>
      </c>
      <c r="AH121" s="104">
        <v>1</v>
      </c>
      <c r="AI121" s="104">
        <v>1</v>
      </c>
      <c r="AJ121" s="21">
        <v>1</v>
      </c>
      <c r="AK121" s="22">
        <v>1</v>
      </c>
      <c r="AL121" s="22">
        <v>0.8</v>
      </c>
      <c r="AM121" s="68">
        <v>0.1</v>
      </c>
      <c r="AN121" s="257">
        <v>1</v>
      </c>
      <c r="AO121" s="257">
        <v>1</v>
      </c>
      <c r="AP121" s="257">
        <v>2</v>
      </c>
      <c r="AQ121" s="257">
        <v>1.5</v>
      </c>
      <c r="AR121" s="257">
        <v>2</v>
      </c>
      <c r="AS121" s="68">
        <v>0.2</v>
      </c>
      <c r="AT121" s="19" t="s">
        <v>6</v>
      </c>
      <c r="AU121" s="19" t="s">
        <v>6</v>
      </c>
      <c r="AV121" s="19" t="s">
        <v>6</v>
      </c>
      <c r="AW121" s="19" t="s">
        <v>6</v>
      </c>
      <c r="AX121" s="22">
        <v>0.1</v>
      </c>
      <c r="AY121" s="68"/>
      <c r="BE121" s="68"/>
      <c r="BK121" s="68"/>
      <c r="BQ121" s="68"/>
      <c r="BW121" s="68"/>
      <c r="CC121" s="68"/>
      <c r="CD121" s="257"/>
      <c r="CE121" s="257"/>
      <c r="CF121" s="257"/>
      <c r="CG121" s="257"/>
      <c r="CH121" s="257"/>
      <c r="CI121" s="286"/>
      <c r="CJ121" s="69"/>
      <c r="CK121" s="69"/>
      <c r="CL121" s="69"/>
      <c r="CM121" s="69"/>
      <c r="CN121" s="69"/>
      <c r="CO121" s="68"/>
      <c r="CU121" s="68"/>
      <c r="DA121" s="68"/>
      <c r="DG121" s="68"/>
      <c r="DM121" s="68"/>
      <c r="DN121" s="19"/>
      <c r="DO121" s="22"/>
      <c r="DP121" s="22"/>
      <c r="DQ121" s="22"/>
      <c r="DR121" s="22"/>
      <c r="DS121" s="68"/>
      <c r="DT121" s="22"/>
      <c r="DU121" s="22"/>
      <c r="DV121" s="22"/>
      <c r="DW121" s="22"/>
      <c r="DX121" s="22"/>
      <c r="DY121" s="68"/>
      <c r="EE121" s="68"/>
      <c r="EK121" s="68"/>
      <c r="EL121" s="22"/>
      <c r="EM121" s="22"/>
      <c r="EN121" s="22"/>
      <c r="EO121" s="22"/>
      <c r="EP121" s="22"/>
      <c r="EQ121" s="68"/>
      <c r="EW121" s="68"/>
      <c r="FC121" s="68"/>
      <c r="FD121" s="22"/>
      <c r="FE121" s="22"/>
      <c r="FF121" s="22"/>
      <c r="FG121" s="19"/>
      <c r="FH121" s="19"/>
      <c r="FI121" s="68"/>
      <c r="FJ121" s="257"/>
      <c r="FK121" s="257"/>
      <c r="FL121" s="257"/>
      <c r="FM121" s="257"/>
      <c r="FN121" s="257"/>
      <c r="FO121" s="68"/>
      <c r="FP121" s="257"/>
      <c r="FQ121" s="257"/>
      <c r="FR121" s="19"/>
      <c r="FS121" s="19"/>
      <c r="FT121" s="257"/>
      <c r="FU121" s="68"/>
      <c r="GA121" s="68"/>
      <c r="GG121" s="68"/>
      <c r="GM121" s="68"/>
      <c r="GS121" s="68"/>
      <c r="GT121" s="257">
        <v>1</v>
      </c>
      <c r="GU121" s="257">
        <v>2</v>
      </c>
      <c r="GV121" s="257">
        <v>0.6</v>
      </c>
      <c r="GW121" s="257">
        <v>0.2</v>
      </c>
      <c r="GX121" s="257">
        <v>0.2</v>
      </c>
      <c r="GY121" s="68">
        <v>0.1</v>
      </c>
      <c r="GZ121" s="257">
        <v>3</v>
      </c>
      <c r="HA121" s="257">
        <v>3</v>
      </c>
      <c r="HB121" s="19" t="s">
        <v>6</v>
      </c>
      <c r="HC121" s="257">
        <v>1</v>
      </c>
      <c r="HD121" s="257">
        <v>0.8</v>
      </c>
      <c r="HE121" s="68">
        <v>4</v>
      </c>
      <c r="HF121" s="257">
        <v>0.4</v>
      </c>
      <c r="HG121" s="257">
        <v>0.8</v>
      </c>
      <c r="HH121" s="257">
        <v>0.5</v>
      </c>
      <c r="HI121" s="257">
        <v>0.5</v>
      </c>
      <c r="HJ121" s="257">
        <v>0.3</v>
      </c>
      <c r="HK121" s="68">
        <v>2</v>
      </c>
      <c r="HL121" s="257">
        <v>4</v>
      </c>
      <c r="HM121" s="257">
        <v>4</v>
      </c>
      <c r="HN121" s="257">
        <v>3</v>
      </c>
      <c r="HO121" s="257">
        <v>2.5</v>
      </c>
      <c r="HP121" s="257">
        <v>1.5</v>
      </c>
      <c r="HQ121" s="68">
        <v>5</v>
      </c>
      <c r="HR121" s="257">
        <v>0.8</v>
      </c>
      <c r="HS121" s="257">
        <v>0.6</v>
      </c>
      <c r="HT121" s="257">
        <v>0.4</v>
      </c>
      <c r="HU121" s="257">
        <v>0.1</v>
      </c>
      <c r="HV121" s="19" t="s">
        <v>6</v>
      </c>
      <c r="HW121" s="68">
        <v>0.1</v>
      </c>
      <c r="HX121" s="257">
        <v>2</v>
      </c>
      <c r="HY121" s="257">
        <v>2</v>
      </c>
      <c r="HZ121" s="257">
        <v>1</v>
      </c>
      <c r="IA121" s="257">
        <v>0.5</v>
      </c>
      <c r="IB121" s="19" t="s">
        <v>6</v>
      </c>
      <c r="IC121" s="68">
        <v>0.5</v>
      </c>
      <c r="ID121" s="257">
        <v>1.5</v>
      </c>
      <c r="IE121" s="257">
        <v>1.5</v>
      </c>
      <c r="IF121" s="257">
        <v>0.3</v>
      </c>
      <c r="IG121" s="257">
        <v>0.5</v>
      </c>
      <c r="IH121" s="257">
        <v>0.3</v>
      </c>
      <c r="II121" s="68">
        <v>0.1</v>
      </c>
      <c r="IJ121" s="257">
        <v>5</v>
      </c>
      <c r="IK121" s="257">
        <v>4</v>
      </c>
      <c r="IL121" s="257">
        <v>2</v>
      </c>
      <c r="IM121" s="257">
        <v>0.3</v>
      </c>
      <c r="IN121" s="257">
        <v>0.05</v>
      </c>
      <c r="IO121" s="68">
        <v>0.1</v>
      </c>
      <c r="IP121" s="294">
        <v>0.8</v>
      </c>
      <c r="IQ121" s="257">
        <v>0.8</v>
      </c>
      <c r="IR121" s="257">
        <v>0.8</v>
      </c>
      <c r="IS121" s="257">
        <v>2.5</v>
      </c>
      <c r="IT121" s="257">
        <v>2</v>
      </c>
      <c r="IU121" s="68">
        <v>0.5</v>
      </c>
      <c r="IV121" s="19" t="s">
        <v>6</v>
      </c>
      <c r="IW121" s="19" t="s">
        <v>6</v>
      </c>
      <c r="IX121" s="257">
        <v>0.05</v>
      </c>
      <c r="IY121" s="19" t="s">
        <v>6</v>
      </c>
      <c r="IZ121" s="19" t="s">
        <v>6</v>
      </c>
      <c r="JA121" s="68"/>
      <c r="JB121" s="257">
        <v>0.4</v>
      </c>
      <c r="JC121" s="257">
        <v>0.6</v>
      </c>
      <c r="JD121" s="257">
        <v>1</v>
      </c>
      <c r="JE121" s="257">
        <v>2</v>
      </c>
      <c r="JF121" s="257">
        <v>0.7</v>
      </c>
      <c r="JG121" s="68">
        <v>2</v>
      </c>
      <c r="JM121" s="68"/>
      <c r="JS121" s="68"/>
      <c r="JY121" s="68"/>
      <c r="KE121" s="68"/>
      <c r="KF121" s="68"/>
      <c r="KG121" s="68"/>
      <c r="KH121" s="68"/>
      <c r="KI121" s="68"/>
      <c r="KJ121" s="68"/>
      <c r="KK121" s="68"/>
      <c r="KL121" s="68"/>
      <c r="KM121" s="68"/>
      <c r="KN121" s="68"/>
      <c r="KO121" s="68"/>
      <c r="KP121" s="68"/>
      <c r="KQ121" s="68"/>
      <c r="KR121" s="68"/>
    </row>
    <row r="122" spans="1:316" x14ac:dyDescent="0.2">
      <c r="B122" s="231" t="s">
        <v>98</v>
      </c>
      <c r="C122" s="230" t="s">
        <v>786</v>
      </c>
      <c r="D122" s="230"/>
      <c r="E122" s="230"/>
      <c r="F122" s="230"/>
      <c r="G122" s="230"/>
      <c r="H122" s="230"/>
      <c r="I122" s="230"/>
      <c r="J122" s="230"/>
      <c r="K122" s="230"/>
      <c r="L122" s="230"/>
      <c r="M122" s="230"/>
      <c r="V122" s="22">
        <v>30</v>
      </c>
      <c r="W122" s="22">
        <v>25</v>
      </c>
      <c r="X122" s="22">
        <v>65</v>
      </c>
      <c r="Y122" s="22">
        <v>40</v>
      </c>
      <c r="Z122" s="22">
        <v>80</v>
      </c>
      <c r="AA122" s="68">
        <v>15</v>
      </c>
      <c r="AB122" s="257">
        <v>70</v>
      </c>
      <c r="AC122" s="257">
        <v>60</v>
      </c>
      <c r="AD122" s="257">
        <v>90</v>
      </c>
      <c r="AE122" s="257">
        <v>60</v>
      </c>
      <c r="AF122" s="257">
        <v>100</v>
      </c>
      <c r="AG122" s="68">
        <v>71</v>
      </c>
      <c r="AH122" s="22">
        <v>60</v>
      </c>
      <c r="AI122" s="22">
        <v>40</v>
      </c>
      <c r="AJ122" s="22">
        <v>60</v>
      </c>
      <c r="AK122" s="22">
        <v>55</v>
      </c>
      <c r="AL122" s="22">
        <v>80</v>
      </c>
      <c r="AM122" s="68">
        <v>74</v>
      </c>
      <c r="AN122" s="257">
        <v>50</v>
      </c>
      <c r="AO122" s="257">
        <v>40</v>
      </c>
      <c r="AP122" s="257">
        <v>80</v>
      </c>
      <c r="AQ122" s="257">
        <v>50</v>
      </c>
      <c r="AR122" s="257">
        <v>80</v>
      </c>
      <c r="AS122" s="68">
        <v>60</v>
      </c>
      <c r="AT122" s="19" t="s">
        <v>6</v>
      </c>
      <c r="AU122" s="19" t="s">
        <v>6</v>
      </c>
      <c r="AV122" s="19" t="s">
        <v>6</v>
      </c>
      <c r="AW122" s="19" t="s">
        <v>6</v>
      </c>
      <c r="AX122" s="22">
        <v>75</v>
      </c>
      <c r="CD122" s="257"/>
      <c r="CE122" s="257"/>
      <c r="CF122" s="257"/>
      <c r="CG122" s="257"/>
      <c r="CH122" s="257"/>
      <c r="CJ122" s="69"/>
      <c r="CK122" s="69"/>
      <c r="CL122" s="69"/>
      <c r="CM122" s="69"/>
      <c r="CN122" s="69"/>
      <c r="DN122" s="19"/>
      <c r="DO122" s="22"/>
      <c r="DP122" s="22"/>
      <c r="DQ122" s="22"/>
      <c r="DR122" s="22"/>
      <c r="DT122" s="22"/>
      <c r="DU122" s="22"/>
      <c r="DV122" s="22"/>
      <c r="DW122" s="22"/>
      <c r="DX122" s="22"/>
      <c r="EL122" s="22"/>
      <c r="EM122" s="22"/>
      <c r="EN122" s="22"/>
      <c r="EO122" s="22"/>
      <c r="EP122" s="22"/>
      <c r="FD122" s="22"/>
      <c r="FE122" s="22"/>
      <c r="FF122" s="22"/>
      <c r="FG122" s="19"/>
      <c r="FH122" s="19"/>
      <c r="FJ122" s="257"/>
      <c r="FK122" s="257"/>
      <c r="FL122" s="257"/>
      <c r="FM122" s="257"/>
      <c r="FN122" s="257"/>
      <c r="FP122" s="257"/>
      <c r="FQ122" s="257"/>
      <c r="FR122" s="19"/>
      <c r="FS122" s="19"/>
      <c r="FT122" s="257"/>
      <c r="GT122" s="257">
        <v>85</v>
      </c>
      <c r="GU122" s="257">
        <v>50</v>
      </c>
      <c r="GV122" s="257">
        <v>35</v>
      </c>
      <c r="GW122" s="257">
        <v>55</v>
      </c>
      <c r="GX122" s="257">
        <v>40</v>
      </c>
      <c r="GY122" s="68">
        <v>20</v>
      </c>
      <c r="GZ122" s="257">
        <v>80</v>
      </c>
      <c r="HA122" s="257">
        <v>35</v>
      </c>
      <c r="HB122" s="19" t="s">
        <v>6</v>
      </c>
      <c r="HC122" s="257">
        <v>40</v>
      </c>
      <c r="HD122" s="257">
        <v>60</v>
      </c>
      <c r="HE122" s="68">
        <v>95</v>
      </c>
      <c r="HF122" s="257">
        <v>40</v>
      </c>
      <c r="HG122" s="257">
        <v>30</v>
      </c>
      <c r="HH122" s="257">
        <v>30</v>
      </c>
      <c r="HI122" s="257">
        <v>40</v>
      </c>
      <c r="HJ122" s="257">
        <v>30</v>
      </c>
      <c r="HK122" s="68">
        <v>31</v>
      </c>
      <c r="HL122" s="257">
        <v>80</v>
      </c>
      <c r="HM122" s="257">
        <v>40</v>
      </c>
      <c r="HN122" s="257">
        <v>50</v>
      </c>
      <c r="HO122" s="257">
        <v>70</v>
      </c>
      <c r="HP122" s="257">
        <v>35</v>
      </c>
      <c r="HQ122" s="68">
        <v>75</v>
      </c>
      <c r="HR122" s="257">
        <v>80</v>
      </c>
      <c r="HS122" s="257">
        <v>30</v>
      </c>
      <c r="HT122" s="257">
        <v>35</v>
      </c>
      <c r="HU122" s="257">
        <v>50</v>
      </c>
      <c r="HV122" s="19" t="s">
        <v>6</v>
      </c>
      <c r="HW122" s="68">
        <v>25</v>
      </c>
      <c r="HX122" s="257">
        <v>80</v>
      </c>
      <c r="HY122" s="257">
        <v>35</v>
      </c>
      <c r="HZ122" s="257">
        <v>60</v>
      </c>
      <c r="IA122" s="257">
        <v>55</v>
      </c>
      <c r="IB122" s="19" t="s">
        <v>6</v>
      </c>
      <c r="IC122" s="68">
        <v>15</v>
      </c>
      <c r="ID122" s="257">
        <v>85</v>
      </c>
      <c r="IE122" s="257">
        <v>45</v>
      </c>
      <c r="IF122" s="257">
        <v>30</v>
      </c>
      <c r="IG122" s="257">
        <v>60</v>
      </c>
      <c r="IH122" s="257">
        <v>30</v>
      </c>
      <c r="II122" s="68">
        <v>66</v>
      </c>
      <c r="IJ122" s="257">
        <v>80</v>
      </c>
      <c r="IK122" s="257">
        <v>40</v>
      </c>
      <c r="IL122" s="257">
        <v>60</v>
      </c>
      <c r="IM122" s="257">
        <v>50</v>
      </c>
      <c r="IN122" s="257">
        <v>20</v>
      </c>
      <c r="IO122" s="68">
        <v>19</v>
      </c>
      <c r="IP122" s="257">
        <v>80</v>
      </c>
      <c r="IQ122" s="257">
        <v>50</v>
      </c>
      <c r="IR122" s="257">
        <v>75</v>
      </c>
      <c r="IS122" s="257">
        <v>40</v>
      </c>
      <c r="IT122" s="257">
        <v>45</v>
      </c>
      <c r="IU122" s="68">
        <v>87</v>
      </c>
      <c r="IV122" s="19" t="s">
        <v>6</v>
      </c>
      <c r="IW122" s="19" t="s">
        <v>6</v>
      </c>
      <c r="IX122" s="257">
        <v>50</v>
      </c>
      <c r="IY122" s="19" t="s">
        <v>6</v>
      </c>
      <c r="IZ122" s="19" t="s">
        <v>6</v>
      </c>
      <c r="JB122" s="257">
        <v>60</v>
      </c>
      <c r="JC122" s="257">
        <v>35</v>
      </c>
      <c r="JD122" s="257">
        <v>50</v>
      </c>
      <c r="JE122" s="257">
        <v>60</v>
      </c>
      <c r="JF122" s="257">
        <v>80</v>
      </c>
      <c r="JG122" s="68">
        <v>74</v>
      </c>
    </row>
    <row r="123" spans="1:316" ht="15" x14ac:dyDescent="0.2">
      <c r="A123" s="230" t="s">
        <v>1407</v>
      </c>
      <c r="B123" s="266" t="s">
        <v>97</v>
      </c>
      <c r="C123" s="23" t="s">
        <v>307</v>
      </c>
      <c r="D123" s="19" t="s">
        <v>6</v>
      </c>
      <c r="E123" s="19" t="s">
        <v>6</v>
      </c>
      <c r="F123" s="19" t="s">
        <v>6</v>
      </c>
      <c r="G123" s="22">
        <v>0.8</v>
      </c>
      <c r="H123" s="22">
        <v>0.3</v>
      </c>
      <c r="I123" s="68">
        <v>0.5</v>
      </c>
      <c r="J123" s="230"/>
      <c r="K123" s="230"/>
      <c r="L123" s="230"/>
      <c r="M123" s="230"/>
      <c r="O123" s="68"/>
      <c r="P123" s="257">
        <v>4</v>
      </c>
      <c r="Q123" s="68">
        <v>8</v>
      </c>
      <c r="R123" s="257">
        <v>4</v>
      </c>
      <c r="S123" s="257">
        <v>2</v>
      </c>
      <c r="T123" s="257">
        <v>1.5</v>
      </c>
      <c r="U123" s="257">
        <v>2</v>
      </c>
      <c r="AA123" s="68"/>
      <c r="AG123" s="68"/>
      <c r="AM123" s="68"/>
      <c r="AS123" s="68"/>
      <c r="AY123" s="68"/>
      <c r="AZ123" s="19" t="s">
        <v>6</v>
      </c>
      <c r="BA123" s="19" t="s">
        <v>6</v>
      </c>
      <c r="BB123" s="19" t="s">
        <v>6</v>
      </c>
      <c r="BC123" s="22">
        <v>0.5</v>
      </c>
      <c r="BD123" s="22">
        <v>2.5</v>
      </c>
      <c r="BE123" s="68"/>
      <c r="BF123" s="19" t="s">
        <v>6</v>
      </c>
      <c r="BG123" s="19" t="s">
        <v>6</v>
      </c>
      <c r="BH123" s="19" t="s">
        <v>6</v>
      </c>
      <c r="BI123" s="19" t="s">
        <v>6</v>
      </c>
      <c r="BJ123" s="257">
        <v>0.3</v>
      </c>
      <c r="BK123" s="68">
        <v>0.1</v>
      </c>
      <c r="BQ123" s="68"/>
      <c r="BW123" s="68"/>
      <c r="CC123" s="68"/>
      <c r="CD123" s="257"/>
      <c r="CE123" s="257"/>
      <c r="CF123" s="257"/>
      <c r="CG123" s="257"/>
      <c r="CH123" s="257"/>
      <c r="CI123" s="286"/>
      <c r="CJ123" s="69"/>
      <c r="CK123" s="69"/>
      <c r="CL123" s="69"/>
      <c r="CM123" s="69"/>
      <c r="CN123" s="69"/>
      <c r="CO123" s="68"/>
      <c r="CU123" s="68"/>
      <c r="DA123" s="68"/>
      <c r="DG123" s="68"/>
      <c r="DH123" s="104">
        <v>8</v>
      </c>
      <c r="DI123" s="21">
        <v>8</v>
      </c>
      <c r="DJ123" s="21">
        <v>10</v>
      </c>
      <c r="DK123" s="22">
        <v>11</v>
      </c>
      <c r="DL123" s="22">
        <v>8</v>
      </c>
      <c r="DM123" s="68">
        <v>6</v>
      </c>
      <c r="DN123" s="104">
        <v>2</v>
      </c>
      <c r="DO123" s="21">
        <v>3</v>
      </c>
      <c r="DP123" s="21">
        <v>8</v>
      </c>
      <c r="DQ123" s="22">
        <v>8</v>
      </c>
      <c r="DR123" s="22">
        <v>7</v>
      </c>
      <c r="DS123" s="68">
        <v>5</v>
      </c>
      <c r="DY123" s="68">
        <v>1</v>
      </c>
      <c r="EE123" s="68"/>
      <c r="EK123" s="68"/>
      <c r="EL123" s="104">
        <v>1</v>
      </c>
      <c r="EM123" s="21">
        <v>1</v>
      </c>
      <c r="EN123" s="21">
        <v>0.8</v>
      </c>
      <c r="EO123" s="19" t="s">
        <v>6</v>
      </c>
      <c r="EP123" s="22">
        <v>2</v>
      </c>
      <c r="EQ123" s="68">
        <v>3</v>
      </c>
      <c r="ER123" s="104">
        <v>25</v>
      </c>
      <c r="ES123" s="21">
        <v>25</v>
      </c>
      <c r="ET123" s="21">
        <v>30</v>
      </c>
      <c r="EU123" s="22">
        <v>40</v>
      </c>
      <c r="EV123" s="22">
        <v>40</v>
      </c>
      <c r="EW123" s="68">
        <v>40</v>
      </c>
      <c r="FC123" s="68"/>
      <c r="FD123" s="104">
        <v>7</v>
      </c>
      <c r="FE123" s="21">
        <v>4</v>
      </c>
      <c r="FF123" s="21">
        <v>1</v>
      </c>
      <c r="FG123" s="22">
        <v>1.5</v>
      </c>
      <c r="FH123" s="22">
        <v>1.5</v>
      </c>
      <c r="FI123" s="68">
        <v>5</v>
      </c>
      <c r="FO123" s="68"/>
      <c r="FP123" s="19" t="s">
        <v>6</v>
      </c>
      <c r="FQ123" s="19" t="s">
        <v>6</v>
      </c>
      <c r="FR123" s="19" t="s">
        <v>6</v>
      </c>
      <c r="FS123" s="22">
        <v>1</v>
      </c>
      <c r="FT123" s="22">
        <v>0.8</v>
      </c>
      <c r="FU123" s="68">
        <v>1</v>
      </c>
      <c r="GA123" s="68"/>
      <c r="GB123" s="257">
        <v>4</v>
      </c>
      <c r="GC123" s="257">
        <v>4</v>
      </c>
      <c r="GD123" s="257">
        <v>5</v>
      </c>
      <c r="GE123" s="257">
        <v>5</v>
      </c>
      <c r="GF123" s="257">
        <v>4</v>
      </c>
      <c r="GG123" s="68">
        <v>2</v>
      </c>
      <c r="GM123" s="68"/>
      <c r="GS123" s="68"/>
      <c r="GY123" s="68"/>
      <c r="GZ123" s="257">
        <v>0.6</v>
      </c>
      <c r="HA123" s="257">
        <v>1.5</v>
      </c>
      <c r="HB123" s="19" t="s">
        <v>6</v>
      </c>
      <c r="HC123" s="19" t="s">
        <v>6</v>
      </c>
      <c r="HD123" s="257">
        <v>0.3</v>
      </c>
      <c r="HE123" s="68"/>
      <c r="HF123" s="104">
        <v>0.8</v>
      </c>
      <c r="HG123" s="104">
        <v>0.5</v>
      </c>
      <c r="HH123" s="21">
        <v>0.3</v>
      </c>
      <c r="HI123" s="19" t="s">
        <v>6</v>
      </c>
      <c r="HJ123" s="19" t="s">
        <v>6</v>
      </c>
      <c r="HK123" s="68"/>
      <c r="HQ123" s="68"/>
      <c r="HW123" s="68"/>
      <c r="IC123" s="68"/>
      <c r="II123" s="68"/>
      <c r="IO123" s="68"/>
      <c r="IP123" s="257">
        <v>2</v>
      </c>
      <c r="IQ123" s="257">
        <v>2.5</v>
      </c>
      <c r="IR123" s="257">
        <v>4</v>
      </c>
      <c r="IS123" s="257">
        <v>5</v>
      </c>
      <c r="IT123" s="257">
        <v>6</v>
      </c>
      <c r="IU123" s="68">
        <v>20</v>
      </c>
      <c r="JA123" s="68"/>
      <c r="JG123" s="68"/>
      <c r="JM123" s="68"/>
      <c r="JN123" s="19" t="s">
        <v>6</v>
      </c>
      <c r="JO123" s="19" t="s">
        <v>6</v>
      </c>
      <c r="JP123" s="19" t="s">
        <v>6</v>
      </c>
      <c r="JQ123" s="19" t="s">
        <v>6</v>
      </c>
      <c r="JR123" s="257">
        <v>0.4</v>
      </c>
      <c r="JS123" s="68"/>
      <c r="JT123" s="294">
        <v>40</v>
      </c>
      <c r="JU123" s="257">
        <v>35</v>
      </c>
      <c r="JV123" s="257">
        <v>35</v>
      </c>
      <c r="JW123" s="257">
        <v>35</v>
      </c>
      <c r="JX123" s="257">
        <v>20</v>
      </c>
      <c r="JY123" s="68"/>
      <c r="KE123" s="68"/>
      <c r="KF123" s="68"/>
      <c r="KG123" s="68"/>
      <c r="KH123" s="68"/>
      <c r="KI123" s="68"/>
      <c r="KJ123" s="68"/>
      <c r="KK123" s="68"/>
      <c r="KL123" s="68"/>
      <c r="KM123" s="68"/>
      <c r="KN123" s="68"/>
      <c r="KO123" s="68">
        <v>1</v>
      </c>
      <c r="KP123" s="68"/>
      <c r="KQ123" s="68">
        <v>0.5</v>
      </c>
      <c r="KR123" s="68"/>
      <c r="KW123" s="282">
        <v>0.5</v>
      </c>
    </row>
    <row r="124" spans="1:316" x14ac:dyDescent="0.2">
      <c r="B124" s="231" t="s">
        <v>98</v>
      </c>
      <c r="C124" s="23" t="s">
        <v>307</v>
      </c>
      <c r="D124" s="19" t="s">
        <v>6</v>
      </c>
      <c r="E124" s="19" t="s">
        <v>6</v>
      </c>
      <c r="F124" s="19" t="s">
        <v>6</v>
      </c>
      <c r="G124" s="22">
        <v>60</v>
      </c>
      <c r="H124" s="22">
        <v>40</v>
      </c>
      <c r="I124" s="68">
        <v>97</v>
      </c>
      <c r="J124" s="230"/>
      <c r="K124" s="230"/>
      <c r="L124" s="230"/>
      <c r="M124" s="230"/>
      <c r="P124" s="257">
        <v>50</v>
      </c>
      <c r="Q124" s="68">
        <v>88</v>
      </c>
      <c r="R124" s="257">
        <v>40</v>
      </c>
      <c r="S124" s="257">
        <v>40</v>
      </c>
      <c r="T124" s="257">
        <v>40</v>
      </c>
      <c r="U124" s="257">
        <v>60</v>
      </c>
      <c r="AZ124" s="19" t="s">
        <v>6</v>
      </c>
      <c r="BA124" s="19" t="s">
        <v>6</v>
      </c>
      <c r="BB124" s="19" t="s">
        <v>6</v>
      </c>
      <c r="BC124" s="22">
        <v>40</v>
      </c>
      <c r="BD124" s="22">
        <v>60</v>
      </c>
      <c r="BF124" s="19" t="s">
        <v>6</v>
      </c>
      <c r="BG124" s="19" t="s">
        <v>6</v>
      </c>
      <c r="BH124" s="19" t="s">
        <v>6</v>
      </c>
      <c r="BI124" s="19" t="s">
        <v>6</v>
      </c>
      <c r="BJ124" s="257">
        <v>40</v>
      </c>
      <c r="BK124" s="68">
        <v>11</v>
      </c>
      <c r="CD124" s="257"/>
      <c r="CE124" s="257"/>
      <c r="CF124" s="257"/>
      <c r="CG124" s="257"/>
      <c r="CH124" s="257"/>
      <c r="CJ124" s="69"/>
      <c r="CK124" s="69"/>
      <c r="CL124" s="69"/>
      <c r="CM124" s="69"/>
      <c r="CN124" s="69"/>
      <c r="DB124" s="19"/>
      <c r="DC124" s="19"/>
      <c r="DD124" s="21"/>
      <c r="DE124" s="22"/>
      <c r="DF124" s="22"/>
      <c r="DH124" s="22">
        <v>70</v>
      </c>
      <c r="DI124" s="22">
        <v>45</v>
      </c>
      <c r="DJ124" s="22">
        <v>60</v>
      </c>
      <c r="DK124" s="22">
        <v>60</v>
      </c>
      <c r="DL124" s="22">
        <v>70</v>
      </c>
      <c r="DM124" s="68">
        <v>90</v>
      </c>
      <c r="DN124" s="22">
        <v>35</v>
      </c>
      <c r="DO124" s="22">
        <v>30</v>
      </c>
      <c r="DP124" s="22">
        <v>50</v>
      </c>
      <c r="DQ124" s="22">
        <v>90</v>
      </c>
      <c r="DR124" s="22">
        <v>100</v>
      </c>
      <c r="DS124" s="68">
        <v>93</v>
      </c>
      <c r="DY124" s="68">
        <v>77</v>
      </c>
      <c r="EL124" s="22">
        <v>40</v>
      </c>
      <c r="EM124" s="22">
        <v>30</v>
      </c>
      <c r="EN124" s="22">
        <v>30</v>
      </c>
      <c r="EO124" s="19" t="s">
        <v>6</v>
      </c>
      <c r="EP124" s="22">
        <v>80</v>
      </c>
      <c r="EQ124" s="68">
        <v>100</v>
      </c>
      <c r="ER124" s="22">
        <v>60</v>
      </c>
      <c r="ES124" s="22">
        <v>40</v>
      </c>
      <c r="ET124" s="22">
        <v>75</v>
      </c>
      <c r="EU124" s="22">
        <v>70</v>
      </c>
      <c r="EV124" s="22">
        <v>100</v>
      </c>
      <c r="EW124" s="68">
        <v>115</v>
      </c>
      <c r="FD124" s="22">
        <v>35</v>
      </c>
      <c r="FE124" s="22">
        <v>40</v>
      </c>
      <c r="FF124" s="22">
        <v>40</v>
      </c>
      <c r="FG124" s="22">
        <v>30</v>
      </c>
      <c r="FH124" s="22">
        <v>30</v>
      </c>
      <c r="FI124" s="68">
        <v>43</v>
      </c>
      <c r="FP124" s="19" t="s">
        <v>6</v>
      </c>
      <c r="FQ124" s="19" t="s">
        <v>6</v>
      </c>
      <c r="FR124" s="19" t="s">
        <v>6</v>
      </c>
      <c r="FS124" s="22">
        <v>40</v>
      </c>
      <c r="FT124" s="22">
        <v>80</v>
      </c>
      <c r="FU124" s="68">
        <v>109</v>
      </c>
      <c r="GB124" s="257">
        <v>55</v>
      </c>
      <c r="GC124" s="257">
        <v>30</v>
      </c>
      <c r="GD124" s="257">
        <v>40</v>
      </c>
      <c r="GE124" s="257">
        <v>50</v>
      </c>
      <c r="GF124" s="257">
        <v>65</v>
      </c>
      <c r="GG124" s="68">
        <v>75</v>
      </c>
      <c r="GZ124" s="257">
        <v>40</v>
      </c>
      <c r="HA124" s="257">
        <v>30</v>
      </c>
      <c r="HB124" s="19" t="s">
        <v>6</v>
      </c>
      <c r="HC124" s="19" t="s">
        <v>6</v>
      </c>
      <c r="HD124" s="257">
        <v>60</v>
      </c>
      <c r="HF124" s="22">
        <v>40</v>
      </c>
      <c r="HG124" s="22">
        <v>25</v>
      </c>
      <c r="HH124" s="22">
        <v>25</v>
      </c>
      <c r="HI124" s="19" t="s">
        <v>6</v>
      </c>
      <c r="HJ124" s="19" t="s">
        <v>6</v>
      </c>
      <c r="IP124" s="257">
        <v>85</v>
      </c>
      <c r="IQ124" s="257">
        <v>40</v>
      </c>
      <c r="IR124" s="257">
        <v>60</v>
      </c>
      <c r="IS124" s="257">
        <v>70</v>
      </c>
      <c r="IT124" s="257">
        <v>60</v>
      </c>
      <c r="IU124" s="68">
        <v>95</v>
      </c>
      <c r="JN124" s="19" t="s">
        <v>6</v>
      </c>
      <c r="JO124" s="19" t="s">
        <v>6</v>
      </c>
      <c r="JP124" s="19" t="s">
        <v>6</v>
      </c>
      <c r="JQ124" s="19" t="s">
        <v>6</v>
      </c>
      <c r="JR124" s="257">
        <v>50</v>
      </c>
      <c r="JT124" s="257">
        <v>25</v>
      </c>
      <c r="JU124" s="257">
        <v>25</v>
      </c>
      <c r="JV124" s="257">
        <v>40</v>
      </c>
      <c r="JW124" s="257">
        <v>40</v>
      </c>
      <c r="JX124" s="257">
        <v>55</v>
      </c>
    </row>
    <row r="125" spans="1:316" x14ac:dyDescent="0.2">
      <c r="A125" s="230" t="s">
        <v>1419</v>
      </c>
      <c r="B125" s="266" t="s">
        <v>97</v>
      </c>
      <c r="C125" s="23" t="s">
        <v>1459</v>
      </c>
      <c r="D125" s="19"/>
      <c r="E125" s="19"/>
      <c r="F125" s="19"/>
      <c r="G125" s="22"/>
      <c r="H125" s="22"/>
      <c r="I125" s="68"/>
      <c r="J125" s="230"/>
      <c r="K125" s="230"/>
      <c r="L125" s="230"/>
      <c r="M125" s="230"/>
      <c r="O125" s="68"/>
      <c r="P125" s="257"/>
      <c r="Q125" s="68">
        <v>3</v>
      </c>
      <c r="R125" s="257"/>
      <c r="S125" s="257"/>
      <c r="T125" s="257"/>
      <c r="U125" s="257"/>
      <c r="AA125" s="68"/>
      <c r="AG125" s="68"/>
      <c r="AM125" s="68"/>
      <c r="AS125" s="68"/>
      <c r="AY125" s="68"/>
      <c r="AZ125" s="19"/>
      <c r="BA125" s="19"/>
      <c r="BB125" s="19"/>
      <c r="BC125" s="22"/>
      <c r="BD125" s="22"/>
      <c r="BE125" s="68"/>
      <c r="BF125" s="19"/>
      <c r="BG125" s="19"/>
      <c r="BH125" s="19"/>
      <c r="BI125" s="19"/>
      <c r="BJ125" s="257"/>
      <c r="BK125" s="68"/>
      <c r="BQ125" s="68"/>
      <c r="BW125" s="68"/>
      <c r="CC125" s="68"/>
      <c r="CD125" s="257"/>
      <c r="CE125" s="257"/>
      <c r="CF125" s="257"/>
      <c r="CG125" s="257"/>
      <c r="CH125" s="257"/>
      <c r="CI125" s="68"/>
      <c r="CJ125" s="69"/>
      <c r="CK125" s="69"/>
      <c r="CL125" s="69"/>
      <c r="CM125" s="69"/>
      <c r="CN125" s="69"/>
      <c r="CO125" s="68"/>
      <c r="CU125" s="68"/>
      <c r="DA125" s="68"/>
      <c r="DB125" s="19"/>
      <c r="DC125" s="19"/>
      <c r="DD125" s="21"/>
      <c r="DE125" s="22"/>
      <c r="DF125" s="22"/>
      <c r="DG125" s="68"/>
      <c r="DH125" s="22"/>
      <c r="DI125" s="22"/>
      <c r="DJ125" s="22"/>
      <c r="DK125" s="22"/>
      <c r="DL125" s="22"/>
      <c r="DM125" s="68"/>
      <c r="DN125" s="22"/>
      <c r="DO125" s="22"/>
      <c r="DP125" s="22"/>
      <c r="DQ125" s="22"/>
      <c r="DR125" s="22"/>
      <c r="DS125" s="68"/>
      <c r="DY125" s="68"/>
      <c r="EE125" s="68"/>
      <c r="EK125" s="68"/>
      <c r="EL125" s="22"/>
      <c r="EM125" s="22"/>
      <c r="EN125" s="22"/>
      <c r="EO125" s="19"/>
      <c r="EP125" s="22"/>
      <c r="EQ125" s="68"/>
      <c r="ER125" s="22"/>
      <c r="ES125" s="22"/>
      <c r="ET125" s="22"/>
      <c r="EU125" s="22"/>
      <c r="EV125" s="22"/>
      <c r="EW125" s="68"/>
      <c r="FC125" s="68"/>
      <c r="FD125" s="22"/>
      <c r="FE125" s="22"/>
      <c r="FF125" s="22"/>
      <c r="FG125" s="22"/>
      <c r="FH125" s="22"/>
      <c r="FI125" s="68"/>
      <c r="FO125" s="68"/>
      <c r="FP125" s="19"/>
      <c r="FQ125" s="19"/>
      <c r="FR125" s="19"/>
      <c r="FS125" s="22"/>
      <c r="FT125" s="22"/>
      <c r="FU125" s="68"/>
      <c r="GA125" s="68"/>
      <c r="GB125" s="257"/>
      <c r="GC125" s="257"/>
      <c r="GD125" s="257"/>
      <c r="GE125" s="257"/>
      <c r="GF125" s="257"/>
      <c r="GG125" s="68"/>
      <c r="GM125" s="68"/>
      <c r="GS125" s="68"/>
      <c r="GY125" s="68"/>
      <c r="GZ125" s="257"/>
      <c r="HA125" s="257"/>
      <c r="HB125" s="19"/>
      <c r="HC125" s="19"/>
      <c r="HD125" s="257"/>
      <c r="HE125" s="68"/>
      <c r="HF125" s="22"/>
      <c r="HG125" s="22"/>
      <c r="HH125" s="22"/>
      <c r="HI125" s="19"/>
      <c r="HJ125" s="19"/>
      <c r="HK125" s="68"/>
      <c r="HQ125" s="68"/>
      <c r="HW125" s="68"/>
      <c r="IC125" s="68"/>
      <c r="II125" s="68"/>
      <c r="IO125" s="68"/>
      <c r="IP125" s="257"/>
      <c r="IQ125" s="257"/>
      <c r="IR125" s="257"/>
      <c r="IS125" s="257"/>
      <c r="IT125" s="257"/>
      <c r="IU125" s="68"/>
      <c r="JA125" s="68"/>
      <c r="JG125" s="68"/>
      <c r="JM125" s="68"/>
      <c r="JN125" s="19"/>
      <c r="JO125" s="19"/>
      <c r="JP125" s="19"/>
      <c r="JQ125" s="19"/>
      <c r="JR125" s="257"/>
      <c r="JS125" s="68"/>
      <c r="JT125" s="257"/>
      <c r="JU125" s="257"/>
      <c r="JV125" s="257"/>
      <c r="JW125" s="257"/>
      <c r="JX125" s="257"/>
      <c r="JY125" s="68"/>
      <c r="KE125" s="68"/>
      <c r="KF125" s="68"/>
      <c r="KG125" s="68"/>
      <c r="KH125" s="68"/>
      <c r="KI125" s="68"/>
      <c r="KJ125" s="68"/>
      <c r="KK125" s="68"/>
      <c r="KL125" s="68"/>
      <c r="KM125" s="68"/>
      <c r="KN125" s="68"/>
      <c r="KO125" s="68"/>
      <c r="KP125" s="68"/>
      <c r="KQ125" s="68"/>
      <c r="KR125" s="68"/>
    </row>
    <row r="126" spans="1:316" x14ac:dyDescent="0.2">
      <c r="B126" s="231" t="s">
        <v>98</v>
      </c>
      <c r="C126" s="23" t="s">
        <v>1459</v>
      </c>
      <c r="D126" s="19"/>
      <c r="E126" s="19"/>
      <c r="F126" s="19"/>
      <c r="G126" s="22"/>
      <c r="H126" s="22"/>
      <c r="I126" s="230"/>
      <c r="J126" s="230"/>
      <c r="K126" s="230"/>
      <c r="L126" s="230"/>
      <c r="M126" s="230"/>
      <c r="P126" s="257"/>
      <c r="Q126" s="68">
        <v>26</v>
      </c>
      <c r="R126" s="257"/>
      <c r="S126" s="257"/>
      <c r="T126" s="257"/>
      <c r="U126" s="257"/>
      <c r="AZ126" s="19"/>
      <c r="BA126" s="19"/>
      <c r="BB126" s="19"/>
      <c r="BC126" s="22"/>
      <c r="BD126" s="22"/>
      <c r="BF126" s="19"/>
      <c r="BG126" s="19"/>
      <c r="BH126" s="19"/>
      <c r="BI126" s="19"/>
      <c r="BJ126" s="257"/>
      <c r="CD126" s="257"/>
      <c r="CE126" s="257"/>
      <c r="CF126" s="257"/>
      <c r="CG126" s="257"/>
      <c r="CH126" s="257"/>
      <c r="CJ126" s="69"/>
      <c r="CK126" s="69"/>
      <c r="CL126" s="69"/>
      <c r="CM126" s="69"/>
      <c r="CN126" s="69"/>
      <c r="DB126" s="19"/>
      <c r="DC126" s="19"/>
      <c r="DD126" s="21"/>
      <c r="DE126" s="22"/>
      <c r="DF126" s="22"/>
      <c r="DH126" s="22"/>
      <c r="DI126" s="22"/>
      <c r="DJ126" s="22"/>
      <c r="DK126" s="22"/>
      <c r="DL126" s="22"/>
      <c r="DN126" s="22"/>
      <c r="DO126" s="22"/>
      <c r="DP126" s="22"/>
      <c r="DQ126" s="22"/>
      <c r="DR126" s="22"/>
      <c r="EL126" s="22"/>
      <c r="EM126" s="22"/>
      <c r="EN126" s="22"/>
      <c r="EO126" s="19"/>
      <c r="EP126" s="22"/>
      <c r="ER126" s="22"/>
      <c r="ES126" s="22"/>
      <c r="ET126" s="22"/>
      <c r="EU126" s="22"/>
      <c r="EV126" s="22"/>
      <c r="FD126" s="22"/>
      <c r="FE126" s="22"/>
      <c r="FF126" s="22"/>
      <c r="FG126" s="22"/>
      <c r="FH126" s="22"/>
      <c r="FP126" s="19"/>
      <c r="FQ126" s="19"/>
      <c r="FR126" s="19"/>
      <c r="FS126" s="22"/>
      <c r="FT126" s="22"/>
      <c r="GB126" s="257"/>
      <c r="GC126" s="257"/>
      <c r="GD126" s="257"/>
      <c r="GE126" s="257"/>
      <c r="GF126" s="257"/>
      <c r="GZ126" s="257"/>
      <c r="HA126" s="257"/>
      <c r="HB126" s="19"/>
      <c r="HC126" s="19"/>
      <c r="HD126" s="257"/>
      <c r="HF126" s="22"/>
      <c r="HG126" s="22"/>
      <c r="HH126" s="22"/>
      <c r="HI126" s="19"/>
      <c r="HJ126" s="19"/>
      <c r="IP126" s="257"/>
      <c r="IQ126" s="257"/>
      <c r="IR126" s="257"/>
      <c r="IS126" s="257"/>
      <c r="IT126" s="257"/>
      <c r="JN126" s="19"/>
      <c r="JO126" s="19"/>
      <c r="JP126" s="19"/>
      <c r="JQ126" s="19"/>
      <c r="JR126" s="257"/>
      <c r="JT126" s="257"/>
      <c r="JU126" s="257"/>
      <c r="JV126" s="257"/>
      <c r="JW126" s="257"/>
      <c r="JX126" s="257"/>
    </row>
    <row r="127" spans="1:316" ht="15" x14ac:dyDescent="0.2">
      <c r="B127" s="266" t="s">
        <v>97</v>
      </c>
      <c r="C127" s="23" t="s">
        <v>1506</v>
      </c>
      <c r="D127" s="19"/>
      <c r="E127" s="19"/>
      <c r="F127" s="19"/>
      <c r="G127" s="22"/>
      <c r="H127" s="22"/>
      <c r="I127" s="230"/>
      <c r="J127" s="230"/>
      <c r="K127" s="230"/>
      <c r="L127" s="230"/>
      <c r="M127" s="230"/>
      <c r="P127" s="257"/>
      <c r="Q127" s="68"/>
      <c r="R127" s="257"/>
      <c r="S127" s="257"/>
      <c r="T127" s="257"/>
      <c r="U127" s="257"/>
      <c r="AZ127" s="19"/>
      <c r="BA127" s="19"/>
      <c r="BB127" s="19"/>
      <c r="BC127" s="22"/>
      <c r="BD127" s="22"/>
      <c r="BF127" s="19"/>
      <c r="BG127" s="19"/>
      <c r="BH127" s="19"/>
      <c r="BI127" s="19"/>
      <c r="BJ127" s="257"/>
      <c r="CD127" s="257"/>
      <c r="CE127" s="257"/>
      <c r="CF127" s="257"/>
      <c r="CG127" s="257"/>
      <c r="CH127" s="257"/>
      <c r="CJ127" s="69"/>
      <c r="CK127" s="69"/>
      <c r="CL127" s="69"/>
      <c r="CM127" s="69"/>
      <c r="CN127" s="69"/>
      <c r="DB127" s="19"/>
      <c r="DC127" s="19"/>
      <c r="DD127" s="21"/>
      <c r="DE127" s="22"/>
      <c r="DF127" s="22"/>
      <c r="DH127" s="22"/>
      <c r="DI127" s="22"/>
      <c r="DJ127" s="22"/>
      <c r="DK127" s="22"/>
      <c r="DL127" s="22"/>
      <c r="DN127" s="22"/>
      <c r="DO127" s="22"/>
      <c r="DP127" s="22"/>
      <c r="DQ127" s="22"/>
      <c r="DR127" s="22"/>
      <c r="EL127" s="22"/>
      <c r="EM127" s="22"/>
      <c r="EN127" s="22"/>
      <c r="EO127" s="19"/>
      <c r="EP127" s="22"/>
      <c r="ER127" s="22"/>
      <c r="ES127" s="22"/>
      <c r="ET127" s="22"/>
      <c r="EU127" s="22"/>
      <c r="EV127" s="22"/>
      <c r="FD127" s="22"/>
      <c r="FE127" s="22"/>
      <c r="FF127" s="22"/>
      <c r="FG127" s="22"/>
      <c r="FH127" s="22"/>
      <c r="FP127" s="19"/>
      <c r="FQ127" s="19"/>
      <c r="FR127" s="19"/>
      <c r="FS127" s="22"/>
      <c r="FT127" s="22"/>
      <c r="GB127" s="257"/>
      <c r="GC127" s="257"/>
      <c r="GD127" s="257"/>
      <c r="GE127" s="257"/>
      <c r="GF127" s="257"/>
      <c r="GZ127" s="257"/>
      <c r="HA127" s="257"/>
      <c r="HB127" s="19"/>
      <c r="HC127" s="19"/>
      <c r="HD127" s="257"/>
      <c r="HF127" s="22"/>
      <c r="HG127" s="22"/>
      <c r="HH127" s="22"/>
      <c r="HI127" s="19"/>
      <c r="HJ127" s="19"/>
      <c r="IP127" s="257"/>
      <c r="IQ127" s="257"/>
      <c r="IR127" s="257"/>
      <c r="IS127" s="257"/>
      <c r="IT127" s="257"/>
      <c r="JN127" s="19"/>
      <c r="JO127" s="19"/>
      <c r="JP127" s="19"/>
      <c r="JQ127" s="19"/>
      <c r="JR127" s="257"/>
      <c r="JT127" s="257"/>
      <c r="JU127" s="257"/>
      <c r="JV127" s="257"/>
      <c r="JW127" s="257"/>
      <c r="JX127" s="257"/>
      <c r="KV127" s="282">
        <v>2</v>
      </c>
      <c r="LA127" s="282">
        <v>0.5</v>
      </c>
    </row>
    <row r="128" spans="1:316" x14ac:dyDescent="0.2">
      <c r="B128" s="231" t="s">
        <v>98</v>
      </c>
      <c r="C128" s="23" t="s">
        <v>1506</v>
      </c>
      <c r="D128" s="19"/>
      <c r="E128" s="19"/>
      <c r="F128" s="19"/>
      <c r="G128" s="22"/>
      <c r="H128" s="22"/>
      <c r="I128" s="230"/>
      <c r="J128" s="230"/>
      <c r="K128" s="230"/>
      <c r="L128" s="230"/>
      <c r="M128" s="230"/>
      <c r="P128" s="257"/>
      <c r="Q128" s="68"/>
      <c r="R128" s="257"/>
      <c r="S128" s="257"/>
      <c r="T128" s="257"/>
      <c r="U128" s="257"/>
      <c r="AZ128" s="19"/>
      <c r="BA128" s="19"/>
      <c r="BB128" s="19"/>
      <c r="BC128" s="22"/>
      <c r="BD128" s="22"/>
      <c r="BF128" s="19"/>
      <c r="BG128" s="19"/>
      <c r="BH128" s="19"/>
      <c r="BI128" s="19"/>
      <c r="BJ128" s="257"/>
      <c r="CD128" s="257"/>
      <c r="CE128" s="257"/>
      <c r="CF128" s="257"/>
      <c r="CG128" s="257"/>
      <c r="CH128" s="257"/>
      <c r="CJ128" s="69"/>
      <c r="CK128" s="69"/>
      <c r="CL128" s="69"/>
      <c r="CM128" s="69"/>
      <c r="CN128" s="69"/>
      <c r="DB128" s="19"/>
      <c r="DC128" s="19"/>
      <c r="DD128" s="21"/>
      <c r="DE128" s="22"/>
      <c r="DF128" s="22"/>
      <c r="DH128" s="22"/>
      <c r="DI128" s="22"/>
      <c r="DJ128" s="22"/>
      <c r="DK128" s="22"/>
      <c r="DL128" s="22"/>
      <c r="DN128" s="22"/>
      <c r="DO128" s="22"/>
      <c r="DP128" s="22"/>
      <c r="DQ128" s="22"/>
      <c r="DR128" s="22"/>
      <c r="EL128" s="22"/>
      <c r="EM128" s="22"/>
      <c r="EN128" s="22"/>
      <c r="EO128" s="19"/>
      <c r="EP128" s="22"/>
      <c r="ER128" s="22"/>
      <c r="ES128" s="22"/>
      <c r="ET128" s="22"/>
      <c r="EU128" s="22"/>
      <c r="EV128" s="22"/>
      <c r="FD128" s="22"/>
      <c r="FE128" s="22"/>
      <c r="FF128" s="22"/>
      <c r="FG128" s="22"/>
      <c r="FH128" s="22"/>
      <c r="FP128" s="19"/>
      <c r="FQ128" s="19"/>
      <c r="FR128" s="19"/>
      <c r="FS128" s="22"/>
      <c r="FT128" s="22"/>
      <c r="GB128" s="257"/>
      <c r="GC128" s="257"/>
      <c r="GD128" s="257"/>
      <c r="GE128" s="257"/>
      <c r="GF128" s="257"/>
      <c r="GZ128" s="257"/>
      <c r="HA128" s="257"/>
      <c r="HB128" s="19"/>
      <c r="HC128" s="19"/>
      <c r="HD128" s="257"/>
      <c r="HF128" s="22"/>
      <c r="HG128" s="22"/>
      <c r="HH128" s="22"/>
      <c r="HI128" s="19"/>
      <c r="HJ128" s="19"/>
      <c r="IP128" s="257"/>
      <c r="IQ128" s="257"/>
      <c r="IR128" s="257"/>
      <c r="IS128" s="257"/>
      <c r="IT128" s="257"/>
      <c r="JN128" s="19"/>
      <c r="JO128" s="19"/>
      <c r="JP128" s="19"/>
      <c r="JQ128" s="19"/>
      <c r="JR128" s="257"/>
      <c r="JT128" s="257"/>
      <c r="JU128" s="257"/>
      <c r="JV128" s="257"/>
      <c r="JW128" s="257"/>
      <c r="JX128" s="257"/>
    </row>
    <row r="129" spans="1:317" x14ac:dyDescent="0.2">
      <c r="A129" s="230" t="s">
        <v>1419</v>
      </c>
      <c r="B129" s="266" t="s">
        <v>97</v>
      </c>
      <c r="C129" s="23" t="s">
        <v>1428</v>
      </c>
      <c r="D129" s="19"/>
      <c r="E129" s="19"/>
      <c r="F129" s="19"/>
      <c r="G129" s="22"/>
      <c r="H129" s="22"/>
      <c r="I129" s="68"/>
      <c r="J129" s="230"/>
      <c r="K129" s="230"/>
      <c r="L129" s="230"/>
      <c r="M129" s="230"/>
      <c r="O129" s="68"/>
      <c r="P129" s="257"/>
      <c r="Q129" s="68">
        <v>0.1</v>
      </c>
      <c r="R129" s="257"/>
      <c r="S129" s="257"/>
      <c r="T129" s="257"/>
      <c r="U129" s="257"/>
      <c r="AA129" s="68"/>
      <c r="AG129" s="68"/>
      <c r="AM129" s="68"/>
      <c r="AS129" s="68"/>
      <c r="AY129" s="68"/>
      <c r="AZ129" s="19"/>
      <c r="BA129" s="19"/>
      <c r="BB129" s="19"/>
      <c r="BC129" s="22"/>
      <c r="BD129" s="22"/>
      <c r="BE129" s="68"/>
      <c r="BF129" s="19"/>
      <c r="BG129" s="19"/>
      <c r="BH129" s="19"/>
      <c r="BI129" s="19"/>
      <c r="BJ129" s="257"/>
      <c r="BK129" s="68"/>
      <c r="BQ129" s="68"/>
      <c r="BW129" s="68"/>
      <c r="CC129" s="68"/>
      <c r="CD129" s="257"/>
      <c r="CE129" s="257"/>
      <c r="CF129" s="257"/>
      <c r="CG129" s="257"/>
      <c r="CH129" s="257"/>
      <c r="CI129" s="68"/>
      <c r="CJ129" s="69"/>
      <c r="CK129" s="69"/>
      <c r="CL129" s="69"/>
      <c r="CM129" s="69"/>
      <c r="CN129" s="69"/>
      <c r="CO129" s="68"/>
      <c r="CU129" s="68"/>
      <c r="DA129" s="68"/>
      <c r="DB129" s="19"/>
      <c r="DC129" s="19"/>
      <c r="DD129" s="21"/>
      <c r="DE129" s="22"/>
      <c r="DF129" s="22"/>
      <c r="DG129" s="68"/>
      <c r="DH129" s="22"/>
      <c r="DI129" s="22"/>
      <c r="DJ129" s="22"/>
      <c r="DK129" s="22"/>
      <c r="DL129" s="22"/>
      <c r="DM129" s="68"/>
      <c r="DN129" s="22"/>
      <c r="DO129" s="22"/>
      <c r="DP129" s="22"/>
      <c r="DQ129" s="22"/>
      <c r="DR129" s="22"/>
      <c r="DS129" s="68"/>
      <c r="DY129" s="68"/>
      <c r="EE129" s="68"/>
      <c r="EK129" s="68"/>
      <c r="EL129" s="22"/>
      <c r="EM129" s="22"/>
      <c r="EN129" s="22"/>
      <c r="EO129" s="19"/>
      <c r="EP129" s="22"/>
      <c r="EQ129" s="68"/>
      <c r="ER129" s="22"/>
      <c r="ES129" s="22"/>
      <c r="ET129" s="22"/>
      <c r="EU129" s="22"/>
      <c r="EV129" s="22"/>
      <c r="EW129" s="68"/>
      <c r="FC129" s="68"/>
      <c r="FD129" s="22"/>
      <c r="FE129" s="22"/>
      <c r="FF129" s="22"/>
      <c r="FG129" s="22"/>
      <c r="FH129" s="22"/>
      <c r="FI129" s="68"/>
      <c r="FO129" s="68"/>
      <c r="FP129" s="19"/>
      <c r="FQ129" s="19"/>
      <c r="FR129" s="19"/>
      <c r="FS129" s="22"/>
      <c r="FT129" s="22"/>
      <c r="FU129" s="68"/>
      <c r="GA129" s="68"/>
      <c r="GB129" s="257"/>
      <c r="GC129" s="257"/>
      <c r="GD129" s="257"/>
      <c r="GE129" s="257"/>
      <c r="GF129" s="257"/>
      <c r="GG129" s="68"/>
      <c r="GM129" s="68"/>
      <c r="GS129" s="68"/>
      <c r="GY129" s="68"/>
      <c r="GZ129" s="257"/>
      <c r="HA129" s="257"/>
      <c r="HB129" s="19"/>
      <c r="HC129" s="19"/>
      <c r="HD129" s="257"/>
      <c r="HE129" s="68"/>
      <c r="HF129" s="22"/>
      <c r="HG129" s="22"/>
      <c r="HH129" s="22"/>
      <c r="HI129" s="19"/>
      <c r="HJ129" s="19"/>
      <c r="HK129" s="68"/>
      <c r="HQ129" s="68"/>
      <c r="HW129" s="68"/>
      <c r="IC129" s="68"/>
      <c r="II129" s="68"/>
      <c r="IO129" s="68"/>
      <c r="IP129" s="257"/>
      <c r="IQ129" s="257"/>
      <c r="IR129" s="257"/>
      <c r="IS129" s="257"/>
      <c r="IT129" s="257"/>
      <c r="IU129" s="68"/>
      <c r="JA129" s="68"/>
      <c r="JG129" s="68"/>
      <c r="JM129" s="68"/>
      <c r="JN129" s="19"/>
      <c r="JO129" s="19"/>
      <c r="JP129" s="19"/>
      <c r="JQ129" s="19"/>
      <c r="JR129" s="257"/>
      <c r="JS129" s="68"/>
      <c r="JT129" s="257"/>
      <c r="JU129" s="257"/>
      <c r="JV129" s="257"/>
      <c r="JW129" s="257"/>
      <c r="JX129" s="257"/>
      <c r="JY129" s="68"/>
      <c r="KE129" s="68"/>
      <c r="KF129" s="68"/>
      <c r="KG129" s="68"/>
      <c r="KH129" s="68"/>
      <c r="KI129" s="68"/>
      <c r="KJ129" s="68"/>
      <c r="KK129" s="68"/>
      <c r="KL129" s="68"/>
      <c r="KM129" s="68"/>
      <c r="KN129" s="68"/>
      <c r="KO129" s="68"/>
      <c r="KP129" s="68"/>
      <c r="KQ129" s="68"/>
      <c r="KR129" s="68"/>
    </row>
    <row r="130" spans="1:317" x14ac:dyDescent="0.2">
      <c r="B130" s="231" t="s">
        <v>98</v>
      </c>
      <c r="C130" s="23" t="s">
        <v>1428</v>
      </c>
      <c r="D130" s="19"/>
      <c r="E130" s="19"/>
      <c r="F130" s="19"/>
      <c r="G130" s="22"/>
      <c r="H130" s="22"/>
      <c r="I130" s="230"/>
      <c r="J130" s="230"/>
      <c r="K130" s="230"/>
      <c r="L130" s="230"/>
      <c r="M130" s="230"/>
      <c r="P130" s="257"/>
      <c r="Q130" s="68">
        <v>26</v>
      </c>
      <c r="R130" s="257"/>
      <c r="S130" s="257"/>
      <c r="T130" s="257"/>
      <c r="U130" s="257"/>
      <c r="AZ130" s="19"/>
      <c r="BA130" s="19"/>
      <c r="BB130" s="19"/>
      <c r="BC130" s="22"/>
      <c r="BD130" s="22"/>
      <c r="BF130" s="19"/>
      <c r="BG130" s="19"/>
      <c r="BH130" s="19"/>
      <c r="BI130" s="19"/>
      <c r="BJ130" s="257"/>
      <c r="CD130" s="257"/>
      <c r="CE130" s="257"/>
      <c r="CF130" s="257"/>
      <c r="CG130" s="257"/>
      <c r="CH130" s="257"/>
      <c r="CJ130" s="69"/>
      <c r="CK130" s="69"/>
      <c r="CL130" s="69"/>
      <c r="CM130" s="69"/>
      <c r="CN130" s="69"/>
      <c r="DB130" s="19"/>
      <c r="DC130" s="19"/>
      <c r="DD130" s="21"/>
      <c r="DE130" s="22"/>
      <c r="DF130" s="22"/>
      <c r="DH130" s="22"/>
      <c r="DI130" s="22"/>
      <c r="DJ130" s="22"/>
      <c r="DK130" s="22"/>
      <c r="DL130" s="22"/>
      <c r="DN130" s="22"/>
      <c r="DO130" s="22"/>
      <c r="DP130" s="22"/>
      <c r="DQ130" s="22"/>
      <c r="DR130" s="22"/>
      <c r="EL130" s="22"/>
      <c r="EM130" s="22"/>
      <c r="EN130" s="22"/>
      <c r="EO130" s="19"/>
      <c r="EP130" s="22"/>
      <c r="ER130" s="22"/>
      <c r="ES130" s="22"/>
      <c r="ET130" s="22"/>
      <c r="EU130" s="22"/>
      <c r="EV130" s="22"/>
      <c r="FD130" s="22"/>
      <c r="FE130" s="22"/>
      <c r="FF130" s="22"/>
      <c r="FG130" s="22"/>
      <c r="FH130" s="22"/>
      <c r="FP130" s="19"/>
      <c r="FQ130" s="19"/>
      <c r="FR130" s="19"/>
      <c r="FS130" s="22"/>
      <c r="FT130" s="22"/>
      <c r="GB130" s="257"/>
      <c r="GC130" s="257"/>
      <c r="GD130" s="257"/>
      <c r="GE130" s="257"/>
      <c r="GF130" s="257"/>
      <c r="GZ130" s="257"/>
      <c r="HA130" s="257"/>
      <c r="HB130" s="19"/>
      <c r="HC130" s="19"/>
      <c r="HD130" s="257"/>
      <c r="HF130" s="22"/>
      <c r="HG130" s="22"/>
      <c r="HH130" s="22"/>
      <c r="HI130" s="19"/>
      <c r="HJ130" s="19"/>
      <c r="IP130" s="257"/>
      <c r="IQ130" s="257"/>
      <c r="IR130" s="257"/>
      <c r="IS130" s="257"/>
      <c r="IT130" s="257"/>
      <c r="JN130" s="19"/>
      <c r="JO130" s="19"/>
      <c r="JP130" s="19"/>
      <c r="JQ130" s="19"/>
      <c r="JR130" s="257"/>
      <c r="JT130" s="257"/>
      <c r="JU130" s="257"/>
      <c r="JV130" s="257"/>
      <c r="JW130" s="257"/>
      <c r="JX130" s="257"/>
    </row>
    <row r="131" spans="1:317" x14ac:dyDescent="0.2">
      <c r="A131" s="230" t="s">
        <v>1419</v>
      </c>
      <c r="B131" s="266" t="s">
        <v>97</v>
      </c>
      <c r="C131" s="23" t="s">
        <v>1052</v>
      </c>
      <c r="D131" s="104">
        <v>0.2</v>
      </c>
      <c r="E131" s="21">
        <v>0.1</v>
      </c>
      <c r="F131" s="21">
        <v>0.3</v>
      </c>
      <c r="G131" s="22">
        <v>0.1</v>
      </c>
      <c r="H131" s="22">
        <v>0.2</v>
      </c>
      <c r="I131" s="68">
        <v>0.5</v>
      </c>
      <c r="J131" s="230"/>
      <c r="K131" s="230"/>
      <c r="L131" s="230"/>
      <c r="M131" s="230"/>
      <c r="O131" s="68">
        <v>0.5</v>
      </c>
      <c r="P131" s="19" t="s">
        <v>6</v>
      </c>
      <c r="Q131" s="68"/>
      <c r="R131" s="19" t="s">
        <v>6</v>
      </c>
      <c r="S131" s="19" t="s">
        <v>6</v>
      </c>
      <c r="T131" s="257">
        <v>0.1</v>
      </c>
      <c r="U131" s="257">
        <v>0.05</v>
      </c>
      <c r="AA131" s="68"/>
      <c r="AG131" s="68"/>
      <c r="AM131" s="68"/>
      <c r="AS131" s="68"/>
      <c r="AY131" s="68"/>
      <c r="BE131" s="68"/>
      <c r="BK131" s="68"/>
      <c r="BQ131" s="68"/>
      <c r="BW131" s="68"/>
      <c r="CC131" s="68"/>
      <c r="CD131" s="257"/>
      <c r="CE131" s="257"/>
      <c r="CF131" s="257"/>
      <c r="CG131" s="257"/>
      <c r="CH131" s="257"/>
      <c r="CI131" s="68">
        <v>0.1</v>
      </c>
      <c r="CJ131" s="69"/>
      <c r="CK131" s="69"/>
      <c r="CL131" s="69"/>
      <c r="CM131" s="69"/>
      <c r="CN131" s="69"/>
      <c r="CO131" s="68"/>
      <c r="CU131" s="68"/>
      <c r="DA131" s="68"/>
      <c r="DB131" s="19"/>
      <c r="DC131" s="19"/>
      <c r="DD131" s="21"/>
      <c r="DE131" s="22"/>
      <c r="DF131" s="22"/>
      <c r="DG131" s="68"/>
      <c r="DH131" s="22"/>
      <c r="DI131" s="22"/>
      <c r="DJ131" s="22"/>
      <c r="DK131" s="22"/>
      <c r="DL131" s="22"/>
      <c r="DM131" s="68"/>
      <c r="DN131" s="22"/>
      <c r="DO131" s="22"/>
      <c r="DP131" s="22"/>
      <c r="DQ131" s="22"/>
      <c r="DR131" s="22"/>
      <c r="DS131" s="68">
        <v>0.5</v>
      </c>
      <c r="DY131" s="68"/>
      <c r="EE131" s="68"/>
      <c r="EK131" s="68"/>
      <c r="EL131" s="22"/>
      <c r="EM131" s="22"/>
      <c r="EN131" s="22"/>
      <c r="EO131" s="19"/>
      <c r="EP131" s="22"/>
      <c r="EQ131" s="68"/>
      <c r="ER131" s="22"/>
      <c r="ES131" s="22"/>
      <c r="ET131" s="22"/>
      <c r="EU131" s="22"/>
      <c r="EV131" s="22"/>
      <c r="EW131" s="68"/>
      <c r="FC131" s="68"/>
      <c r="FD131" s="22"/>
      <c r="FE131" s="22"/>
      <c r="FF131" s="22"/>
      <c r="FG131" s="22"/>
      <c r="FH131" s="22"/>
      <c r="FI131" s="68"/>
      <c r="FO131" s="68">
        <v>0.1</v>
      </c>
      <c r="FP131" s="19"/>
      <c r="FQ131" s="19"/>
      <c r="FR131" s="19"/>
      <c r="FS131" s="22"/>
      <c r="FT131" s="22"/>
      <c r="FU131" s="68"/>
      <c r="GA131" s="68"/>
      <c r="GB131" s="257"/>
      <c r="GC131" s="257"/>
      <c r="GD131" s="257"/>
      <c r="GE131" s="257"/>
      <c r="GF131" s="257"/>
      <c r="GG131" s="68"/>
      <c r="GM131" s="68"/>
      <c r="GS131" s="68"/>
      <c r="GY131" s="68"/>
      <c r="GZ131" s="257"/>
      <c r="HA131" s="257"/>
      <c r="HB131" s="19"/>
      <c r="HC131" s="19"/>
      <c r="HD131" s="257"/>
      <c r="HE131" s="68"/>
      <c r="HF131" s="22"/>
      <c r="HG131" s="22"/>
      <c r="HH131" s="22"/>
      <c r="HI131" s="19"/>
      <c r="HJ131" s="19"/>
      <c r="HK131" s="68"/>
      <c r="HQ131" s="68"/>
      <c r="HW131" s="68"/>
      <c r="IC131" s="68"/>
      <c r="II131" s="68"/>
      <c r="IO131" s="68"/>
      <c r="IP131" s="257"/>
      <c r="IQ131" s="257"/>
      <c r="IR131" s="257"/>
      <c r="IS131" s="257"/>
      <c r="IT131" s="257"/>
      <c r="IU131" s="68"/>
      <c r="JA131" s="68"/>
      <c r="JG131" s="68"/>
      <c r="JM131" s="68"/>
      <c r="JN131" s="19"/>
      <c r="JO131" s="19"/>
      <c r="JP131" s="19"/>
      <c r="JQ131" s="19"/>
      <c r="JR131" s="257"/>
      <c r="JS131" s="68"/>
      <c r="JT131" s="257"/>
      <c r="JU131" s="257"/>
      <c r="JV131" s="257"/>
      <c r="JW131" s="257"/>
      <c r="JX131" s="257"/>
      <c r="JY131" s="68"/>
      <c r="KE131" s="68"/>
      <c r="KF131" s="68"/>
      <c r="KG131" s="68"/>
      <c r="KH131" s="68"/>
      <c r="KI131" s="68"/>
      <c r="KJ131" s="68">
        <v>0.1</v>
      </c>
      <c r="KK131" s="68"/>
      <c r="KL131" s="68"/>
      <c r="KM131" s="68">
        <v>0.5</v>
      </c>
      <c r="KN131" s="68"/>
      <c r="KO131" s="68"/>
      <c r="KP131" s="68">
        <v>0.1</v>
      </c>
      <c r="KQ131" s="68">
        <v>0.5</v>
      </c>
      <c r="KR131" s="68">
        <v>0.5</v>
      </c>
    </row>
    <row r="132" spans="1:317" x14ac:dyDescent="0.2">
      <c r="B132" s="231" t="s">
        <v>98</v>
      </c>
      <c r="C132" s="23" t="s">
        <v>1052</v>
      </c>
      <c r="D132" s="22">
        <v>35</v>
      </c>
      <c r="E132" s="22">
        <v>20</v>
      </c>
      <c r="F132" s="22">
        <v>23</v>
      </c>
      <c r="G132" s="22">
        <v>15</v>
      </c>
      <c r="H132" s="22">
        <v>40</v>
      </c>
      <c r="I132" s="68">
        <v>43</v>
      </c>
      <c r="J132" s="230"/>
      <c r="K132" s="230"/>
      <c r="L132" s="230"/>
      <c r="M132" s="230"/>
      <c r="O132" s="68">
        <v>32</v>
      </c>
      <c r="P132" s="19" t="s">
        <v>6</v>
      </c>
      <c r="R132" s="19" t="s">
        <v>6</v>
      </c>
      <c r="S132" s="19" t="s">
        <v>6</v>
      </c>
      <c r="T132" s="257">
        <v>10</v>
      </c>
      <c r="U132" s="257">
        <v>8</v>
      </c>
      <c r="CD132" s="257"/>
      <c r="CE132" s="257"/>
      <c r="CF132" s="257"/>
      <c r="CG132" s="257"/>
      <c r="CH132" s="257"/>
      <c r="CI132" s="68">
        <v>10</v>
      </c>
      <c r="CJ132" s="69"/>
      <c r="CK132" s="69"/>
      <c r="CL132" s="69"/>
      <c r="CM132" s="69"/>
      <c r="CN132" s="69"/>
      <c r="DB132" s="19"/>
      <c r="DC132" s="19"/>
      <c r="DD132" s="21"/>
      <c r="DE132" s="22"/>
      <c r="DF132" s="22"/>
      <c r="DH132" s="22"/>
      <c r="DI132" s="22"/>
      <c r="DJ132" s="22"/>
      <c r="DK132" s="22"/>
      <c r="DL132" s="22"/>
      <c r="DN132" s="22"/>
      <c r="DO132" s="22"/>
      <c r="DP132" s="22"/>
      <c r="DQ132" s="22"/>
      <c r="DR132" s="22"/>
      <c r="DS132" s="68">
        <v>40</v>
      </c>
      <c r="EL132" s="22"/>
      <c r="EM132" s="22"/>
      <c r="EN132" s="22"/>
      <c r="EO132" s="19"/>
      <c r="EP132" s="22"/>
      <c r="ER132" s="22"/>
      <c r="ES132" s="22"/>
      <c r="ET132" s="22"/>
      <c r="EU132" s="22"/>
      <c r="EV132" s="22"/>
      <c r="FD132" s="22"/>
      <c r="FE132" s="22"/>
      <c r="FF132" s="22"/>
      <c r="FG132" s="22"/>
      <c r="FH132" s="22"/>
      <c r="FO132" s="68">
        <v>36</v>
      </c>
      <c r="FP132" s="19"/>
      <c r="FQ132" s="19"/>
      <c r="FR132" s="19"/>
      <c r="FS132" s="22"/>
      <c r="FT132" s="22"/>
      <c r="GB132" s="257"/>
      <c r="GC132" s="257"/>
      <c r="GD132" s="257"/>
      <c r="GE132" s="257"/>
      <c r="GF132" s="257"/>
      <c r="GZ132" s="257"/>
      <c r="HA132" s="257"/>
      <c r="HB132" s="19"/>
      <c r="HC132" s="19"/>
      <c r="HD132" s="257"/>
      <c r="HF132" s="22"/>
      <c r="HG132" s="22"/>
      <c r="HH132" s="22"/>
      <c r="HI132" s="19"/>
      <c r="HJ132" s="19"/>
      <c r="IP132" s="257"/>
      <c r="IQ132" s="257"/>
      <c r="IR132" s="257"/>
      <c r="IS132" s="257"/>
      <c r="IT132" s="257"/>
      <c r="JN132" s="19"/>
      <c r="JO132" s="19"/>
      <c r="JP132" s="19"/>
      <c r="JQ132" s="19"/>
      <c r="JR132" s="257"/>
      <c r="JT132" s="257"/>
      <c r="JU132" s="257"/>
      <c r="JV132" s="257"/>
      <c r="JW132" s="257"/>
      <c r="JX132" s="257"/>
    </row>
    <row r="133" spans="1:317" ht="15" x14ac:dyDescent="0.2">
      <c r="A133" s="230" t="s">
        <v>1419</v>
      </c>
      <c r="B133" s="266" t="s">
        <v>97</v>
      </c>
      <c r="C133" s="23" t="s">
        <v>350</v>
      </c>
      <c r="D133" s="104">
        <v>2</v>
      </c>
      <c r="E133" s="21">
        <v>2</v>
      </c>
      <c r="F133" s="21">
        <v>1.5</v>
      </c>
      <c r="G133" s="22">
        <v>2</v>
      </c>
      <c r="H133" s="22">
        <v>2</v>
      </c>
      <c r="I133" s="68">
        <v>4</v>
      </c>
      <c r="J133" s="19">
        <v>0.8</v>
      </c>
      <c r="K133" s="21">
        <v>0.6</v>
      </c>
      <c r="L133" s="21">
        <v>0.4</v>
      </c>
      <c r="M133" s="22">
        <v>1.5</v>
      </c>
      <c r="N133" s="22">
        <v>1.5</v>
      </c>
      <c r="O133" s="68">
        <v>1</v>
      </c>
      <c r="P133" s="104">
        <v>2</v>
      </c>
      <c r="Q133" s="68">
        <v>5</v>
      </c>
      <c r="R133" s="21">
        <v>2</v>
      </c>
      <c r="S133" s="21">
        <v>2.5</v>
      </c>
      <c r="T133" s="22">
        <v>3</v>
      </c>
      <c r="U133" s="22">
        <v>4</v>
      </c>
      <c r="AA133" s="68"/>
      <c r="AG133" s="68"/>
      <c r="AM133" s="68"/>
      <c r="AS133" s="68"/>
      <c r="AY133" s="68"/>
      <c r="BE133" s="68"/>
      <c r="BK133" s="68"/>
      <c r="BQ133" s="68"/>
      <c r="BW133" s="68"/>
      <c r="CC133" s="68"/>
      <c r="CD133" s="257"/>
      <c r="CE133" s="257"/>
      <c r="CF133" s="257"/>
      <c r="CG133" s="257"/>
      <c r="CH133" s="257"/>
      <c r="CI133" s="68"/>
      <c r="CJ133" s="69"/>
      <c r="CK133" s="69"/>
      <c r="CL133" s="69"/>
      <c r="CM133" s="69"/>
      <c r="CN133" s="69"/>
      <c r="CO133" s="68"/>
      <c r="CU133" s="68"/>
      <c r="DA133" s="68"/>
      <c r="DG133" s="68"/>
      <c r="DM133" s="68"/>
      <c r="DN133" s="19">
        <v>0.3</v>
      </c>
      <c r="DO133" s="21">
        <v>0.05</v>
      </c>
      <c r="DP133" s="19" t="s">
        <v>6</v>
      </c>
      <c r="DQ133" s="22">
        <v>0.1</v>
      </c>
      <c r="DR133" s="22">
        <v>0.4</v>
      </c>
      <c r="DS133" s="68">
        <v>0.1</v>
      </c>
      <c r="DY133" s="68"/>
      <c r="EE133" s="68"/>
      <c r="EK133" s="68"/>
      <c r="EQ133" s="68"/>
      <c r="EW133" s="68"/>
      <c r="FC133" s="68"/>
      <c r="FD133" s="104">
        <v>2</v>
      </c>
      <c r="FE133" s="104">
        <v>1</v>
      </c>
      <c r="FF133" s="21">
        <v>0.2</v>
      </c>
      <c r="FG133" s="22">
        <v>0.3</v>
      </c>
      <c r="FH133" s="22">
        <v>0.2</v>
      </c>
      <c r="FI133" s="68">
        <v>0.1</v>
      </c>
      <c r="FJ133" s="104">
        <v>2</v>
      </c>
      <c r="FK133" s="21">
        <v>1.5</v>
      </c>
      <c r="FL133" s="21">
        <v>1.5</v>
      </c>
      <c r="FM133" s="22">
        <v>2.5</v>
      </c>
      <c r="FN133" s="22">
        <v>2.5</v>
      </c>
      <c r="FO133" s="68">
        <v>1</v>
      </c>
      <c r="FP133" s="257">
        <v>3</v>
      </c>
      <c r="FQ133" s="257">
        <v>2</v>
      </c>
      <c r="FR133" s="257">
        <v>1.5</v>
      </c>
      <c r="FS133" s="257">
        <v>2.5</v>
      </c>
      <c r="FT133" s="257">
        <v>3</v>
      </c>
      <c r="FU133" s="68">
        <v>10</v>
      </c>
      <c r="FV133" s="257">
        <v>2</v>
      </c>
      <c r="FW133" s="257">
        <v>1.5</v>
      </c>
      <c r="FX133" s="257">
        <v>1.5</v>
      </c>
      <c r="FY133" s="257">
        <v>2</v>
      </c>
      <c r="FZ133" s="257">
        <v>1</v>
      </c>
      <c r="GA133" s="68"/>
      <c r="GG133" s="68"/>
      <c r="GM133" s="68"/>
      <c r="GS133" s="68"/>
      <c r="GY133" s="68"/>
      <c r="HE133" s="68"/>
      <c r="HK133" s="68"/>
      <c r="HQ133" s="68"/>
      <c r="HW133" s="68"/>
      <c r="IC133" s="68"/>
      <c r="II133" s="68"/>
      <c r="IO133" s="68"/>
      <c r="IU133" s="68"/>
      <c r="JA133" s="68"/>
      <c r="JG133" s="68"/>
      <c r="JM133" s="68"/>
      <c r="JS133" s="68"/>
      <c r="JY133" s="68"/>
      <c r="KE133" s="68"/>
      <c r="KF133" s="68">
        <v>0.1</v>
      </c>
      <c r="KG133" s="68">
        <v>0.5</v>
      </c>
      <c r="KH133" s="68">
        <v>0.5</v>
      </c>
      <c r="KI133" s="68">
        <v>1</v>
      </c>
      <c r="KJ133" s="68">
        <v>1</v>
      </c>
      <c r="KK133" s="68"/>
      <c r="KL133" s="68">
        <v>0.5</v>
      </c>
      <c r="KM133" s="68"/>
      <c r="KN133" s="68">
        <v>0.5</v>
      </c>
      <c r="KO133" s="68">
        <v>2</v>
      </c>
      <c r="KP133" s="68">
        <v>0.5</v>
      </c>
      <c r="KQ133" s="68">
        <v>5</v>
      </c>
      <c r="KR133" s="68">
        <v>0.5</v>
      </c>
      <c r="KS133" s="282">
        <v>0.5</v>
      </c>
      <c r="KT133" s="282">
        <v>0.5</v>
      </c>
      <c r="KU133" s="282">
        <v>0.5</v>
      </c>
      <c r="KV133" s="282">
        <v>2</v>
      </c>
      <c r="KW133" s="282">
        <v>2</v>
      </c>
      <c r="KX133" s="282">
        <v>0.5</v>
      </c>
      <c r="KY133" s="282">
        <v>0.5</v>
      </c>
      <c r="KZ133" s="282">
        <v>0.5</v>
      </c>
      <c r="LA133" s="282">
        <v>4</v>
      </c>
      <c r="LB133" s="282">
        <v>2</v>
      </c>
      <c r="LC133" s="282">
        <v>0.5</v>
      </c>
      <c r="LD133" s="282">
        <v>2</v>
      </c>
      <c r="LE133" s="282">
        <v>0.5</v>
      </c>
    </row>
    <row r="134" spans="1:317" x14ac:dyDescent="0.2">
      <c r="B134" s="231" t="s">
        <v>98</v>
      </c>
      <c r="C134" s="23" t="s">
        <v>350</v>
      </c>
      <c r="D134" s="22">
        <v>30</v>
      </c>
      <c r="E134" s="22">
        <v>35</v>
      </c>
      <c r="F134" s="22">
        <v>30</v>
      </c>
      <c r="G134" s="22">
        <v>40</v>
      </c>
      <c r="H134" s="22">
        <v>40</v>
      </c>
      <c r="I134" s="68">
        <v>32</v>
      </c>
      <c r="J134" s="22">
        <v>30</v>
      </c>
      <c r="K134" s="22">
        <v>25</v>
      </c>
      <c r="L134" s="22">
        <v>22</v>
      </c>
      <c r="M134" s="22">
        <v>24</v>
      </c>
      <c r="N134" s="22">
        <v>40</v>
      </c>
      <c r="O134" s="68">
        <v>33</v>
      </c>
      <c r="P134" s="22">
        <v>40</v>
      </c>
      <c r="Q134" s="68">
        <v>45</v>
      </c>
      <c r="R134" s="22">
        <v>30</v>
      </c>
      <c r="S134" s="22">
        <v>30</v>
      </c>
      <c r="T134" s="22">
        <v>40</v>
      </c>
      <c r="U134" s="22">
        <v>40</v>
      </c>
      <c r="CD134" s="257"/>
      <c r="CE134" s="257"/>
      <c r="CF134" s="257"/>
      <c r="CG134" s="257"/>
      <c r="CH134" s="257"/>
      <c r="CJ134" s="69"/>
      <c r="CK134" s="69"/>
      <c r="CL134" s="69"/>
      <c r="CM134" s="69"/>
      <c r="CN134" s="69"/>
      <c r="DN134" s="22">
        <v>50</v>
      </c>
      <c r="DO134" s="22">
        <v>37</v>
      </c>
      <c r="DP134" s="19" t="s">
        <v>6</v>
      </c>
      <c r="DQ134" s="22">
        <v>30</v>
      </c>
      <c r="DR134" s="22">
        <v>30</v>
      </c>
      <c r="DS134" s="68">
        <v>25</v>
      </c>
      <c r="FD134" s="22">
        <v>40</v>
      </c>
      <c r="FE134" s="22">
        <v>40</v>
      </c>
      <c r="FF134" s="22">
        <v>25</v>
      </c>
      <c r="FG134" s="22">
        <v>15</v>
      </c>
      <c r="FH134" s="22">
        <v>15</v>
      </c>
      <c r="FI134" s="68">
        <v>9</v>
      </c>
      <c r="FJ134" s="22">
        <v>27</v>
      </c>
      <c r="FK134" s="22">
        <v>30</v>
      </c>
      <c r="FL134" s="22">
        <v>30</v>
      </c>
      <c r="FM134" s="22">
        <v>30</v>
      </c>
      <c r="FN134" s="22">
        <v>28</v>
      </c>
      <c r="FO134" s="68">
        <v>26</v>
      </c>
      <c r="FP134" s="257">
        <v>45</v>
      </c>
      <c r="FQ134" s="257">
        <v>35</v>
      </c>
      <c r="FR134" s="257">
        <v>35</v>
      </c>
      <c r="FS134" s="257">
        <v>35</v>
      </c>
      <c r="FT134" s="257">
        <v>20</v>
      </c>
      <c r="FU134" s="68">
        <v>24</v>
      </c>
      <c r="FV134" s="257">
        <v>30</v>
      </c>
      <c r="FW134" s="257">
        <v>35</v>
      </c>
      <c r="FX134" s="257">
        <v>30</v>
      </c>
      <c r="FY134" s="257">
        <v>35</v>
      </c>
      <c r="FZ134" s="257">
        <v>35</v>
      </c>
    </row>
    <row r="135" spans="1:317" ht="15" x14ac:dyDescent="0.2">
      <c r="A135" s="230" t="s">
        <v>1407</v>
      </c>
      <c r="B135" s="266" t="s">
        <v>97</v>
      </c>
      <c r="C135" s="23" t="s">
        <v>347</v>
      </c>
      <c r="D135" s="104">
        <v>3</v>
      </c>
      <c r="E135" s="21">
        <v>3</v>
      </c>
      <c r="F135" s="21">
        <v>2</v>
      </c>
      <c r="G135" s="22">
        <v>2</v>
      </c>
      <c r="H135" s="22">
        <v>1.5</v>
      </c>
      <c r="I135" s="68">
        <v>3</v>
      </c>
      <c r="J135" s="104">
        <v>3</v>
      </c>
      <c r="K135" s="21">
        <v>3</v>
      </c>
      <c r="L135" s="21">
        <v>3</v>
      </c>
      <c r="M135" s="22">
        <v>2.5</v>
      </c>
      <c r="N135" s="22">
        <v>1</v>
      </c>
      <c r="O135" s="68">
        <v>1</v>
      </c>
      <c r="Q135" s="68"/>
      <c r="AA135" s="68"/>
      <c r="AG135" s="68"/>
      <c r="AM135" s="68"/>
      <c r="AS135" s="68"/>
      <c r="AY135" s="68"/>
      <c r="BE135" s="68"/>
      <c r="BK135" s="68"/>
      <c r="BQ135" s="68"/>
      <c r="BW135" s="68"/>
      <c r="CC135" s="68"/>
      <c r="CD135" s="257"/>
      <c r="CE135" s="257"/>
      <c r="CF135" s="257"/>
      <c r="CG135" s="257"/>
      <c r="CH135" s="257"/>
      <c r="CI135" s="286"/>
      <c r="CJ135" s="69"/>
      <c r="CK135" s="69"/>
      <c r="CL135" s="69"/>
      <c r="CM135" s="69"/>
      <c r="CN135" s="69"/>
      <c r="CO135" s="68"/>
      <c r="CU135" s="68"/>
      <c r="DA135" s="68"/>
      <c r="DB135" s="19"/>
      <c r="DC135" s="19"/>
      <c r="DD135" s="21"/>
      <c r="DE135" s="22"/>
      <c r="DF135" s="22"/>
      <c r="DG135" s="68"/>
      <c r="DH135" s="19"/>
      <c r="DI135" s="19"/>
      <c r="DJ135" s="19"/>
      <c r="DK135" s="257"/>
      <c r="DL135" s="19"/>
      <c r="DM135" s="68"/>
      <c r="DN135" s="104">
        <v>25</v>
      </c>
      <c r="DO135" s="21">
        <v>25</v>
      </c>
      <c r="DP135" s="21">
        <v>25</v>
      </c>
      <c r="DQ135" s="22">
        <v>30</v>
      </c>
      <c r="DR135" s="22">
        <v>20</v>
      </c>
      <c r="DS135" s="68">
        <v>18</v>
      </c>
      <c r="DY135" s="68"/>
      <c r="EE135" s="68"/>
      <c r="EK135" s="68"/>
      <c r="EQ135" s="68"/>
      <c r="EW135" s="68"/>
      <c r="FC135" s="68"/>
      <c r="FI135" s="68"/>
      <c r="FO135" s="68"/>
      <c r="FU135" s="68"/>
      <c r="GA135" s="68"/>
      <c r="GG135" s="68"/>
      <c r="GM135" s="68"/>
      <c r="GS135" s="68"/>
      <c r="GY135" s="68"/>
      <c r="HE135" s="68"/>
      <c r="HK135" s="68"/>
      <c r="HQ135" s="68"/>
      <c r="HW135" s="68"/>
      <c r="IC135" s="68"/>
      <c r="II135" s="68"/>
      <c r="IO135" s="68"/>
      <c r="IU135" s="68"/>
      <c r="JA135" s="68"/>
      <c r="JG135" s="68"/>
      <c r="JM135" s="68"/>
      <c r="JS135" s="68"/>
      <c r="JY135" s="68"/>
      <c r="KE135" s="68"/>
      <c r="KF135" s="68">
        <v>1</v>
      </c>
      <c r="KG135" s="68"/>
      <c r="KH135" s="68">
        <v>5</v>
      </c>
      <c r="KI135" s="68">
        <v>20</v>
      </c>
      <c r="KJ135" s="68"/>
      <c r="KK135" s="68">
        <v>1</v>
      </c>
      <c r="KL135" s="68">
        <v>1</v>
      </c>
      <c r="KM135" s="68"/>
      <c r="KN135" s="68"/>
      <c r="KO135" s="68"/>
      <c r="KP135" s="68">
        <v>0.5</v>
      </c>
      <c r="KQ135" s="68">
        <v>0.5</v>
      </c>
      <c r="KR135" s="68"/>
      <c r="KS135" s="282">
        <v>2</v>
      </c>
      <c r="KT135" s="282">
        <v>2</v>
      </c>
      <c r="KU135" s="282">
        <v>30</v>
      </c>
      <c r="KW135" s="282">
        <v>2</v>
      </c>
      <c r="KX135" s="282">
        <v>2</v>
      </c>
      <c r="KY135" s="282">
        <v>0.5</v>
      </c>
      <c r="LB135" s="282">
        <v>0.5</v>
      </c>
      <c r="LC135" s="282">
        <v>4</v>
      </c>
      <c r="LD135" s="282">
        <v>0.5</v>
      </c>
      <c r="LE135" s="282">
        <v>2</v>
      </c>
    </row>
    <row r="136" spans="1:317" x14ac:dyDescent="0.2">
      <c r="B136" s="231" t="s">
        <v>98</v>
      </c>
      <c r="C136" s="23" t="s">
        <v>347</v>
      </c>
      <c r="D136" s="22">
        <v>30</v>
      </c>
      <c r="E136" s="22">
        <v>40</v>
      </c>
      <c r="F136" s="22">
        <v>30</v>
      </c>
      <c r="G136" s="22">
        <v>50</v>
      </c>
      <c r="H136" s="22">
        <v>40</v>
      </c>
      <c r="I136" s="68">
        <v>35</v>
      </c>
      <c r="J136" s="22">
        <v>30</v>
      </c>
      <c r="K136" s="22">
        <v>50</v>
      </c>
      <c r="L136" s="22">
        <v>30</v>
      </c>
      <c r="M136" s="22">
        <v>30</v>
      </c>
      <c r="N136" s="22">
        <v>25</v>
      </c>
      <c r="O136" s="68">
        <v>30</v>
      </c>
      <c r="CD136" s="257"/>
      <c r="CE136" s="257"/>
      <c r="CF136" s="257"/>
      <c r="CG136" s="257"/>
      <c r="CH136" s="257"/>
      <c r="CJ136" s="69"/>
      <c r="CK136" s="69"/>
      <c r="CL136" s="69"/>
      <c r="CM136" s="69"/>
      <c r="CN136" s="69"/>
      <c r="DB136" s="19"/>
      <c r="DC136" s="19"/>
      <c r="DD136" s="21"/>
      <c r="DE136" s="22"/>
      <c r="DF136" s="22"/>
      <c r="DH136" s="19"/>
      <c r="DI136" s="19"/>
      <c r="DJ136" s="19"/>
      <c r="DK136" s="257"/>
      <c r="DL136" s="19"/>
      <c r="DN136" s="22">
        <v>35</v>
      </c>
      <c r="DO136" s="22">
        <v>40</v>
      </c>
      <c r="DP136" s="22">
        <v>30</v>
      </c>
      <c r="DQ136" s="22">
        <v>50</v>
      </c>
      <c r="DR136" s="22">
        <v>50</v>
      </c>
      <c r="DS136" s="68">
        <v>38</v>
      </c>
    </row>
    <row r="137" spans="1:317" ht="15" x14ac:dyDescent="0.2">
      <c r="A137" s="230" t="s">
        <v>1417</v>
      </c>
      <c r="B137" s="266" t="s">
        <v>97</v>
      </c>
      <c r="C137" s="23" t="s">
        <v>1155</v>
      </c>
      <c r="D137" s="22"/>
      <c r="E137" s="22"/>
      <c r="F137" s="22"/>
      <c r="G137" s="22"/>
      <c r="H137" s="22"/>
      <c r="I137" s="68"/>
      <c r="J137" s="22"/>
      <c r="K137" s="22"/>
      <c r="L137" s="22"/>
      <c r="M137" s="22"/>
      <c r="N137" s="22"/>
      <c r="O137" s="68"/>
      <c r="P137" s="19" t="s">
        <v>6</v>
      </c>
      <c r="Q137" s="68">
        <v>0.5</v>
      </c>
      <c r="R137" s="19" t="s">
        <v>6</v>
      </c>
      <c r="S137" s="257">
        <v>0.3</v>
      </c>
      <c r="T137" s="19" t="s">
        <v>6</v>
      </c>
      <c r="U137" s="257">
        <v>0.3</v>
      </c>
      <c r="AA137" s="68"/>
      <c r="AG137" s="68"/>
      <c r="AM137" s="68"/>
      <c r="AS137" s="68"/>
      <c r="AY137" s="68"/>
      <c r="BE137" s="68"/>
      <c r="BK137" s="68"/>
      <c r="BQ137" s="68"/>
      <c r="BW137" s="68"/>
      <c r="CC137" s="68"/>
      <c r="CD137" s="257"/>
      <c r="CE137" s="257"/>
      <c r="CF137" s="257"/>
      <c r="CG137" s="257"/>
      <c r="CH137" s="257"/>
      <c r="CI137" s="286"/>
      <c r="CJ137" s="69"/>
      <c r="CK137" s="69"/>
      <c r="CL137" s="69"/>
      <c r="CM137" s="69"/>
      <c r="CN137" s="69"/>
      <c r="CO137" s="68"/>
      <c r="CU137" s="68"/>
      <c r="DA137" s="68"/>
      <c r="DB137" s="19"/>
      <c r="DC137" s="19"/>
      <c r="DD137" s="21"/>
      <c r="DE137" s="22"/>
      <c r="DF137" s="22"/>
      <c r="DG137" s="68"/>
      <c r="DH137" s="19"/>
      <c r="DI137" s="19"/>
      <c r="DJ137" s="19"/>
      <c r="DK137" s="257"/>
      <c r="DL137" s="19"/>
      <c r="DM137" s="68"/>
      <c r="DN137" s="22"/>
      <c r="DO137" s="22"/>
      <c r="DP137" s="22"/>
      <c r="DQ137" s="22"/>
      <c r="DR137" s="22"/>
      <c r="DS137" s="68"/>
      <c r="DY137" s="68"/>
      <c r="EE137" s="68"/>
      <c r="EK137" s="68"/>
      <c r="EQ137" s="68"/>
      <c r="EW137" s="68"/>
      <c r="FC137" s="68"/>
      <c r="FI137" s="68"/>
      <c r="FO137" s="68"/>
      <c r="FU137" s="68"/>
      <c r="GA137" s="68"/>
      <c r="GG137" s="68"/>
      <c r="GM137" s="68"/>
      <c r="GS137" s="68"/>
      <c r="GY137" s="68"/>
      <c r="HE137" s="68"/>
      <c r="HK137" s="68"/>
      <c r="HQ137" s="68"/>
      <c r="HW137" s="68"/>
      <c r="IC137" s="68"/>
      <c r="II137" s="68"/>
      <c r="IO137" s="68"/>
      <c r="IU137" s="68"/>
      <c r="JA137" s="68"/>
      <c r="JG137" s="68"/>
      <c r="JM137" s="68"/>
      <c r="JS137" s="68"/>
      <c r="JY137" s="68"/>
      <c r="KE137" s="68"/>
      <c r="KF137" s="68"/>
      <c r="KG137" s="68"/>
      <c r="KH137" s="68"/>
      <c r="KI137" s="68"/>
      <c r="KJ137" s="68"/>
      <c r="KK137" s="68"/>
      <c r="KL137" s="68"/>
      <c r="KM137" s="68"/>
      <c r="KN137" s="68"/>
      <c r="KO137" s="68"/>
      <c r="KP137" s="68"/>
      <c r="KQ137" s="68"/>
      <c r="KR137" s="68"/>
    </row>
    <row r="138" spans="1:317" x14ac:dyDescent="0.2">
      <c r="B138" s="231" t="s">
        <v>98</v>
      </c>
      <c r="C138" s="23" t="s">
        <v>1155</v>
      </c>
      <c r="D138" s="22"/>
      <c r="E138" s="22"/>
      <c r="F138" s="22"/>
      <c r="G138" s="22"/>
      <c r="H138" s="22"/>
      <c r="I138" s="230"/>
      <c r="J138" s="22"/>
      <c r="K138" s="22"/>
      <c r="L138" s="22"/>
      <c r="M138" s="22"/>
      <c r="N138" s="22"/>
      <c r="P138" s="19" t="s">
        <v>6</v>
      </c>
      <c r="Q138" s="68">
        <v>50</v>
      </c>
      <c r="R138" s="19" t="s">
        <v>6</v>
      </c>
      <c r="S138" s="257">
        <v>15</v>
      </c>
      <c r="T138" s="19" t="s">
        <v>6</v>
      </c>
      <c r="U138" s="257">
        <v>30</v>
      </c>
      <c r="CD138" s="257"/>
      <c r="CE138" s="257"/>
      <c r="CF138" s="257"/>
      <c r="CG138" s="257"/>
      <c r="CH138" s="257"/>
      <c r="CJ138" s="69"/>
      <c r="CK138" s="69"/>
      <c r="CL138" s="69"/>
      <c r="CM138" s="69"/>
      <c r="CN138" s="69"/>
      <c r="DB138" s="19"/>
      <c r="DC138" s="19"/>
      <c r="DD138" s="21"/>
      <c r="DE138" s="22"/>
      <c r="DF138" s="22"/>
      <c r="DH138" s="19"/>
      <c r="DI138" s="19"/>
      <c r="DJ138" s="19"/>
      <c r="DK138" s="257"/>
      <c r="DL138" s="19"/>
      <c r="DN138" s="22"/>
      <c r="DO138" s="22"/>
      <c r="DP138" s="22"/>
      <c r="DQ138" s="22"/>
      <c r="DR138" s="22"/>
    </row>
    <row r="139" spans="1:317" ht="15" x14ac:dyDescent="0.2">
      <c r="A139" s="230" t="s">
        <v>1407</v>
      </c>
      <c r="B139" s="266" t="s">
        <v>97</v>
      </c>
      <c r="C139" s="68" t="s">
        <v>949</v>
      </c>
      <c r="D139" s="19" t="s">
        <v>6</v>
      </c>
      <c r="E139" s="19" t="s">
        <v>6</v>
      </c>
      <c r="F139" s="19" t="s">
        <v>6</v>
      </c>
      <c r="G139" s="22">
        <v>2</v>
      </c>
      <c r="H139" s="22">
        <v>1.5</v>
      </c>
      <c r="I139" s="68"/>
      <c r="J139" s="19">
        <v>0.2</v>
      </c>
      <c r="K139" s="21">
        <v>0.2</v>
      </c>
      <c r="L139" s="21">
        <v>0.1</v>
      </c>
      <c r="M139" s="22">
        <v>2</v>
      </c>
      <c r="N139" s="22">
        <v>1.5</v>
      </c>
      <c r="O139" s="68">
        <v>5</v>
      </c>
      <c r="P139" s="19">
        <v>0.2</v>
      </c>
      <c r="Q139" s="68"/>
      <c r="R139" s="21">
        <v>0.2</v>
      </c>
      <c r="S139" s="21">
        <v>0.4</v>
      </c>
      <c r="T139" s="19" t="s">
        <v>6</v>
      </c>
      <c r="U139" s="19" t="s">
        <v>6</v>
      </c>
      <c r="V139" s="104">
        <v>75</v>
      </c>
      <c r="W139" s="21">
        <v>75</v>
      </c>
      <c r="X139" s="21">
        <v>70</v>
      </c>
      <c r="Y139" s="22">
        <v>65</v>
      </c>
      <c r="Z139" s="22">
        <v>65</v>
      </c>
      <c r="AA139" s="68">
        <v>15</v>
      </c>
      <c r="AB139" s="104">
        <v>10</v>
      </c>
      <c r="AC139" s="21">
        <v>10</v>
      </c>
      <c r="AD139" s="21">
        <v>9</v>
      </c>
      <c r="AE139" s="22">
        <v>15</v>
      </c>
      <c r="AF139" s="22">
        <v>12</v>
      </c>
      <c r="AG139" s="68">
        <v>18</v>
      </c>
      <c r="AH139" s="104">
        <v>35</v>
      </c>
      <c r="AI139" s="21">
        <v>35</v>
      </c>
      <c r="AJ139" s="21">
        <v>30</v>
      </c>
      <c r="AK139" s="22">
        <v>35</v>
      </c>
      <c r="AL139" s="22">
        <v>30</v>
      </c>
      <c r="AM139" s="68">
        <v>25</v>
      </c>
      <c r="AN139" s="257">
        <v>40</v>
      </c>
      <c r="AO139" s="257">
        <v>40</v>
      </c>
      <c r="AP139" s="257">
        <v>40</v>
      </c>
      <c r="AQ139" s="257">
        <v>45</v>
      </c>
      <c r="AR139" s="257">
        <v>50</v>
      </c>
      <c r="AS139" s="68">
        <v>17</v>
      </c>
      <c r="AT139" s="257">
        <v>40</v>
      </c>
      <c r="AU139" s="257">
        <v>40</v>
      </c>
      <c r="AV139" s="257">
        <v>40</v>
      </c>
      <c r="AW139" s="257">
        <v>40</v>
      </c>
      <c r="AX139" s="257">
        <v>30</v>
      </c>
      <c r="AY139" s="68">
        <v>20</v>
      </c>
      <c r="AZ139" s="257">
        <v>1</v>
      </c>
      <c r="BA139" s="257">
        <v>1</v>
      </c>
      <c r="BB139" s="257">
        <v>1</v>
      </c>
      <c r="BC139" s="257">
        <v>1.5</v>
      </c>
      <c r="BD139" s="257">
        <v>2</v>
      </c>
      <c r="BE139" s="68">
        <v>5</v>
      </c>
      <c r="BF139" s="104">
        <v>50</v>
      </c>
      <c r="BG139" s="21">
        <v>50</v>
      </c>
      <c r="BH139" s="21">
        <v>45</v>
      </c>
      <c r="BI139" s="22">
        <v>45</v>
      </c>
      <c r="BJ139" s="22">
        <v>45</v>
      </c>
      <c r="BK139" s="68">
        <v>12</v>
      </c>
      <c r="BL139" s="257">
        <v>7</v>
      </c>
      <c r="BM139" s="257">
        <v>7</v>
      </c>
      <c r="BN139" s="257">
        <v>8</v>
      </c>
      <c r="BO139" s="257">
        <v>6</v>
      </c>
      <c r="BP139" s="257">
        <v>5</v>
      </c>
      <c r="BQ139" s="68">
        <v>12</v>
      </c>
      <c r="BR139" s="257">
        <v>40</v>
      </c>
      <c r="BS139" s="257">
        <v>40</v>
      </c>
      <c r="BT139" s="257">
        <v>40</v>
      </c>
      <c r="BU139" s="257">
        <v>40</v>
      </c>
      <c r="BV139" s="257">
        <v>35</v>
      </c>
      <c r="BW139" s="68">
        <v>20</v>
      </c>
      <c r="BX139" s="257">
        <v>0.3</v>
      </c>
      <c r="BY139" s="19" t="s">
        <v>6</v>
      </c>
      <c r="BZ139" s="19" t="s">
        <v>6</v>
      </c>
      <c r="CA139" s="19" t="s">
        <v>6</v>
      </c>
      <c r="CB139" s="19" t="s">
        <v>6</v>
      </c>
      <c r="CC139" s="68"/>
      <c r="CD139" s="19"/>
      <c r="CE139" s="21"/>
      <c r="CF139" s="21"/>
      <c r="CG139" s="22"/>
      <c r="CH139" s="22"/>
      <c r="CI139" s="286"/>
      <c r="CJ139" s="256">
        <v>40</v>
      </c>
      <c r="CK139" s="68">
        <v>40</v>
      </c>
      <c r="CL139" s="68">
        <v>55</v>
      </c>
      <c r="CM139" s="68">
        <v>55</v>
      </c>
      <c r="CN139" s="68">
        <v>60</v>
      </c>
      <c r="CO139" s="68">
        <v>22</v>
      </c>
      <c r="CP139" s="267">
        <v>22</v>
      </c>
      <c r="CQ139" s="230">
        <v>25</v>
      </c>
      <c r="CR139" s="230">
        <v>45</v>
      </c>
      <c r="CS139" s="230">
        <v>35</v>
      </c>
      <c r="CT139" s="230">
        <v>35</v>
      </c>
      <c r="CU139" s="68">
        <v>50</v>
      </c>
      <c r="CV139" s="104">
        <v>10</v>
      </c>
      <c r="CW139" s="21">
        <v>10</v>
      </c>
      <c r="CX139" s="21">
        <v>10</v>
      </c>
      <c r="CY139" s="22">
        <v>9</v>
      </c>
      <c r="CZ139" s="22">
        <v>8</v>
      </c>
      <c r="DA139" s="68">
        <v>9</v>
      </c>
      <c r="DB139" s="104">
        <v>7</v>
      </c>
      <c r="DC139" s="21">
        <v>5</v>
      </c>
      <c r="DD139" s="21">
        <v>10</v>
      </c>
      <c r="DE139" s="22">
        <v>8</v>
      </c>
      <c r="DF139" s="22">
        <v>8</v>
      </c>
      <c r="DG139" s="68">
        <v>13</v>
      </c>
      <c r="DH139" s="19">
        <v>1.5</v>
      </c>
      <c r="DI139" s="21">
        <v>2</v>
      </c>
      <c r="DJ139" s="21">
        <v>5</v>
      </c>
      <c r="DK139" s="22">
        <v>6</v>
      </c>
      <c r="DL139" s="22">
        <v>3</v>
      </c>
      <c r="DM139" s="68">
        <v>30</v>
      </c>
      <c r="DN139" s="19">
        <v>0.8</v>
      </c>
      <c r="DO139" s="21">
        <v>1.5</v>
      </c>
      <c r="DP139" s="21">
        <v>4</v>
      </c>
      <c r="DQ139" s="22">
        <v>5</v>
      </c>
      <c r="DR139" s="22">
        <v>3</v>
      </c>
      <c r="DS139" s="68">
        <v>3</v>
      </c>
      <c r="DT139" s="104">
        <v>20</v>
      </c>
      <c r="DU139" s="21">
        <v>20</v>
      </c>
      <c r="DV139" s="21">
        <v>10</v>
      </c>
      <c r="DW139" s="22">
        <v>12</v>
      </c>
      <c r="DX139" s="22">
        <v>5</v>
      </c>
      <c r="DY139" s="68">
        <v>7</v>
      </c>
      <c r="DZ139" s="104">
        <v>1</v>
      </c>
      <c r="EA139" s="21">
        <v>1</v>
      </c>
      <c r="EB139" s="21">
        <v>3</v>
      </c>
      <c r="EC139" s="22">
        <v>3</v>
      </c>
      <c r="ED139" s="22">
        <v>2.5</v>
      </c>
      <c r="EE139" s="68">
        <v>2</v>
      </c>
      <c r="EF139" s="104">
        <v>40</v>
      </c>
      <c r="EG139" s="21">
        <v>40</v>
      </c>
      <c r="EH139" s="21">
        <v>40</v>
      </c>
      <c r="EI139" s="22">
        <v>35</v>
      </c>
      <c r="EJ139" s="22">
        <v>40</v>
      </c>
      <c r="EK139" s="68">
        <v>14</v>
      </c>
      <c r="EL139" s="104">
        <v>1</v>
      </c>
      <c r="EM139" s="21">
        <v>0.8</v>
      </c>
      <c r="EN139" s="21">
        <v>0.6</v>
      </c>
      <c r="EO139" s="22">
        <v>0.5</v>
      </c>
      <c r="EP139" s="22">
        <v>1</v>
      </c>
      <c r="EQ139" s="68">
        <v>2</v>
      </c>
      <c r="ER139" s="104">
        <v>1</v>
      </c>
      <c r="ES139" s="21">
        <v>1</v>
      </c>
      <c r="ET139" s="21">
        <v>0.5</v>
      </c>
      <c r="EU139" s="22">
        <v>1</v>
      </c>
      <c r="EV139" s="22">
        <v>0.5</v>
      </c>
      <c r="EW139" s="68">
        <v>1</v>
      </c>
      <c r="FC139" s="68"/>
      <c r="FI139" s="68"/>
      <c r="FJ139" s="257">
        <v>1</v>
      </c>
      <c r="FK139" s="257">
        <v>1.5</v>
      </c>
      <c r="FL139" s="257">
        <v>2</v>
      </c>
      <c r="FM139" s="257">
        <v>2.5</v>
      </c>
      <c r="FN139" s="257">
        <v>1.5</v>
      </c>
      <c r="FO139" s="68">
        <v>10</v>
      </c>
      <c r="FP139" s="104">
        <v>2</v>
      </c>
      <c r="FQ139" s="104">
        <v>3</v>
      </c>
      <c r="FR139" s="21">
        <v>5</v>
      </c>
      <c r="FS139" s="22">
        <v>10</v>
      </c>
      <c r="FT139" s="22">
        <v>10</v>
      </c>
      <c r="FU139" s="68">
        <v>10</v>
      </c>
      <c r="GA139" s="68"/>
      <c r="GB139" s="257">
        <v>6</v>
      </c>
      <c r="GC139" s="257">
        <v>7</v>
      </c>
      <c r="GD139" s="257">
        <v>11</v>
      </c>
      <c r="GE139" s="257">
        <v>11</v>
      </c>
      <c r="GF139" s="257">
        <v>10</v>
      </c>
      <c r="GG139" s="68">
        <v>16</v>
      </c>
      <c r="GH139" s="257">
        <v>3</v>
      </c>
      <c r="GI139" s="257">
        <v>4</v>
      </c>
      <c r="GJ139" s="257">
        <v>5</v>
      </c>
      <c r="GK139" s="257">
        <v>5</v>
      </c>
      <c r="GL139" s="257">
        <v>2</v>
      </c>
      <c r="GM139" s="68">
        <v>2</v>
      </c>
      <c r="GN139" s="257">
        <v>0.4</v>
      </c>
      <c r="GO139" s="257">
        <v>0.8</v>
      </c>
      <c r="GP139" s="257">
        <v>1.5</v>
      </c>
      <c r="GQ139" s="257">
        <v>2.5</v>
      </c>
      <c r="GR139" s="257">
        <v>2.5</v>
      </c>
      <c r="GS139" s="68">
        <v>3</v>
      </c>
      <c r="GT139" s="257">
        <v>40</v>
      </c>
      <c r="GU139" s="257">
        <v>40</v>
      </c>
      <c r="GV139" s="257">
        <v>35</v>
      </c>
      <c r="GW139" s="257">
        <v>35</v>
      </c>
      <c r="GX139" s="257">
        <v>25</v>
      </c>
      <c r="GY139" s="68">
        <v>20</v>
      </c>
      <c r="GZ139" s="257">
        <v>20</v>
      </c>
      <c r="HA139" s="257">
        <v>20</v>
      </c>
      <c r="HB139" s="257">
        <v>35</v>
      </c>
      <c r="HC139" s="257">
        <v>30</v>
      </c>
      <c r="HD139" s="257">
        <v>25</v>
      </c>
      <c r="HE139" s="68">
        <v>12</v>
      </c>
      <c r="HF139" s="257">
        <v>40</v>
      </c>
      <c r="HG139" s="257">
        <v>40</v>
      </c>
      <c r="HH139" s="257">
        <v>40</v>
      </c>
      <c r="HI139" s="257">
        <v>35</v>
      </c>
      <c r="HJ139" s="257">
        <v>20</v>
      </c>
      <c r="HK139" s="68">
        <v>15</v>
      </c>
      <c r="HL139" s="257">
        <v>40</v>
      </c>
      <c r="HM139" s="257">
        <v>40</v>
      </c>
      <c r="HN139" s="257">
        <v>35</v>
      </c>
      <c r="HO139" s="257">
        <v>35</v>
      </c>
      <c r="HP139" s="257">
        <v>25</v>
      </c>
      <c r="HQ139" s="68">
        <v>17</v>
      </c>
      <c r="HR139" s="104">
        <v>5</v>
      </c>
      <c r="HS139" s="104">
        <v>10</v>
      </c>
      <c r="HT139" s="21">
        <v>22</v>
      </c>
      <c r="HU139" s="22">
        <v>40</v>
      </c>
      <c r="HV139" s="22">
        <v>35</v>
      </c>
      <c r="HW139" s="68">
        <v>15</v>
      </c>
      <c r="HX139" s="104">
        <v>55</v>
      </c>
      <c r="HY139" s="104">
        <v>55</v>
      </c>
      <c r="HZ139" s="21">
        <v>50</v>
      </c>
      <c r="IA139" s="22">
        <v>20</v>
      </c>
      <c r="IB139" s="22">
        <v>15</v>
      </c>
      <c r="IC139" s="68">
        <v>25</v>
      </c>
      <c r="ID139" s="257">
        <v>50</v>
      </c>
      <c r="IE139" s="257">
        <v>50</v>
      </c>
      <c r="IF139" s="257">
        <v>55</v>
      </c>
      <c r="IG139" s="257">
        <v>45</v>
      </c>
      <c r="IH139" s="257">
        <v>40</v>
      </c>
      <c r="II139" s="68">
        <v>30</v>
      </c>
      <c r="IJ139" s="257">
        <v>40</v>
      </c>
      <c r="IK139" s="257">
        <v>40</v>
      </c>
      <c r="IL139" s="257">
        <v>35</v>
      </c>
      <c r="IM139" s="257">
        <v>40</v>
      </c>
      <c r="IN139" s="257">
        <v>50</v>
      </c>
      <c r="IO139" s="68">
        <v>25</v>
      </c>
      <c r="IP139" s="257">
        <v>20</v>
      </c>
      <c r="IQ139" s="257">
        <v>20</v>
      </c>
      <c r="IR139" s="257">
        <v>15</v>
      </c>
      <c r="IS139" s="257">
        <v>12</v>
      </c>
      <c r="IT139" s="257">
        <v>9</v>
      </c>
      <c r="IU139" s="68">
        <v>20</v>
      </c>
      <c r="IV139" s="257">
        <v>5</v>
      </c>
      <c r="IW139" s="257">
        <v>5</v>
      </c>
      <c r="IX139" s="257">
        <v>4</v>
      </c>
      <c r="IY139" s="257">
        <v>8</v>
      </c>
      <c r="IZ139" s="257">
        <v>15</v>
      </c>
      <c r="JA139" s="68">
        <v>20</v>
      </c>
      <c r="JB139" s="19" t="s">
        <v>6</v>
      </c>
      <c r="JC139" s="19" t="s">
        <v>6</v>
      </c>
      <c r="JD139" s="19" t="s">
        <v>6</v>
      </c>
      <c r="JE139" s="257">
        <v>2</v>
      </c>
      <c r="JF139" s="257">
        <v>3</v>
      </c>
      <c r="JG139" s="68">
        <v>8</v>
      </c>
      <c r="JH139" s="294">
        <v>1</v>
      </c>
      <c r="JI139" s="257">
        <v>1</v>
      </c>
      <c r="JJ139" s="257">
        <v>2</v>
      </c>
      <c r="JK139" s="257">
        <v>25</v>
      </c>
      <c r="JL139" s="257">
        <v>20</v>
      </c>
      <c r="JM139" s="68">
        <v>16</v>
      </c>
      <c r="JS139" s="68">
        <v>0.1</v>
      </c>
      <c r="JT139" s="257">
        <v>0.5</v>
      </c>
      <c r="JU139" s="257">
        <v>1.5</v>
      </c>
      <c r="JV139" s="257">
        <v>1.5</v>
      </c>
      <c r="JW139" s="257">
        <v>2.5</v>
      </c>
      <c r="JX139" s="257">
        <v>1.5</v>
      </c>
      <c r="JY139" s="68">
        <v>2</v>
      </c>
      <c r="JZ139" s="104">
        <v>30</v>
      </c>
      <c r="KA139" s="21">
        <v>35</v>
      </c>
      <c r="KB139" s="21">
        <v>35</v>
      </c>
      <c r="KC139" s="22">
        <v>30</v>
      </c>
      <c r="KD139" s="22">
        <v>25</v>
      </c>
      <c r="KE139" s="68">
        <v>10</v>
      </c>
      <c r="KF139" s="68">
        <v>1</v>
      </c>
      <c r="KG139" s="68"/>
      <c r="KH139" s="68">
        <v>1</v>
      </c>
      <c r="KI139" s="68">
        <v>3</v>
      </c>
      <c r="KJ139" s="68">
        <v>5</v>
      </c>
      <c r="KK139" s="68">
        <v>5</v>
      </c>
      <c r="KL139" s="68">
        <v>1</v>
      </c>
      <c r="KM139" s="68">
        <v>2</v>
      </c>
      <c r="KN139" s="68">
        <v>5</v>
      </c>
      <c r="KO139" s="68"/>
      <c r="KP139" s="68">
        <v>5</v>
      </c>
      <c r="KQ139" s="68">
        <v>1</v>
      </c>
      <c r="KR139" s="68">
        <v>0.5</v>
      </c>
      <c r="KS139" s="282">
        <v>2</v>
      </c>
      <c r="KV139" s="282">
        <v>0.5</v>
      </c>
      <c r="KZ139" s="282">
        <v>4</v>
      </c>
      <c r="LA139" s="282">
        <v>10</v>
      </c>
      <c r="LD139" s="282">
        <v>0.5</v>
      </c>
    </row>
    <row r="140" spans="1:317" ht="15" x14ac:dyDescent="0.2">
      <c r="B140" s="231" t="s">
        <v>98</v>
      </c>
      <c r="C140" s="68" t="s">
        <v>949</v>
      </c>
      <c r="D140" s="19" t="s">
        <v>6</v>
      </c>
      <c r="E140" s="19" t="s">
        <v>6</v>
      </c>
      <c r="F140" s="19" t="s">
        <v>6</v>
      </c>
      <c r="G140" s="22">
        <v>70</v>
      </c>
      <c r="H140" s="22">
        <v>80</v>
      </c>
      <c r="I140" s="230"/>
      <c r="J140" s="22">
        <v>60</v>
      </c>
      <c r="K140" s="22">
        <v>40</v>
      </c>
      <c r="L140" s="22">
        <v>45</v>
      </c>
      <c r="M140" s="22">
        <v>70</v>
      </c>
      <c r="N140" s="22">
        <v>80</v>
      </c>
      <c r="O140" s="68">
        <v>104</v>
      </c>
      <c r="P140" s="22">
        <v>55</v>
      </c>
      <c r="R140" s="22">
        <v>40</v>
      </c>
      <c r="S140" s="22">
        <v>60</v>
      </c>
      <c r="T140" s="19" t="s">
        <v>6</v>
      </c>
      <c r="U140" s="19" t="s">
        <v>6</v>
      </c>
      <c r="V140" s="22">
        <v>50</v>
      </c>
      <c r="W140" s="22">
        <v>40</v>
      </c>
      <c r="X140" s="22">
        <v>65</v>
      </c>
      <c r="Y140" s="22">
        <v>50</v>
      </c>
      <c r="Z140" s="22">
        <v>60</v>
      </c>
      <c r="AA140" s="68">
        <v>73</v>
      </c>
      <c r="AB140" s="22">
        <v>50</v>
      </c>
      <c r="AC140" s="22">
        <v>50</v>
      </c>
      <c r="AD140" s="22">
        <v>50</v>
      </c>
      <c r="AE140" s="22">
        <v>60</v>
      </c>
      <c r="AF140" s="22">
        <v>70</v>
      </c>
      <c r="AG140" s="68">
        <v>72</v>
      </c>
      <c r="AH140" s="22">
        <v>60</v>
      </c>
      <c r="AI140" s="22">
        <v>40</v>
      </c>
      <c r="AJ140" s="22">
        <v>60</v>
      </c>
      <c r="AK140" s="22">
        <v>60</v>
      </c>
      <c r="AL140" s="22">
        <v>75</v>
      </c>
      <c r="AM140" s="68">
        <v>74</v>
      </c>
      <c r="AN140" s="257">
        <v>70</v>
      </c>
      <c r="AO140" s="257">
        <v>40</v>
      </c>
      <c r="AP140" s="257">
        <v>70</v>
      </c>
      <c r="AQ140" s="257">
        <v>65</v>
      </c>
      <c r="AR140" s="257">
        <v>80</v>
      </c>
      <c r="AS140" s="68">
        <v>68</v>
      </c>
      <c r="AT140" s="257">
        <v>60</v>
      </c>
      <c r="AU140" s="257">
        <v>50</v>
      </c>
      <c r="AV140" s="257">
        <v>60</v>
      </c>
      <c r="AW140" s="257">
        <v>50</v>
      </c>
      <c r="AX140" s="257">
        <v>70</v>
      </c>
      <c r="AY140" s="68">
        <v>84</v>
      </c>
      <c r="AZ140" s="257">
        <v>55</v>
      </c>
      <c r="BA140" s="257">
        <v>40</v>
      </c>
      <c r="BB140" s="257">
        <v>60</v>
      </c>
      <c r="BC140" s="257">
        <v>60</v>
      </c>
      <c r="BD140" s="257">
        <v>90</v>
      </c>
      <c r="BE140" s="68">
        <v>83</v>
      </c>
      <c r="BF140" s="22">
        <v>50</v>
      </c>
      <c r="BG140" s="22">
        <v>40</v>
      </c>
      <c r="BH140" s="22">
        <v>50</v>
      </c>
      <c r="BI140" s="22">
        <v>55</v>
      </c>
      <c r="BJ140" s="22">
        <v>55</v>
      </c>
      <c r="BK140" s="68">
        <v>67</v>
      </c>
      <c r="BL140" s="257">
        <v>60</v>
      </c>
      <c r="BM140" s="257">
        <v>40</v>
      </c>
      <c r="BN140" s="257">
        <v>60</v>
      </c>
      <c r="BO140" s="257">
        <v>65</v>
      </c>
      <c r="BP140" s="257">
        <v>80</v>
      </c>
      <c r="BQ140" s="68">
        <v>75</v>
      </c>
      <c r="BR140" s="257">
        <v>45</v>
      </c>
      <c r="BS140" s="257">
        <v>35</v>
      </c>
      <c r="BT140" s="257">
        <v>40</v>
      </c>
      <c r="BU140" s="257">
        <v>40</v>
      </c>
      <c r="BV140" s="257">
        <v>75</v>
      </c>
      <c r="BW140" s="68">
        <v>20</v>
      </c>
      <c r="BX140" s="257">
        <v>40</v>
      </c>
      <c r="BY140" s="19" t="s">
        <v>6</v>
      </c>
      <c r="BZ140" s="19" t="s">
        <v>6</v>
      </c>
      <c r="CA140" s="19" t="s">
        <v>6</v>
      </c>
      <c r="CB140" s="19" t="s">
        <v>6</v>
      </c>
      <c r="CD140" s="19"/>
      <c r="CE140" s="21"/>
      <c r="CF140" s="21"/>
      <c r="CG140" s="22"/>
      <c r="CH140" s="22"/>
      <c r="CJ140" s="68">
        <v>60</v>
      </c>
      <c r="CK140" s="68">
        <v>25</v>
      </c>
      <c r="CL140" s="68">
        <v>50</v>
      </c>
      <c r="CM140" s="68">
        <v>65</v>
      </c>
      <c r="CN140" s="68">
        <v>60</v>
      </c>
      <c r="CO140" s="68">
        <v>90</v>
      </c>
      <c r="CP140" s="22">
        <v>60</v>
      </c>
      <c r="CQ140" s="22">
        <v>35</v>
      </c>
      <c r="CR140" s="22">
        <v>50</v>
      </c>
      <c r="CS140" s="22">
        <v>60</v>
      </c>
      <c r="CT140" s="22">
        <v>60</v>
      </c>
      <c r="CU140" s="68">
        <v>95</v>
      </c>
      <c r="CV140" s="22">
        <v>60</v>
      </c>
      <c r="CW140" s="22">
        <v>40</v>
      </c>
      <c r="CX140" s="22">
        <v>50</v>
      </c>
      <c r="CY140" s="22">
        <v>60</v>
      </c>
      <c r="CZ140" s="22">
        <v>50</v>
      </c>
      <c r="DA140" s="68">
        <v>70</v>
      </c>
      <c r="DB140" s="22">
        <v>60</v>
      </c>
      <c r="DC140" s="22">
        <v>40</v>
      </c>
      <c r="DD140" s="22">
        <v>60</v>
      </c>
      <c r="DE140" s="22">
        <v>65</v>
      </c>
      <c r="DF140" s="22">
        <v>75</v>
      </c>
      <c r="DG140" s="68">
        <v>65</v>
      </c>
      <c r="DH140" s="22">
        <v>60</v>
      </c>
      <c r="DI140" s="22">
        <v>45</v>
      </c>
      <c r="DJ140" s="22">
        <v>60</v>
      </c>
      <c r="DK140" s="22">
        <v>75</v>
      </c>
      <c r="DL140" s="22">
        <v>80</v>
      </c>
      <c r="DM140" s="68">
        <v>90</v>
      </c>
      <c r="DN140" s="22">
        <v>20</v>
      </c>
      <c r="DO140" s="22">
        <v>30</v>
      </c>
      <c r="DP140" s="22">
        <v>50</v>
      </c>
      <c r="DQ140" s="22">
        <v>70</v>
      </c>
      <c r="DR140" s="22">
        <v>70</v>
      </c>
      <c r="DS140" s="68">
        <v>75</v>
      </c>
      <c r="DT140" s="22">
        <v>80</v>
      </c>
      <c r="DU140" s="22">
        <v>50</v>
      </c>
      <c r="DV140" s="22">
        <v>60</v>
      </c>
      <c r="DW140" s="22">
        <v>70</v>
      </c>
      <c r="DX140" s="22">
        <v>75</v>
      </c>
      <c r="DY140" s="68">
        <v>70</v>
      </c>
      <c r="DZ140" s="22">
        <v>60</v>
      </c>
      <c r="EA140" s="22">
        <v>35</v>
      </c>
      <c r="EB140" s="22">
        <v>35</v>
      </c>
      <c r="EC140" s="22">
        <v>65</v>
      </c>
      <c r="ED140" s="22">
        <v>80</v>
      </c>
      <c r="EE140" s="68">
        <v>65</v>
      </c>
      <c r="EF140" s="22">
        <v>60</v>
      </c>
      <c r="EG140" s="22">
        <v>35</v>
      </c>
      <c r="EH140" s="22">
        <v>55</v>
      </c>
      <c r="EI140" s="22">
        <v>65</v>
      </c>
      <c r="EJ140" s="22">
        <v>60</v>
      </c>
      <c r="EK140" s="68">
        <v>75</v>
      </c>
      <c r="EL140" s="22">
        <v>60</v>
      </c>
      <c r="EM140" s="22">
        <v>20</v>
      </c>
      <c r="EN140" s="22">
        <v>30</v>
      </c>
      <c r="EO140" s="22">
        <v>62</v>
      </c>
      <c r="EP140" s="22">
        <v>70</v>
      </c>
      <c r="EQ140" s="68">
        <v>80</v>
      </c>
      <c r="ER140" s="22">
        <v>60</v>
      </c>
      <c r="ES140" s="22">
        <v>30</v>
      </c>
      <c r="ET140" s="22">
        <v>40</v>
      </c>
      <c r="EU140" s="22">
        <v>75</v>
      </c>
      <c r="EV140" s="22">
        <v>55</v>
      </c>
      <c r="EW140" s="68">
        <v>55</v>
      </c>
      <c r="FJ140" s="257">
        <v>65</v>
      </c>
      <c r="FK140" s="257">
        <v>40</v>
      </c>
      <c r="FL140" s="257">
        <v>60</v>
      </c>
      <c r="FM140" s="257">
        <v>80</v>
      </c>
      <c r="FN140" s="257">
        <v>80</v>
      </c>
      <c r="FO140" s="68">
        <v>90</v>
      </c>
      <c r="FP140" s="22">
        <v>70</v>
      </c>
      <c r="FQ140" s="22">
        <v>45</v>
      </c>
      <c r="FR140" s="22">
        <v>60</v>
      </c>
      <c r="FS140" s="22">
        <v>80</v>
      </c>
      <c r="FT140" s="22">
        <v>65</v>
      </c>
      <c r="FU140" s="68">
        <v>64</v>
      </c>
      <c r="GB140" s="257">
        <v>55</v>
      </c>
      <c r="GC140" s="257">
        <v>35</v>
      </c>
      <c r="GD140" s="257">
        <v>55</v>
      </c>
      <c r="GE140" s="257">
        <v>60</v>
      </c>
      <c r="GF140" s="257">
        <v>70</v>
      </c>
      <c r="GG140" s="68">
        <v>50</v>
      </c>
      <c r="GH140" s="257">
        <v>40</v>
      </c>
      <c r="GI140" s="257">
        <v>20</v>
      </c>
      <c r="GJ140" s="257">
        <v>40</v>
      </c>
      <c r="GK140" s="257">
        <v>40</v>
      </c>
      <c r="GL140" s="257">
        <v>50</v>
      </c>
      <c r="GM140" s="68">
        <v>67</v>
      </c>
      <c r="GN140" s="257">
        <v>40</v>
      </c>
      <c r="GO140" s="257">
        <v>40</v>
      </c>
      <c r="GP140" s="257">
        <v>65</v>
      </c>
      <c r="GQ140" s="257">
        <v>65</v>
      </c>
      <c r="GR140" s="257">
        <v>70</v>
      </c>
      <c r="GS140" s="68">
        <v>68</v>
      </c>
      <c r="GT140" s="257">
        <v>80</v>
      </c>
      <c r="GU140" s="257">
        <v>28</v>
      </c>
      <c r="GV140" s="257">
        <v>60</v>
      </c>
      <c r="GW140" s="257">
        <v>60</v>
      </c>
      <c r="GX140" s="257">
        <v>50</v>
      </c>
      <c r="GY140" s="68">
        <v>70</v>
      </c>
      <c r="GZ140" s="257">
        <v>70</v>
      </c>
      <c r="HA140" s="257">
        <v>30</v>
      </c>
      <c r="HB140" s="257">
        <v>50</v>
      </c>
      <c r="HC140" s="257">
        <v>60</v>
      </c>
      <c r="HD140" s="257">
        <v>75</v>
      </c>
      <c r="HE140" s="68">
        <v>77</v>
      </c>
      <c r="HF140" s="257">
        <v>80</v>
      </c>
      <c r="HG140" s="257">
        <v>30</v>
      </c>
      <c r="HH140" s="257">
        <v>55</v>
      </c>
      <c r="HI140" s="257">
        <v>70</v>
      </c>
      <c r="HJ140" s="257">
        <v>55</v>
      </c>
      <c r="HK140" s="68">
        <v>72</v>
      </c>
      <c r="HL140" s="257">
        <v>70</v>
      </c>
      <c r="HM140" s="257">
        <v>45</v>
      </c>
      <c r="HN140" s="257">
        <v>70</v>
      </c>
      <c r="HO140" s="257">
        <v>70</v>
      </c>
      <c r="HP140" s="257">
        <v>55</v>
      </c>
      <c r="HQ140" s="68">
        <v>77</v>
      </c>
      <c r="HR140" s="22">
        <v>70</v>
      </c>
      <c r="HS140" s="22">
        <v>35</v>
      </c>
      <c r="HT140" s="22">
        <v>60</v>
      </c>
      <c r="HU140" s="22">
        <v>60</v>
      </c>
      <c r="HV140" s="22">
        <v>50</v>
      </c>
      <c r="HW140" s="68">
        <v>73</v>
      </c>
      <c r="HX140" s="22">
        <v>80</v>
      </c>
      <c r="HY140" s="22">
        <v>40</v>
      </c>
      <c r="HZ140" s="22">
        <v>55</v>
      </c>
      <c r="IA140" s="22">
        <v>70</v>
      </c>
      <c r="IB140" s="22">
        <v>70</v>
      </c>
      <c r="IC140" s="68">
        <v>65</v>
      </c>
      <c r="ID140" s="257">
        <v>85</v>
      </c>
      <c r="IE140" s="257">
        <v>40</v>
      </c>
      <c r="IF140" s="257">
        <v>50</v>
      </c>
      <c r="IG140" s="257">
        <v>60</v>
      </c>
      <c r="IH140" s="257">
        <v>60</v>
      </c>
      <c r="II140" s="68">
        <v>67</v>
      </c>
      <c r="IJ140" s="257">
        <v>70</v>
      </c>
      <c r="IK140" s="257">
        <v>40</v>
      </c>
      <c r="IL140" s="257">
        <v>70</v>
      </c>
      <c r="IM140" s="257">
        <v>60</v>
      </c>
      <c r="IN140" s="257">
        <v>70</v>
      </c>
      <c r="IO140" s="68">
        <v>73</v>
      </c>
      <c r="IP140" s="257">
        <v>70</v>
      </c>
      <c r="IQ140" s="257">
        <v>35</v>
      </c>
      <c r="IR140" s="257">
        <v>75</v>
      </c>
      <c r="IS140" s="257">
        <v>60</v>
      </c>
      <c r="IT140" s="257">
        <v>60</v>
      </c>
      <c r="IU140" s="68">
        <v>75</v>
      </c>
      <c r="IV140" s="257">
        <v>50</v>
      </c>
      <c r="IW140" s="257">
        <v>35</v>
      </c>
      <c r="IX140" s="257">
        <v>50</v>
      </c>
      <c r="IY140" s="257">
        <v>60</v>
      </c>
      <c r="IZ140" s="257">
        <v>60</v>
      </c>
      <c r="JA140" s="68">
        <v>73</v>
      </c>
      <c r="JB140" s="19" t="s">
        <v>6</v>
      </c>
      <c r="JC140" s="19" t="s">
        <v>6</v>
      </c>
      <c r="JD140" s="19" t="s">
        <v>6</v>
      </c>
      <c r="JE140" s="257">
        <v>50</v>
      </c>
      <c r="JF140" s="257">
        <v>70</v>
      </c>
      <c r="JG140" s="68">
        <v>69</v>
      </c>
      <c r="JH140" s="257">
        <v>60</v>
      </c>
      <c r="JI140" s="257">
        <v>40</v>
      </c>
      <c r="JJ140" s="257">
        <v>60</v>
      </c>
      <c r="JK140" s="257">
        <v>65</v>
      </c>
      <c r="JL140" s="257">
        <v>65</v>
      </c>
      <c r="JM140" s="68">
        <v>73</v>
      </c>
      <c r="JS140" s="68">
        <v>25</v>
      </c>
      <c r="JT140" s="257">
        <v>60</v>
      </c>
      <c r="JU140" s="257">
        <v>40</v>
      </c>
      <c r="JV140" s="257">
        <v>50</v>
      </c>
      <c r="JW140" s="257">
        <v>50</v>
      </c>
      <c r="JX140" s="257">
        <v>60</v>
      </c>
      <c r="JY140" s="68">
        <v>70</v>
      </c>
      <c r="JZ140" s="22">
        <v>70</v>
      </c>
      <c r="KA140" s="22">
        <v>40</v>
      </c>
      <c r="KB140" s="22">
        <v>70</v>
      </c>
      <c r="KC140" s="22">
        <v>60</v>
      </c>
      <c r="KD140" s="22">
        <v>60</v>
      </c>
      <c r="KE140" s="68">
        <v>82</v>
      </c>
      <c r="KY140" s="282">
        <v>10</v>
      </c>
    </row>
    <row r="141" spans="1:317" x14ac:dyDescent="0.2">
      <c r="A141" s="230" t="s">
        <v>1419</v>
      </c>
      <c r="B141" s="266" t="s">
        <v>97</v>
      </c>
      <c r="C141" s="68" t="s">
        <v>560</v>
      </c>
      <c r="D141" s="230"/>
      <c r="E141" s="230"/>
      <c r="F141" s="230"/>
      <c r="G141" s="230"/>
      <c r="H141" s="230"/>
      <c r="I141" s="68"/>
      <c r="J141" s="230"/>
      <c r="K141" s="230"/>
      <c r="L141" s="230"/>
      <c r="M141" s="230"/>
      <c r="O141" s="68"/>
      <c r="Q141" s="68"/>
      <c r="AA141" s="68"/>
      <c r="AG141" s="68"/>
      <c r="AM141" s="68"/>
      <c r="AS141" s="68"/>
      <c r="AY141" s="68"/>
      <c r="BE141" s="68"/>
      <c r="BK141" s="68"/>
      <c r="BQ141" s="68"/>
      <c r="BW141" s="68"/>
      <c r="CC141" s="68"/>
      <c r="CD141" s="19"/>
      <c r="CE141" s="21"/>
      <c r="CF141" s="21"/>
      <c r="CG141" s="22"/>
      <c r="CH141" s="22"/>
      <c r="CI141" s="68"/>
      <c r="CJ141" s="68"/>
      <c r="CK141" s="68"/>
      <c r="CL141" s="68"/>
      <c r="CM141" s="68"/>
      <c r="CN141" s="68"/>
      <c r="CO141" s="68"/>
      <c r="CP141" s="22"/>
      <c r="CQ141" s="22"/>
      <c r="CR141" s="22"/>
      <c r="CS141" s="22"/>
      <c r="CT141" s="22"/>
      <c r="CU141" s="68"/>
      <c r="CV141" s="22"/>
      <c r="CW141" s="22"/>
      <c r="CX141" s="22"/>
      <c r="CY141" s="22"/>
      <c r="CZ141" s="22"/>
      <c r="DA141" s="68"/>
      <c r="DB141" s="22"/>
      <c r="DC141" s="22"/>
      <c r="DD141" s="22"/>
      <c r="DE141" s="22"/>
      <c r="DF141" s="22"/>
      <c r="DG141" s="68"/>
      <c r="DH141" s="22"/>
      <c r="DI141" s="22"/>
      <c r="DJ141" s="22"/>
      <c r="DK141" s="22"/>
      <c r="DL141" s="22"/>
      <c r="DM141" s="68"/>
      <c r="DN141" s="22"/>
      <c r="DO141" s="22"/>
      <c r="DP141" s="22"/>
      <c r="DQ141" s="22"/>
      <c r="DR141" s="22"/>
      <c r="DS141" s="68"/>
      <c r="DT141" s="22"/>
      <c r="DU141" s="22"/>
      <c r="DV141" s="22"/>
      <c r="DW141" s="22"/>
      <c r="DX141" s="22"/>
      <c r="DY141" s="68"/>
      <c r="DZ141" s="22"/>
      <c r="EA141" s="22"/>
      <c r="EB141" s="22"/>
      <c r="EC141" s="22"/>
      <c r="ED141" s="22"/>
      <c r="EE141" s="68"/>
      <c r="EF141" s="22"/>
      <c r="EG141" s="22"/>
      <c r="EH141" s="22"/>
      <c r="EI141" s="22"/>
      <c r="EJ141" s="22"/>
      <c r="EK141" s="68"/>
      <c r="EL141" s="22"/>
      <c r="EM141" s="22"/>
      <c r="EN141" s="22"/>
      <c r="EO141" s="22"/>
      <c r="EP141" s="22"/>
      <c r="EQ141" s="68"/>
      <c r="ER141" s="19" t="s">
        <v>6</v>
      </c>
      <c r="ES141" s="21">
        <v>0.3</v>
      </c>
      <c r="ET141" s="21">
        <v>0.1</v>
      </c>
      <c r="EU141" s="19" t="s">
        <v>6</v>
      </c>
      <c r="EV141" s="19" t="s">
        <v>6</v>
      </c>
      <c r="EW141" s="68"/>
      <c r="FC141" s="68"/>
      <c r="FI141" s="68"/>
      <c r="FO141" s="68"/>
      <c r="FU141" s="68"/>
      <c r="GA141" s="68"/>
      <c r="GG141" s="68"/>
      <c r="GM141" s="68"/>
      <c r="GS141" s="68"/>
      <c r="GY141" s="68"/>
      <c r="HE141" s="68"/>
      <c r="HK141" s="68"/>
      <c r="HQ141" s="68"/>
      <c r="HW141" s="68"/>
      <c r="IC141" s="68"/>
      <c r="II141" s="68"/>
      <c r="IO141" s="68"/>
      <c r="IU141" s="68"/>
      <c r="JA141" s="68"/>
      <c r="JG141" s="68"/>
      <c r="JM141" s="68"/>
      <c r="JS141" s="68"/>
      <c r="JY141" s="68"/>
      <c r="KE141" s="68"/>
      <c r="KF141" s="68"/>
      <c r="KG141" s="68"/>
      <c r="KH141" s="68"/>
      <c r="KI141" s="68"/>
      <c r="KJ141" s="68"/>
      <c r="KK141" s="68"/>
      <c r="KL141" s="68"/>
      <c r="KM141" s="68"/>
      <c r="KN141" s="68"/>
      <c r="KO141" s="68"/>
      <c r="KP141" s="68"/>
      <c r="KQ141" s="68"/>
      <c r="KR141" s="68"/>
    </row>
    <row r="142" spans="1:317" x14ac:dyDescent="0.2">
      <c r="B142" s="231" t="s">
        <v>98</v>
      </c>
      <c r="C142" s="68" t="s">
        <v>560</v>
      </c>
      <c r="D142" s="230"/>
      <c r="E142" s="230"/>
      <c r="F142" s="230"/>
      <c r="G142" s="230"/>
      <c r="H142" s="230"/>
      <c r="I142" s="230"/>
      <c r="J142" s="230"/>
      <c r="K142" s="230"/>
      <c r="L142" s="230"/>
      <c r="M142" s="230"/>
      <c r="CD142" s="19"/>
      <c r="CE142" s="21"/>
      <c r="CF142" s="21"/>
      <c r="CG142" s="22"/>
      <c r="CH142" s="22"/>
      <c r="CJ142" s="68"/>
      <c r="CK142" s="68"/>
      <c r="CL142" s="68"/>
      <c r="CM142" s="68"/>
      <c r="CN142" s="68"/>
      <c r="CP142" s="22"/>
      <c r="CQ142" s="22"/>
      <c r="CR142" s="22"/>
      <c r="CS142" s="22"/>
      <c r="CT142" s="22"/>
      <c r="CV142" s="22"/>
      <c r="CW142" s="22"/>
      <c r="CX142" s="22"/>
      <c r="CY142" s="22"/>
      <c r="CZ142" s="22"/>
      <c r="DB142" s="22"/>
      <c r="DC142" s="22"/>
      <c r="DD142" s="22"/>
      <c r="DE142" s="22"/>
      <c r="DF142" s="22"/>
      <c r="DH142" s="22"/>
      <c r="DI142" s="22"/>
      <c r="DJ142" s="22"/>
      <c r="DK142" s="22"/>
      <c r="DL142" s="22"/>
      <c r="DN142" s="22"/>
      <c r="DO142" s="22"/>
      <c r="DP142" s="22"/>
      <c r="DQ142" s="22"/>
      <c r="DR142" s="22"/>
      <c r="DT142" s="22"/>
      <c r="DU142" s="22"/>
      <c r="DV142" s="22"/>
      <c r="DW142" s="22"/>
      <c r="DX142" s="22"/>
      <c r="DZ142" s="22"/>
      <c r="EA142" s="22"/>
      <c r="EB142" s="22"/>
      <c r="EC142" s="22"/>
      <c r="ED142" s="22"/>
      <c r="EF142" s="22"/>
      <c r="EG142" s="22"/>
      <c r="EH142" s="22"/>
      <c r="EI142" s="22"/>
      <c r="EJ142" s="22"/>
      <c r="EL142" s="22"/>
      <c r="EM142" s="22"/>
      <c r="EN142" s="22"/>
      <c r="EO142" s="22"/>
      <c r="EP142" s="22"/>
      <c r="ER142" s="19" t="s">
        <v>6</v>
      </c>
      <c r="ES142" s="22">
        <v>7</v>
      </c>
      <c r="ET142" s="22">
        <v>6</v>
      </c>
      <c r="EU142" s="19" t="s">
        <v>6</v>
      </c>
      <c r="EV142" s="19" t="s">
        <v>6</v>
      </c>
    </row>
    <row r="143" spans="1:317" x14ac:dyDescent="0.2">
      <c r="A143" s="230" t="s">
        <v>1419</v>
      </c>
      <c r="B143" s="266" t="s">
        <v>97</v>
      </c>
      <c r="C143" s="68" t="s">
        <v>833</v>
      </c>
      <c r="D143" s="230"/>
      <c r="E143" s="230"/>
      <c r="F143" s="230"/>
      <c r="G143" s="230"/>
      <c r="H143" s="230"/>
      <c r="I143" s="68"/>
      <c r="J143" s="230"/>
      <c r="K143" s="230"/>
      <c r="L143" s="230"/>
      <c r="M143" s="230"/>
      <c r="O143" s="68"/>
      <c r="Q143" s="68"/>
      <c r="AA143" s="68"/>
      <c r="AG143" s="68"/>
      <c r="AM143" s="68"/>
      <c r="AS143" s="68"/>
      <c r="AY143" s="68"/>
      <c r="BE143" s="68"/>
      <c r="BK143" s="68"/>
      <c r="BQ143" s="68"/>
      <c r="BW143" s="68"/>
      <c r="CC143" s="68"/>
      <c r="CD143" s="19"/>
      <c r="CE143" s="21"/>
      <c r="CF143" s="21"/>
      <c r="CG143" s="22"/>
      <c r="CH143" s="22"/>
      <c r="CI143" s="68"/>
      <c r="CJ143" s="68"/>
      <c r="CK143" s="68"/>
      <c r="CL143" s="68"/>
      <c r="CM143" s="68"/>
      <c r="CN143" s="68"/>
      <c r="CO143" s="68"/>
      <c r="CP143" s="22"/>
      <c r="CQ143" s="22"/>
      <c r="CR143" s="22"/>
      <c r="CS143" s="22"/>
      <c r="CT143" s="22"/>
      <c r="CU143" s="68"/>
      <c r="CV143" s="22"/>
      <c r="CW143" s="22"/>
      <c r="CX143" s="22"/>
      <c r="CY143" s="22"/>
      <c r="CZ143" s="22"/>
      <c r="DA143" s="68"/>
      <c r="DB143" s="22"/>
      <c r="DC143" s="22"/>
      <c r="DD143" s="22"/>
      <c r="DE143" s="22"/>
      <c r="DF143" s="22"/>
      <c r="DG143" s="68"/>
      <c r="DH143" s="22"/>
      <c r="DI143" s="22"/>
      <c r="DJ143" s="22"/>
      <c r="DK143" s="22"/>
      <c r="DL143" s="22"/>
      <c r="DM143" s="68"/>
      <c r="DN143" s="22"/>
      <c r="DO143" s="22"/>
      <c r="DP143" s="22"/>
      <c r="DQ143" s="22"/>
      <c r="DR143" s="22"/>
      <c r="DS143" s="68"/>
      <c r="DT143" s="22"/>
      <c r="DU143" s="22"/>
      <c r="DV143" s="22"/>
      <c r="DW143" s="22"/>
      <c r="DX143" s="22"/>
      <c r="DY143" s="68"/>
      <c r="DZ143" s="22"/>
      <c r="EA143" s="22"/>
      <c r="EB143" s="22"/>
      <c r="EC143" s="22"/>
      <c r="ED143" s="22"/>
      <c r="EE143" s="68"/>
      <c r="EF143" s="22"/>
      <c r="EG143" s="22"/>
      <c r="EH143" s="22"/>
      <c r="EI143" s="22"/>
      <c r="EJ143" s="22"/>
      <c r="EK143" s="68"/>
      <c r="EL143" s="22"/>
      <c r="EM143" s="22"/>
      <c r="EN143" s="22"/>
      <c r="EO143" s="22"/>
      <c r="EP143" s="22"/>
      <c r="EQ143" s="68"/>
      <c r="ER143" s="19"/>
      <c r="ES143" s="22"/>
      <c r="ET143" s="22"/>
      <c r="EU143" s="19"/>
      <c r="EV143" s="19"/>
      <c r="EW143" s="68"/>
      <c r="FC143" s="68"/>
      <c r="FI143" s="68"/>
      <c r="FO143" s="68"/>
      <c r="FU143" s="68"/>
      <c r="GA143" s="68"/>
      <c r="GG143" s="68"/>
      <c r="GM143" s="68"/>
      <c r="GS143" s="68"/>
      <c r="GY143" s="68"/>
      <c r="HE143" s="68"/>
      <c r="HK143" s="68"/>
      <c r="HL143" s="19" t="s">
        <v>6</v>
      </c>
      <c r="HM143" s="257">
        <v>0.2</v>
      </c>
      <c r="HN143" s="257">
        <v>0.8</v>
      </c>
      <c r="HO143" s="257">
        <v>0.4</v>
      </c>
      <c r="HP143" s="19" t="s">
        <v>6</v>
      </c>
      <c r="HQ143" s="68">
        <v>0.5</v>
      </c>
      <c r="HW143" s="68"/>
      <c r="IC143" s="68"/>
      <c r="II143" s="68"/>
      <c r="IO143" s="68"/>
      <c r="IU143" s="68"/>
      <c r="JA143" s="68"/>
      <c r="JG143" s="68"/>
      <c r="JM143" s="68"/>
      <c r="JS143" s="68"/>
      <c r="JY143" s="68"/>
      <c r="KE143" s="68"/>
      <c r="KF143" s="68"/>
      <c r="KG143" s="68"/>
      <c r="KH143" s="68"/>
      <c r="KI143" s="68"/>
      <c r="KJ143" s="68"/>
      <c r="KK143" s="68"/>
      <c r="KL143" s="68"/>
      <c r="KM143" s="68"/>
      <c r="KN143" s="68"/>
      <c r="KO143" s="68"/>
      <c r="KP143" s="68"/>
      <c r="KQ143" s="68"/>
      <c r="KR143" s="68"/>
    </row>
    <row r="144" spans="1:317" x14ac:dyDescent="0.2">
      <c r="B144" s="231" t="s">
        <v>98</v>
      </c>
      <c r="C144" s="68" t="s">
        <v>833</v>
      </c>
      <c r="D144" s="230"/>
      <c r="E144" s="230"/>
      <c r="F144" s="230"/>
      <c r="G144" s="230"/>
      <c r="H144" s="230"/>
      <c r="I144" s="230"/>
      <c r="J144" s="230"/>
      <c r="K144" s="230"/>
      <c r="L144" s="230"/>
      <c r="M144" s="230"/>
      <c r="CD144" s="19"/>
      <c r="CE144" s="21"/>
      <c r="CF144" s="21"/>
      <c r="CG144" s="22"/>
      <c r="CH144" s="22"/>
      <c r="CJ144" s="68"/>
      <c r="CK144" s="68"/>
      <c r="CL144" s="68"/>
      <c r="CM144" s="68"/>
      <c r="CN144" s="68"/>
      <c r="CP144" s="22"/>
      <c r="CQ144" s="22"/>
      <c r="CR144" s="22"/>
      <c r="CS144" s="22"/>
      <c r="CT144" s="22"/>
      <c r="CV144" s="22"/>
      <c r="CW144" s="22"/>
      <c r="CX144" s="22"/>
      <c r="CY144" s="22"/>
      <c r="CZ144" s="22"/>
      <c r="DB144" s="22"/>
      <c r="DC144" s="22"/>
      <c r="DD144" s="22"/>
      <c r="DE144" s="22"/>
      <c r="DF144" s="22"/>
      <c r="DH144" s="22"/>
      <c r="DI144" s="22"/>
      <c r="DJ144" s="22"/>
      <c r="DK144" s="22"/>
      <c r="DL144" s="22"/>
      <c r="DN144" s="22"/>
      <c r="DO144" s="22"/>
      <c r="DP144" s="22"/>
      <c r="DQ144" s="22"/>
      <c r="DR144" s="22"/>
      <c r="DT144" s="22"/>
      <c r="DU144" s="22"/>
      <c r="DV144" s="22"/>
      <c r="DW144" s="22"/>
      <c r="DX144" s="22"/>
      <c r="DZ144" s="22"/>
      <c r="EA144" s="22"/>
      <c r="EB144" s="22"/>
      <c r="EC144" s="22"/>
      <c r="ED144" s="22"/>
      <c r="EF144" s="22"/>
      <c r="EG144" s="22"/>
      <c r="EH144" s="22"/>
      <c r="EI144" s="22"/>
      <c r="EJ144" s="22"/>
      <c r="EL144" s="22"/>
      <c r="EM144" s="22"/>
      <c r="EN144" s="22"/>
      <c r="EO144" s="22"/>
      <c r="EP144" s="22"/>
      <c r="ER144" s="19"/>
      <c r="ES144" s="22"/>
      <c r="ET144" s="22"/>
      <c r="EU144" s="19"/>
      <c r="EV144" s="19"/>
      <c r="HL144" s="19" t="s">
        <v>6</v>
      </c>
      <c r="HM144" s="257">
        <v>15</v>
      </c>
      <c r="HN144" s="257">
        <v>20</v>
      </c>
      <c r="HO144" s="257">
        <v>8</v>
      </c>
      <c r="HP144" s="19" t="s">
        <v>6</v>
      </c>
      <c r="HQ144" s="68">
        <v>5</v>
      </c>
    </row>
    <row r="145" spans="1:317" ht="15" x14ac:dyDescent="0.2">
      <c r="A145" s="230" t="s">
        <v>1419</v>
      </c>
      <c r="B145" s="266" t="s">
        <v>97</v>
      </c>
      <c r="C145" s="23" t="s">
        <v>43</v>
      </c>
      <c r="D145" s="19" t="s">
        <v>6</v>
      </c>
      <c r="E145" s="19" t="s">
        <v>6</v>
      </c>
      <c r="F145" s="19" t="s">
        <v>6</v>
      </c>
      <c r="G145" s="22">
        <v>0.2</v>
      </c>
      <c r="H145" s="22">
        <v>0.2</v>
      </c>
      <c r="I145" s="68">
        <v>1</v>
      </c>
      <c r="J145" s="230"/>
      <c r="K145" s="230"/>
      <c r="L145" s="230"/>
      <c r="M145" s="230"/>
      <c r="O145" s="68">
        <v>0.5</v>
      </c>
      <c r="Q145" s="68">
        <v>0.5</v>
      </c>
      <c r="V145" s="19">
        <v>0.5</v>
      </c>
      <c r="W145" s="21">
        <v>0.5</v>
      </c>
      <c r="X145" s="21">
        <v>0.7</v>
      </c>
      <c r="Y145" s="19" t="s">
        <v>6</v>
      </c>
      <c r="Z145" s="19" t="s">
        <v>6</v>
      </c>
      <c r="AA145" s="68"/>
      <c r="AG145" s="68"/>
      <c r="AM145" s="68"/>
      <c r="AN145" s="19" t="s">
        <v>6</v>
      </c>
      <c r="AO145" s="19" t="s">
        <v>6</v>
      </c>
      <c r="AP145" s="19" t="s">
        <v>6</v>
      </c>
      <c r="AQ145" s="257">
        <v>0.1</v>
      </c>
      <c r="AR145" s="19" t="s">
        <v>6</v>
      </c>
      <c r="AS145" s="68"/>
      <c r="AT145" s="104">
        <v>1</v>
      </c>
      <c r="AU145" s="21">
        <v>1</v>
      </c>
      <c r="AV145" s="21">
        <v>1</v>
      </c>
      <c r="AW145" s="22">
        <v>0.3</v>
      </c>
      <c r="AX145" s="22">
        <v>0.05</v>
      </c>
      <c r="AY145" s="68">
        <v>0.1</v>
      </c>
      <c r="AZ145" s="19">
        <v>0.1</v>
      </c>
      <c r="BA145" s="21">
        <v>0.1</v>
      </c>
      <c r="BB145" s="21">
        <v>0.3</v>
      </c>
      <c r="BC145" s="22">
        <v>0.2</v>
      </c>
      <c r="BD145" s="22">
        <v>0.2</v>
      </c>
      <c r="BE145" s="68"/>
      <c r="BF145" s="257">
        <v>1</v>
      </c>
      <c r="BG145" s="257">
        <v>0.3</v>
      </c>
      <c r="BH145" s="257">
        <v>0.8</v>
      </c>
      <c r="BI145" s="257">
        <v>0.2</v>
      </c>
      <c r="BJ145" s="257">
        <v>0.2</v>
      </c>
      <c r="BK145" s="68">
        <v>0.1</v>
      </c>
      <c r="BL145" s="19" t="s">
        <v>6</v>
      </c>
      <c r="BM145" s="19" t="s">
        <v>6</v>
      </c>
      <c r="BN145" s="257">
        <v>0.1</v>
      </c>
      <c r="BO145" s="257">
        <v>0.1</v>
      </c>
      <c r="BP145" s="257">
        <v>0.8</v>
      </c>
      <c r="BQ145" s="68">
        <v>0.5</v>
      </c>
      <c r="BW145" s="68"/>
      <c r="CC145" s="68"/>
      <c r="CD145" s="19">
        <v>0.2</v>
      </c>
      <c r="CE145" s="21">
        <v>0.1</v>
      </c>
      <c r="CF145" s="21">
        <v>0.2</v>
      </c>
      <c r="CG145" s="22">
        <v>0.1</v>
      </c>
      <c r="CH145" s="22">
        <v>0.1</v>
      </c>
      <c r="CI145" s="68"/>
      <c r="CJ145" s="69" t="s">
        <v>6</v>
      </c>
      <c r="CK145" s="69">
        <v>0.02</v>
      </c>
      <c r="CL145" s="69">
        <v>0.8</v>
      </c>
      <c r="CM145" s="69">
        <v>0.01</v>
      </c>
      <c r="CN145" s="69">
        <v>1.2</v>
      </c>
      <c r="CO145" s="68"/>
      <c r="CP145" s="231">
        <v>0.1</v>
      </c>
      <c r="CQ145" s="231">
        <v>0.1</v>
      </c>
      <c r="CR145" s="231">
        <v>0.1</v>
      </c>
      <c r="CS145" s="231">
        <v>0.25</v>
      </c>
      <c r="CT145" s="231">
        <v>0.25</v>
      </c>
      <c r="CU145" s="68">
        <v>0.5</v>
      </c>
      <c r="CV145" s="231"/>
      <c r="CW145" s="231"/>
      <c r="CX145" s="231"/>
      <c r="CY145" s="231"/>
      <c r="CZ145" s="231"/>
      <c r="DA145" s="68"/>
      <c r="DB145" s="19">
        <v>0.25</v>
      </c>
      <c r="DC145" s="21">
        <v>0.2</v>
      </c>
      <c r="DD145" s="19" t="s">
        <v>6</v>
      </c>
      <c r="DE145" s="19" t="s">
        <v>6</v>
      </c>
      <c r="DF145" s="22">
        <v>0.02</v>
      </c>
      <c r="DG145" s="68"/>
      <c r="DH145" s="104">
        <v>1</v>
      </c>
      <c r="DI145" s="21">
        <v>0.5</v>
      </c>
      <c r="DJ145" s="21">
        <v>1</v>
      </c>
      <c r="DK145" s="22">
        <v>0.3</v>
      </c>
      <c r="DL145" s="22">
        <v>0.5</v>
      </c>
      <c r="DM145" s="68"/>
      <c r="DN145" s="104">
        <v>7</v>
      </c>
      <c r="DO145" s="21">
        <v>20</v>
      </c>
      <c r="DP145" s="21">
        <v>2</v>
      </c>
      <c r="DQ145" s="22">
        <v>1.5</v>
      </c>
      <c r="DR145" s="22">
        <v>3</v>
      </c>
      <c r="DS145" s="68">
        <v>5</v>
      </c>
      <c r="DT145" s="19">
        <v>0.6</v>
      </c>
      <c r="DU145" s="21">
        <v>2.5</v>
      </c>
      <c r="DV145" s="21">
        <v>3.5</v>
      </c>
      <c r="DW145" s="22">
        <v>1</v>
      </c>
      <c r="DX145" s="22">
        <v>0.8</v>
      </c>
      <c r="DY145" s="68">
        <v>0.1</v>
      </c>
      <c r="EE145" s="68"/>
      <c r="EF145" s="104">
        <v>5</v>
      </c>
      <c r="EG145" s="21">
        <v>1</v>
      </c>
      <c r="EH145" s="21">
        <v>1</v>
      </c>
      <c r="EI145" s="22">
        <v>0.01</v>
      </c>
      <c r="EJ145" s="22">
        <v>0.25</v>
      </c>
      <c r="EK145" s="68">
        <v>0.1</v>
      </c>
      <c r="EL145" s="19">
        <v>0.4</v>
      </c>
      <c r="EM145" s="19" t="s">
        <v>6</v>
      </c>
      <c r="EN145" s="19" t="s">
        <v>6</v>
      </c>
      <c r="EO145" s="19" t="s">
        <v>6</v>
      </c>
      <c r="EP145" s="19" t="s">
        <v>6</v>
      </c>
      <c r="EQ145" s="68">
        <v>0.5</v>
      </c>
      <c r="ER145" s="104">
        <v>2</v>
      </c>
      <c r="ES145" s="21">
        <v>4</v>
      </c>
      <c r="ET145" s="21">
        <v>0.5</v>
      </c>
      <c r="EU145" s="22">
        <v>0.2</v>
      </c>
      <c r="EV145" s="22">
        <v>0.5</v>
      </c>
      <c r="EW145" s="68">
        <v>0.1</v>
      </c>
      <c r="FC145" s="68"/>
      <c r="FI145" s="68"/>
      <c r="FJ145" s="19" t="s">
        <v>6</v>
      </c>
      <c r="FK145" s="19" t="s">
        <v>6</v>
      </c>
      <c r="FL145" s="257">
        <v>0.05</v>
      </c>
      <c r="FM145" s="257">
        <v>0.05</v>
      </c>
      <c r="FN145" s="257">
        <v>0.05</v>
      </c>
      <c r="FO145" s="68">
        <v>0.1</v>
      </c>
      <c r="FP145" s="257">
        <v>3</v>
      </c>
      <c r="FQ145" s="257">
        <v>2</v>
      </c>
      <c r="FR145" s="257">
        <v>1</v>
      </c>
      <c r="FS145" s="257">
        <v>0.3</v>
      </c>
      <c r="FT145" s="257">
        <v>0.2</v>
      </c>
      <c r="FU145" s="68"/>
      <c r="FV145" s="257">
        <v>2</v>
      </c>
      <c r="FW145" s="257">
        <v>2</v>
      </c>
      <c r="FX145" s="257">
        <v>2</v>
      </c>
      <c r="FY145" s="257">
        <v>2</v>
      </c>
      <c r="FZ145" s="257">
        <v>0.8</v>
      </c>
      <c r="GA145" s="68">
        <v>0.1</v>
      </c>
      <c r="GB145" s="257">
        <v>7</v>
      </c>
      <c r="GC145" s="257">
        <v>3</v>
      </c>
      <c r="GD145" s="257">
        <v>2</v>
      </c>
      <c r="GE145" s="257">
        <v>0.4</v>
      </c>
      <c r="GF145" s="257">
        <v>2</v>
      </c>
      <c r="GG145" s="68">
        <v>1</v>
      </c>
      <c r="GH145" s="19" t="s">
        <v>6</v>
      </c>
      <c r="GI145" s="257">
        <v>0.3</v>
      </c>
      <c r="GJ145" s="257">
        <v>0.3</v>
      </c>
      <c r="GK145" s="19" t="s">
        <v>6</v>
      </c>
      <c r="GL145" s="257">
        <v>0.05</v>
      </c>
      <c r="GM145" s="68"/>
      <c r="GN145" s="257">
        <v>2</v>
      </c>
      <c r="GO145" s="257">
        <v>1</v>
      </c>
      <c r="GP145" s="257">
        <v>1</v>
      </c>
      <c r="GQ145" s="257">
        <v>0.3</v>
      </c>
      <c r="GR145" s="257">
        <v>2</v>
      </c>
      <c r="GS145" s="68">
        <v>1</v>
      </c>
      <c r="GY145" s="68"/>
      <c r="HE145" s="68"/>
      <c r="HF145" s="257">
        <v>4</v>
      </c>
      <c r="HG145" s="257">
        <v>3</v>
      </c>
      <c r="HH145" s="257">
        <v>2</v>
      </c>
      <c r="HI145" s="19" t="s">
        <v>6</v>
      </c>
      <c r="HJ145" s="257">
        <v>0.1</v>
      </c>
      <c r="HK145" s="68">
        <v>0.1</v>
      </c>
      <c r="HL145" s="19" t="s">
        <v>6</v>
      </c>
      <c r="HM145" s="19" t="s">
        <v>6</v>
      </c>
      <c r="HN145" s="257">
        <v>0.3</v>
      </c>
      <c r="HO145" s="19" t="s">
        <v>6</v>
      </c>
      <c r="HP145" s="19" t="s">
        <v>6</v>
      </c>
      <c r="HQ145" s="68"/>
      <c r="HR145" s="19" t="s">
        <v>6</v>
      </c>
      <c r="HS145" s="257">
        <v>0.2</v>
      </c>
      <c r="HT145" s="19" t="s">
        <v>6</v>
      </c>
      <c r="HU145" s="19" t="s">
        <v>6</v>
      </c>
      <c r="HV145" s="19" t="s">
        <v>6</v>
      </c>
      <c r="HW145" s="68"/>
      <c r="HX145" s="257">
        <v>0.8</v>
      </c>
      <c r="HY145" s="257">
        <v>0.5</v>
      </c>
      <c r="HZ145" s="257">
        <v>0.1</v>
      </c>
      <c r="IA145" s="19" t="s">
        <v>6</v>
      </c>
      <c r="IB145" s="19" t="s">
        <v>6</v>
      </c>
      <c r="IC145" s="68">
        <v>0.1</v>
      </c>
      <c r="ID145" s="19" t="s">
        <v>6</v>
      </c>
      <c r="IE145" s="257">
        <v>1</v>
      </c>
      <c r="IF145" s="257">
        <v>0.3</v>
      </c>
      <c r="IG145" s="19" t="s">
        <v>6</v>
      </c>
      <c r="IH145" s="19" t="s">
        <v>6</v>
      </c>
      <c r="II145" s="68"/>
      <c r="IJ145" s="19" t="s">
        <v>6</v>
      </c>
      <c r="IK145" s="257">
        <v>4</v>
      </c>
      <c r="IL145" s="257">
        <v>0.5</v>
      </c>
      <c r="IM145" s="19" t="s">
        <v>6</v>
      </c>
      <c r="IN145" s="257">
        <v>0.8</v>
      </c>
      <c r="IO145" s="68">
        <v>0.1</v>
      </c>
      <c r="IP145" s="257">
        <v>0.3</v>
      </c>
      <c r="IQ145" s="257">
        <v>3</v>
      </c>
      <c r="IR145" s="257">
        <v>2</v>
      </c>
      <c r="IS145" s="19" t="s">
        <v>6</v>
      </c>
      <c r="IT145" s="257">
        <v>1.5</v>
      </c>
      <c r="IU145" s="68">
        <v>0.1</v>
      </c>
      <c r="IV145" s="294">
        <v>0.8</v>
      </c>
      <c r="IW145" s="257">
        <v>1</v>
      </c>
      <c r="IX145" s="257">
        <v>0.8</v>
      </c>
      <c r="IY145" s="19" t="s">
        <v>6</v>
      </c>
      <c r="IZ145" s="257">
        <v>0.05</v>
      </c>
      <c r="JA145" s="68"/>
      <c r="JB145" s="19" t="s">
        <v>6</v>
      </c>
      <c r="JC145" s="257">
        <v>1</v>
      </c>
      <c r="JD145" s="257">
        <v>0.3</v>
      </c>
      <c r="JE145" s="19" t="s">
        <v>6</v>
      </c>
      <c r="JF145" s="257">
        <v>0.05</v>
      </c>
      <c r="JG145" s="68">
        <v>0.1</v>
      </c>
      <c r="JH145" s="104">
        <v>0.7</v>
      </c>
      <c r="JI145" s="19" t="s">
        <v>6</v>
      </c>
      <c r="JJ145" s="21">
        <v>1.5</v>
      </c>
      <c r="JK145" s="19" t="s">
        <v>6</v>
      </c>
      <c r="JL145" s="22">
        <v>0.3</v>
      </c>
      <c r="JM145" s="68"/>
      <c r="JN145" s="19" t="s">
        <v>6</v>
      </c>
      <c r="JO145" s="19" t="s">
        <v>6</v>
      </c>
      <c r="JP145" s="257">
        <v>0.2</v>
      </c>
      <c r="JQ145" s="19" t="s">
        <v>6</v>
      </c>
      <c r="JR145" s="257">
        <v>0.1</v>
      </c>
      <c r="JS145" s="68"/>
      <c r="JT145" s="257">
        <v>0.7</v>
      </c>
      <c r="JU145" s="19" t="s">
        <v>6</v>
      </c>
      <c r="JV145" s="19" t="s">
        <v>6</v>
      </c>
      <c r="JW145" s="19" t="s">
        <v>6</v>
      </c>
      <c r="JX145" s="257">
        <v>0.1</v>
      </c>
      <c r="JY145" s="68"/>
      <c r="JZ145" s="294">
        <v>0.01</v>
      </c>
      <c r="KA145" s="19" t="s">
        <v>6</v>
      </c>
      <c r="KB145" s="257">
        <v>0.03</v>
      </c>
      <c r="KC145" s="19" t="s">
        <v>6</v>
      </c>
      <c r="KD145" s="257">
        <v>0.7</v>
      </c>
      <c r="KE145" s="68"/>
      <c r="KF145" s="68"/>
      <c r="KG145" s="68">
        <v>0.1</v>
      </c>
      <c r="KH145" s="68"/>
      <c r="KI145" s="68"/>
      <c r="KJ145" s="68"/>
      <c r="KK145" s="68"/>
      <c r="KL145" s="68"/>
      <c r="KM145" s="68"/>
      <c r="KN145" s="68"/>
      <c r="KO145" s="68"/>
      <c r="KP145" s="68"/>
      <c r="KQ145" s="68"/>
      <c r="KR145" s="68">
        <v>0.1</v>
      </c>
      <c r="KS145" s="282">
        <v>0.5</v>
      </c>
    </row>
    <row r="146" spans="1:317" x14ac:dyDescent="0.2">
      <c r="B146" s="231" t="s">
        <v>98</v>
      </c>
      <c r="C146" s="23" t="s">
        <v>43</v>
      </c>
      <c r="D146" s="19" t="s">
        <v>6</v>
      </c>
      <c r="E146" s="19" t="s">
        <v>6</v>
      </c>
      <c r="F146" s="19" t="s">
        <v>6</v>
      </c>
      <c r="G146" s="22">
        <v>15</v>
      </c>
      <c r="H146" s="22">
        <v>20</v>
      </c>
      <c r="I146" s="68">
        <v>37</v>
      </c>
      <c r="J146" s="230"/>
      <c r="K146" s="230"/>
      <c r="L146" s="230"/>
      <c r="M146" s="230"/>
      <c r="O146" s="68">
        <v>18</v>
      </c>
      <c r="Q146" s="68">
        <v>10</v>
      </c>
      <c r="V146" s="22">
        <v>19</v>
      </c>
      <c r="W146" s="22">
        <v>16</v>
      </c>
      <c r="X146" s="22">
        <v>15</v>
      </c>
      <c r="Y146" s="19" t="s">
        <v>6</v>
      </c>
      <c r="Z146" s="19" t="s">
        <v>6</v>
      </c>
      <c r="AN146" s="19" t="s">
        <v>6</v>
      </c>
      <c r="AO146" s="19" t="s">
        <v>6</v>
      </c>
      <c r="AP146" s="19" t="s">
        <v>6</v>
      </c>
      <c r="AQ146" s="257">
        <v>10</v>
      </c>
      <c r="AR146" s="19" t="s">
        <v>6</v>
      </c>
      <c r="AT146" s="22">
        <v>20</v>
      </c>
      <c r="AU146" s="22">
        <v>18</v>
      </c>
      <c r="AV146" s="22">
        <v>30</v>
      </c>
      <c r="AW146" s="22">
        <v>10</v>
      </c>
      <c r="AX146" s="22">
        <v>9</v>
      </c>
      <c r="AZ146" s="22">
        <v>8</v>
      </c>
      <c r="BA146" s="22">
        <v>15</v>
      </c>
      <c r="BB146" s="22">
        <v>12</v>
      </c>
      <c r="BC146" s="22">
        <v>8</v>
      </c>
      <c r="BD146" s="22">
        <v>18</v>
      </c>
      <c r="BF146" s="257">
        <v>12</v>
      </c>
      <c r="BG146" s="257">
        <v>10</v>
      </c>
      <c r="BH146" s="257">
        <v>15</v>
      </c>
      <c r="BI146" s="257">
        <v>5</v>
      </c>
      <c r="BJ146" s="257">
        <v>13</v>
      </c>
      <c r="BL146" s="19" t="s">
        <v>6</v>
      </c>
      <c r="BM146" s="19" t="s">
        <v>6</v>
      </c>
      <c r="BN146" s="257">
        <v>13</v>
      </c>
      <c r="BO146" s="257">
        <v>4</v>
      </c>
      <c r="BP146" s="257">
        <v>15</v>
      </c>
      <c r="CD146" s="22">
        <v>25</v>
      </c>
      <c r="CE146" s="22">
        <v>20</v>
      </c>
      <c r="CF146" s="22">
        <v>30</v>
      </c>
      <c r="CG146" s="22">
        <v>6</v>
      </c>
      <c r="CH146" s="22">
        <v>30</v>
      </c>
      <c r="CJ146" s="19" t="s">
        <v>6</v>
      </c>
      <c r="CK146" s="257">
        <v>3</v>
      </c>
      <c r="CL146" s="257">
        <v>15</v>
      </c>
      <c r="CM146" s="257">
        <v>10</v>
      </c>
      <c r="CN146" s="257">
        <v>24</v>
      </c>
      <c r="CP146" s="22">
        <v>7</v>
      </c>
      <c r="CQ146" s="22">
        <v>7</v>
      </c>
      <c r="CR146" s="22">
        <v>8</v>
      </c>
      <c r="CS146" s="22">
        <v>17</v>
      </c>
      <c r="CT146" s="22">
        <v>15</v>
      </c>
      <c r="CU146" s="68">
        <v>16</v>
      </c>
      <c r="CV146" s="231"/>
      <c r="CW146" s="231"/>
      <c r="CX146" s="231"/>
      <c r="CY146" s="231"/>
      <c r="CZ146" s="231"/>
      <c r="DB146" s="22">
        <v>8</v>
      </c>
      <c r="DC146" s="22">
        <v>6</v>
      </c>
      <c r="DD146" s="19" t="s">
        <v>6</v>
      </c>
      <c r="DE146" s="19" t="s">
        <v>6</v>
      </c>
      <c r="DF146" s="22">
        <v>8</v>
      </c>
      <c r="DH146" s="22">
        <v>15</v>
      </c>
      <c r="DI146" s="22">
        <v>7</v>
      </c>
      <c r="DJ146" s="22">
        <v>12</v>
      </c>
      <c r="DK146" s="22">
        <v>12</v>
      </c>
      <c r="DL146" s="22">
        <v>10</v>
      </c>
      <c r="DN146" s="22">
        <v>20</v>
      </c>
      <c r="DO146" s="22">
        <v>18</v>
      </c>
      <c r="DP146" s="22">
        <v>8</v>
      </c>
      <c r="DQ146" s="22">
        <v>17</v>
      </c>
      <c r="DR146" s="22">
        <v>20</v>
      </c>
      <c r="DS146" s="68">
        <v>29</v>
      </c>
      <c r="DT146" s="22">
        <v>13</v>
      </c>
      <c r="DU146" s="22">
        <v>10</v>
      </c>
      <c r="DV146" s="22">
        <v>12</v>
      </c>
      <c r="DW146" s="22">
        <v>8</v>
      </c>
      <c r="DX146" s="22">
        <v>10</v>
      </c>
      <c r="DY146" s="68">
        <v>17</v>
      </c>
      <c r="EF146" s="22">
        <v>12</v>
      </c>
      <c r="EG146" s="22">
        <v>10</v>
      </c>
      <c r="EH146" s="22">
        <v>12</v>
      </c>
      <c r="EI146" s="22">
        <v>5</v>
      </c>
      <c r="EJ146" s="22">
        <v>16</v>
      </c>
      <c r="EK146" s="68">
        <v>16</v>
      </c>
      <c r="EL146" s="22">
        <v>30</v>
      </c>
      <c r="EM146" s="19" t="s">
        <v>6</v>
      </c>
      <c r="EN146" s="19" t="s">
        <v>6</v>
      </c>
      <c r="EO146" s="19" t="s">
        <v>6</v>
      </c>
      <c r="EP146" s="19" t="s">
        <v>6</v>
      </c>
      <c r="EQ146" s="68">
        <v>58</v>
      </c>
      <c r="ER146" s="22">
        <v>14</v>
      </c>
      <c r="ES146" s="22">
        <v>10</v>
      </c>
      <c r="ET146" s="22">
        <v>10</v>
      </c>
      <c r="EU146" s="22">
        <v>5</v>
      </c>
      <c r="EV146" s="22">
        <v>20</v>
      </c>
      <c r="EW146" s="68">
        <v>16</v>
      </c>
      <c r="FJ146" s="19" t="s">
        <v>6</v>
      </c>
      <c r="FK146" s="19" t="s">
        <v>6</v>
      </c>
      <c r="FL146" s="257">
        <v>8</v>
      </c>
      <c r="FM146" s="257">
        <v>10</v>
      </c>
      <c r="FN146" s="257">
        <v>10</v>
      </c>
      <c r="FO146" s="68">
        <v>25</v>
      </c>
      <c r="FP146" s="257">
        <v>20</v>
      </c>
      <c r="FQ146" s="257">
        <v>9</v>
      </c>
      <c r="FR146" s="257">
        <v>15</v>
      </c>
      <c r="FS146" s="257">
        <v>8</v>
      </c>
      <c r="FT146" s="257">
        <v>8</v>
      </c>
      <c r="FV146" s="257">
        <v>30</v>
      </c>
      <c r="FW146" s="257">
        <v>15</v>
      </c>
      <c r="FX146" s="257">
        <v>30</v>
      </c>
      <c r="FY146" s="257">
        <v>15</v>
      </c>
      <c r="FZ146" s="257">
        <v>15</v>
      </c>
      <c r="GA146" s="68">
        <v>12</v>
      </c>
      <c r="GB146" s="257">
        <v>19</v>
      </c>
      <c r="GC146" s="257">
        <v>9</v>
      </c>
      <c r="GD146" s="257">
        <v>12</v>
      </c>
      <c r="GE146" s="257">
        <v>14</v>
      </c>
      <c r="GF146" s="257">
        <v>19</v>
      </c>
      <c r="GG146" s="68">
        <v>9</v>
      </c>
      <c r="GH146" s="19" t="s">
        <v>6</v>
      </c>
      <c r="GI146" s="257">
        <v>5</v>
      </c>
      <c r="GJ146" s="257">
        <v>5</v>
      </c>
      <c r="GK146" s="19" t="s">
        <v>6</v>
      </c>
      <c r="GL146" s="257">
        <v>4</v>
      </c>
      <c r="GN146" s="257">
        <v>12</v>
      </c>
      <c r="GO146" s="257">
        <v>8</v>
      </c>
      <c r="GP146" s="257">
        <v>20</v>
      </c>
      <c r="GQ146" s="257">
        <v>10</v>
      </c>
      <c r="GR146" s="257">
        <v>18</v>
      </c>
      <c r="GS146" s="68">
        <v>18</v>
      </c>
      <c r="HF146" s="257">
        <v>18</v>
      </c>
      <c r="HG146" s="257">
        <v>10</v>
      </c>
      <c r="HH146" s="257">
        <v>10</v>
      </c>
      <c r="HI146" s="19" t="s">
        <v>6</v>
      </c>
      <c r="HJ146" s="257">
        <v>5</v>
      </c>
      <c r="HK146" s="68">
        <v>5</v>
      </c>
      <c r="HL146" s="19" t="s">
        <v>6</v>
      </c>
      <c r="HM146" s="19" t="s">
        <v>6</v>
      </c>
      <c r="HN146" s="257">
        <v>10</v>
      </c>
      <c r="HO146" s="19" t="s">
        <v>6</v>
      </c>
      <c r="HP146" s="19" t="s">
        <v>6</v>
      </c>
      <c r="HR146" s="19" t="s">
        <v>6</v>
      </c>
      <c r="HS146" s="257">
        <v>7</v>
      </c>
      <c r="HT146" s="19" t="s">
        <v>6</v>
      </c>
      <c r="HU146" s="19" t="s">
        <v>6</v>
      </c>
      <c r="HV146" s="19" t="s">
        <v>6</v>
      </c>
      <c r="HX146" s="257">
        <v>15</v>
      </c>
      <c r="HY146" s="257">
        <v>10</v>
      </c>
      <c r="HZ146" s="257">
        <v>8</v>
      </c>
      <c r="IA146" s="19" t="s">
        <v>6</v>
      </c>
      <c r="IB146" s="19" t="s">
        <v>6</v>
      </c>
      <c r="IC146" s="68">
        <v>8</v>
      </c>
      <c r="ID146" s="19" t="s">
        <v>6</v>
      </c>
      <c r="IE146" s="257">
        <v>12</v>
      </c>
      <c r="IF146" s="257">
        <v>8</v>
      </c>
      <c r="IG146" s="19" t="s">
        <v>6</v>
      </c>
      <c r="IH146" s="19" t="s">
        <v>6</v>
      </c>
      <c r="IJ146" s="19" t="s">
        <v>6</v>
      </c>
      <c r="IK146" s="257">
        <v>20</v>
      </c>
      <c r="IL146" s="257">
        <v>9</v>
      </c>
      <c r="IM146" s="19" t="s">
        <v>6</v>
      </c>
      <c r="IN146" s="257">
        <v>22</v>
      </c>
      <c r="IO146" s="68">
        <v>8</v>
      </c>
      <c r="IP146" s="257">
        <v>5</v>
      </c>
      <c r="IQ146" s="257">
        <v>16</v>
      </c>
      <c r="IR146" s="257">
        <v>16</v>
      </c>
      <c r="IS146" s="19" t="s">
        <v>6</v>
      </c>
      <c r="IT146" s="257">
        <v>15</v>
      </c>
      <c r="IU146" s="68">
        <v>5</v>
      </c>
      <c r="IV146" s="257">
        <v>10</v>
      </c>
      <c r="IW146" s="257">
        <v>9</v>
      </c>
      <c r="IX146" s="257">
        <v>6</v>
      </c>
      <c r="IY146" s="19" t="s">
        <v>6</v>
      </c>
      <c r="IZ146" s="257">
        <v>5</v>
      </c>
      <c r="JB146" s="19" t="s">
        <v>6</v>
      </c>
      <c r="JC146" s="257">
        <v>10</v>
      </c>
      <c r="JD146" s="257">
        <v>9</v>
      </c>
      <c r="JE146" s="19" t="s">
        <v>6</v>
      </c>
      <c r="JF146" s="257">
        <v>8</v>
      </c>
      <c r="JG146" s="68">
        <v>7</v>
      </c>
      <c r="JH146" s="22">
        <v>8</v>
      </c>
      <c r="JI146" s="19" t="s">
        <v>6</v>
      </c>
      <c r="JJ146" s="22">
        <v>25</v>
      </c>
      <c r="JK146" s="19" t="s">
        <v>6</v>
      </c>
      <c r="JL146" s="22">
        <v>10</v>
      </c>
      <c r="JN146" s="19" t="s">
        <v>6</v>
      </c>
      <c r="JO146" s="19" t="s">
        <v>6</v>
      </c>
      <c r="JP146" s="257">
        <v>20</v>
      </c>
      <c r="JQ146" s="19" t="s">
        <v>6</v>
      </c>
      <c r="JR146" s="257">
        <v>22</v>
      </c>
      <c r="JT146" s="257">
        <v>10</v>
      </c>
      <c r="JU146" s="19" t="s">
        <v>6</v>
      </c>
      <c r="JV146" s="19" t="s">
        <v>6</v>
      </c>
      <c r="JW146" s="19" t="s">
        <v>6</v>
      </c>
      <c r="JX146" s="257">
        <v>12</v>
      </c>
      <c r="JZ146" s="257">
        <v>10</v>
      </c>
      <c r="KA146" s="19" t="s">
        <v>6</v>
      </c>
      <c r="KB146" s="257">
        <v>15</v>
      </c>
      <c r="KC146" s="19" t="s">
        <v>6</v>
      </c>
      <c r="KD146" s="257">
        <v>25</v>
      </c>
    </row>
    <row r="147" spans="1:317" x14ac:dyDescent="0.2">
      <c r="A147" s="230" t="s">
        <v>1419</v>
      </c>
      <c r="B147" s="266" t="s">
        <v>97</v>
      </c>
      <c r="C147" s="23" t="s">
        <v>196</v>
      </c>
      <c r="D147" s="230"/>
      <c r="E147" s="230"/>
      <c r="F147" s="230"/>
      <c r="G147" s="230"/>
      <c r="H147" s="230"/>
      <c r="I147" s="68"/>
      <c r="J147" s="19">
        <v>0.1</v>
      </c>
      <c r="K147" s="21">
        <v>1</v>
      </c>
      <c r="L147" s="21">
        <v>0.2</v>
      </c>
      <c r="M147" s="19" t="s">
        <v>6</v>
      </c>
      <c r="N147" s="19" t="s">
        <v>6</v>
      </c>
      <c r="O147" s="68"/>
      <c r="Q147" s="68"/>
      <c r="V147" s="19" t="s">
        <v>6</v>
      </c>
      <c r="W147" s="19" t="s">
        <v>6</v>
      </c>
      <c r="X147" s="19" t="s">
        <v>6</v>
      </c>
      <c r="Y147" s="257">
        <v>0.2</v>
      </c>
      <c r="Z147" s="257">
        <v>1</v>
      </c>
      <c r="AA147" s="68">
        <v>18</v>
      </c>
      <c r="AB147" s="19" t="s">
        <v>6</v>
      </c>
      <c r="AC147" s="19" t="s">
        <v>6</v>
      </c>
      <c r="AD147" s="19" t="s">
        <v>6</v>
      </c>
      <c r="AE147" s="22">
        <v>0.01</v>
      </c>
      <c r="AF147" s="22">
        <v>0.05</v>
      </c>
      <c r="AG147" s="68">
        <v>2</v>
      </c>
      <c r="AH147" s="104">
        <v>25</v>
      </c>
      <c r="AI147" s="285">
        <v>25</v>
      </c>
      <c r="AJ147" s="285">
        <v>15</v>
      </c>
      <c r="AK147" s="25">
        <v>9</v>
      </c>
      <c r="AL147" s="25">
        <v>4</v>
      </c>
      <c r="AM147" s="68">
        <v>30</v>
      </c>
      <c r="AN147" s="19">
        <v>0.5</v>
      </c>
      <c r="AO147" s="21">
        <v>0.4</v>
      </c>
      <c r="AP147" s="21">
        <v>0.3</v>
      </c>
      <c r="AQ147" s="19" t="s">
        <v>6</v>
      </c>
      <c r="AR147" s="22">
        <v>1</v>
      </c>
      <c r="AS147" s="68">
        <v>1</v>
      </c>
      <c r="AT147" s="257">
        <v>15</v>
      </c>
      <c r="AU147" s="257">
        <v>13</v>
      </c>
      <c r="AV147" s="257">
        <v>15</v>
      </c>
      <c r="AW147" s="257">
        <v>10</v>
      </c>
      <c r="AX147" s="257">
        <v>25</v>
      </c>
      <c r="AY147" s="68">
        <v>20</v>
      </c>
      <c r="AZ147" s="257">
        <v>30</v>
      </c>
      <c r="BA147" s="257">
        <v>30</v>
      </c>
      <c r="BB147" s="257">
        <v>25</v>
      </c>
      <c r="BC147" s="257">
        <v>35</v>
      </c>
      <c r="BD147" s="257">
        <v>10</v>
      </c>
      <c r="BE147" s="68">
        <v>20</v>
      </c>
      <c r="BF147" s="257">
        <v>55</v>
      </c>
      <c r="BG147" s="257">
        <v>60</v>
      </c>
      <c r="BH147" s="257">
        <v>50</v>
      </c>
      <c r="BI147" s="257">
        <v>50</v>
      </c>
      <c r="BJ147" s="257">
        <v>50</v>
      </c>
      <c r="BK147" s="68">
        <v>40</v>
      </c>
      <c r="BL147" s="257">
        <v>60</v>
      </c>
      <c r="BM147" s="257">
        <v>55</v>
      </c>
      <c r="BN147" s="257">
        <v>45</v>
      </c>
      <c r="BO147" s="257">
        <v>30</v>
      </c>
      <c r="BP147" s="257">
        <v>20</v>
      </c>
      <c r="BQ147" s="68">
        <v>30</v>
      </c>
      <c r="BR147" s="257">
        <v>60</v>
      </c>
      <c r="BS147" s="257">
        <v>65</v>
      </c>
      <c r="BT147" s="257">
        <v>65</v>
      </c>
      <c r="BU147" s="257">
        <v>70</v>
      </c>
      <c r="BV147" s="257">
        <v>70</v>
      </c>
      <c r="BW147" s="68">
        <v>50</v>
      </c>
      <c r="BX147" s="19">
        <v>0.8</v>
      </c>
      <c r="BY147" s="21">
        <v>0.6</v>
      </c>
      <c r="BZ147" s="21">
        <v>0.7</v>
      </c>
      <c r="CA147" s="22">
        <v>0.1</v>
      </c>
      <c r="CB147" s="22">
        <v>0.1</v>
      </c>
      <c r="CC147" s="68"/>
      <c r="CD147" s="19">
        <v>0.05</v>
      </c>
      <c r="CE147" s="21">
        <v>0.3</v>
      </c>
      <c r="CF147" s="21">
        <v>0.1</v>
      </c>
      <c r="CG147" s="22">
        <v>0.1</v>
      </c>
      <c r="CH147" s="22">
        <v>0.4</v>
      </c>
      <c r="CI147" s="68">
        <v>0.5</v>
      </c>
      <c r="CJ147" s="256">
        <v>40</v>
      </c>
      <c r="CK147" s="68">
        <v>35</v>
      </c>
      <c r="CL147" s="68">
        <v>30</v>
      </c>
      <c r="CM147" s="68">
        <v>35</v>
      </c>
      <c r="CN147" s="68">
        <v>35</v>
      </c>
      <c r="CO147" s="68">
        <v>45</v>
      </c>
      <c r="CP147" s="263">
        <v>55</v>
      </c>
      <c r="CQ147" s="231">
        <v>45</v>
      </c>
      <c r="CR147" s="231">
        <v>45</v>
      </c>
      <c r="CS147" s="231">
        <v>40</v>
      </c>
      <c r="CT147" s="231">
        <v>45</v>
      </c>
      <c r="CU147" s="68">
        <v>40</v>
      </c>
      <c r="CV147" s="104">
        <v>85</v>
      </c>
      <c r="CW147" s="21">
        <v>75</v>
      </c>
      <c r="CX147" s="21">
        <v>70</v>
      </c>
      <c r="CY147" s="22">
        <v>75</v>
      </c>
      <c r="CZ147" s="22">
        <v>75</v>
      </c>
      <c r="DA147" s="68">
        <v>40</v>
      </c>
      <c r="DB147" s="104">
        <v>90</v>
      </c>
      <c r="DC147" s="21">
        <v>55</v>
      </c>
      <c r="DD147" s="21">
        <v>60</v>
      </c>
      <c r="DE147" s="22">
        <v>70</v>
      </c>
      <c r="DF147" s="22">
        <v>70</v>
      </c>
      <c r="DG147" s="68">
        <v>25</v>
      </c>
      <c r="DH147" s="104">
        <v>40</v>
      </c>
      <c r="DI147" s="21">
        <v>35</v>
      </c>
      <c r="DJ147" s="21">
        <v>4</v>
      </c>
      <c r="DK147" s="22">
        <v>6</v>
      </c>
      <c r="DL147" s="22">
        <v>30</v>
      </c>
      <c r="DM147" s="68">
        <v>26</v>
      </c>
      <c r="DN147" s="19" t="s">
        <v>6</v>
      </c>
      <c r="DO147" s="19" t="s">
        <v>6</v>
      </c>
      <c r="DP147" s="19" t="s">
        <v>6</v>
      </c>
      <c r="DQ147" s="257">
        <v>0.15</v>
      </c>
      <c r="DR147" s="257">
        <v>1.5</v>
      </c>
      <c r="DS147" s="68">
        <v>5</v>
      </c>
      <c r="DT147" s="104">
        <v>5</v>
      </c>
      <c r="DU147" s="21">
        <v>4</v>
      </c>
      <c r="DV147" s="21">
        <v>4</v>
      </c>
      <c r="DW147" s="22">
        <v>6</v>
      </c>
      <c r="DX147" s="22">
        <v>20</v>
      </c>
      <c r="DY147" s="68">
        <v>30</v>
      </c>
      <c r="DZ147" s="104">
        <v>60</v>
      </c>
      <c r="EA147" s="21">
        <v>50</v>
      </c>
      <c r="EB147" s="21">
        <v>45</v>
      </c>
      <c r="EC147" s="22">
        <v>45</v>
      </c>
      <c r="ED147" s="22">
        <v>55</v>
      </c>
      <c r="EE147" s="68">
        <v>23</v>
      </c>
      <c r="EF147" s="104">
        <v>3</v>
      </c>
      <c r="EG147" s="21">
        <v>4</v>
      </c>
      <c r="EH147" s="21">
        <v>9</v>
      </c>
      <c r="EI147" s="22">
        <v>35</v>
      </c>
      <c r="EJ147" s="22">
        <v>55</v>
      </c>
      <c r="EK147" s="68">
        <v>33</v>
      </c>
      <c r="EQ147" s="68"/>
      <c r="ER147" s="19" t="s">
        <v>6</v>
      </c>
      <c r="ES147" s="19" t="s">
        <v>6</v>
      </c>
      <c r="ET147" s="19" t="s">
        <v>6</v>
      </c>
      <c r="EU147" s="257">
        <v>0.2</v>
      </c>
      <c r="EV147" s="257">
        <v>1.5</v>
      </c>
      <c r="EW147" s="68">
        <v>2</v>
      </c>
      <c r="EX147" s="19" t="s">
        <v>6</v>
      </c>
      <c r="EY147" s="19" t="s">
        <v>6</v>
      </c>
      <c r="EZ147" s="19" t="s">
        <v>6</v>
      </c>
      <c r="FA147" s="19">
        <v>0.2</v>
      </c>
      <c r="FB147" s="22">
        <v>0.2</v>
      </c>
      <c r="FC147" s="68"/>
      <c r="FI147" s="68"/>
      <c r="FJ147" s="19" t="s">
        <v>6</v>
      </c>
      <c r="FK147" s="19" t="s">
        <v>6</v>
      </c>
      <c r="FL147" s="19" t="s">
        <v>6</v>
      </c>
      <c r="FM147" s="104">
        <v>0.1</v>
      </c>
      <c r="FN147" s="19" t="s">
        <v>6</v>
      </c>
      <c r="FO147" s="68"/>
      <c r="FP147" s="257">
        <v>3</v>
      </c>
      <c r="FQ147" s="257">
        <v>2</v>
      </c>
      <c r="FR147" s="257">
        <v>2.5</v>
      </c>
      <c r="FS147" s="257">
        <v>20</v>
      </c>
      <c r="FT147" s="257">
        <v>25</v>
      </c>
      <c r="FU147" s="68">
        <v>30</v>
      </c>
      <c r="GA147" s="68"/>
      <c r="GB147" s="257">
        <v>8</v>
      </c>
      <c r="GC147" s="257">
        <v>5</v>
      </c>
      <c r="GD147" s="257">
        <v>7</v>
      </c>
      <c r="GE147" s="257">
        <v>15</v>
      </c>
      <c r="GF147" s="257">
        <v>45</v>
      </c>
      <c r="GG147" s="68">
        <v>58</v>
      </c>
      <c r="GH147" s="257">
        <v>60</v>
      </c>
      <c r="GI147" s="257">
        <v>50</v>
      </c>
      <c r="GJ147" s="257">
        <v>55</v>
      </c>
      <c r="GK147" s="257">
        <v>70</v>
      </c>
      <c r="GL147" s="257">
        <v>85</v>
      </c>
      <c r="GM147" s="68">
        <v>63</v>
      </c>
      <c r="GN147" s="257">
        <v>20</v>
      </c>
      <c r="GO147" s="257">
        <v>15</v>
      </c>
      <c r="GP147" s="257">
        <v>10</v>
      </c>
      <c r="GQ147" s="257">
        <v>12</v>
      </c>
      <c r="GR147" s="257">
        <v>15</v>
      </c>
      <c r="GS147" s="68">
        <v>5</v>
      </c>
      <c r="GT147" s="257">
        <v>1</v>
      </c>
      <c r="GU147" s="257">
        <v>1</v>
      </c>
      <c r="GV147" s="257">
        <v>2</v>
      </c>
      <c r="GW147" s="257">
        <v>6</v>
      </c>
      <c r="GX147" s="257">
        <v>10</v>
      </c>
      <c r="GY147" s="68">
        <v>15</v>
      </c>
      <c r="GZ147" s="257">
        <v>0.7</v>
      </c>
      <c r="HA147" s="257">
        <v>0.5</v>
      </c>
      <c r="HB147" s="257">
        <v>2</v>
      </c>
      <c r="HC147" s="257">
        <v>4</v>
      </c>
      <c r="HD147" s="257">
        <v>10</v>
      </c>
      <c r="HE147" s="68">
        <v>15</v>
      </c>
      <c r="HF147" s="257">
        <v>4</v>
      </c>
      <c r="HG147" s="257">
        <v>2</v>
      </c>
      <c r="HH147" s="257">
        <v>3</v>
      </c>
      <c r="HI147" s="257">
        <v>11</v>
      </c>
      <c r="HJ147" s="257">
        <v>20</v>
      </c>
      <c r="HK147" s="68">
        <v>33</v>
      </c>
      <c r="HL147" s="19" t="s">
        <v>6</v>
      </c>
      <c r="HM147" s="19" t="s">
        <v>6</v>
      </c>
      <c r="HN147" s="19" t="s">
        <v>6</v>
      </c>
      <c r="HO147" s="257">
        <v>0.1</v>
      </c>
      <c r="HP147" s="257">
        <v>0.8</v>
      </c>
      <c r="HQ147" s="68">
        <v>1</v>
      </c>
      <c r="HR147" s="257">
        <v>8</v>
      </c>
      <c r="HS147" s="257">
        <v>6</v>
      </c>
      <c r="HT147" s="257">
        <v>10</v>
      </c>
      <c r="HU147" s="257">
        <v>20</v>
      </c>
      <c r="HV147" s="257">
        <v>40</v>
      </c>
      <c r="HW147" s="68">
        <v>30</v>
      </c>
      <c r="HX147" s="257">
        <v>4</v>
      </c>
      <c r="HY147" s="257">
        <v>3.5</v>
      </c>
      <c r="HZ147" s="257">
        <v>4</v>
      </c>
      <c r="IA147" s="257">
        <v>9</v>
      </c>
      <c r="IB147" s="257">
        <v>25</v>
      </c>
      <c r="IC147" s="68">
        <v>23</v>
      </c>
      <c r="ID147" s="257">
        <v>4</v>
      </c>
      <c r="IE147" s="257">
        <v>3.5</v>
      </c>
      <c r="IF147" s="257">
        <v>6</v>
      </c>
      <c r="IG147" s="257">
        <v>30</v>
      </c>
      <c r="IH147" s="257">
        <v>50</v>
      </c>
      <c r="II147" s="68">
        <v>25</v>
      </c>
      <c r="IJ147" s="257">
        <v>2</v>
      </c>
      <c r="IK147" s="257">
        <v>1.5</v>
      </c>
      <c r="IL147" s="257">
        <v>3</v>
      </c>
      <c r="IM147" s="257">
        <v>10</v>
      </c>
      <c r="IN147" s="257">
        <v>25</v>
      </c>
      <c r="IO147" s="68">
        <v>42</v>
      </c>
      <c r="IP147" s="257">
        <v>4</v>
      </c>
      <c r="IQ147" s="257">
        <v>5</v>
      </c>
      <c r="IR147" s="257">
        <v>10</v>
      </c>
      <c r="IS147" s="257">
        <v>25</v>
      </c>
      <c r="IT147" s="257">
        <v>50</v>
      </c>
      <c r="IU147" s="68">
        <v>26</v>
      </c>
      <c r="IV147" s="257">
        <v>80</v>
      </c>
      <c r="IW147" s="257">
        <v>65</v>
      </c>
      <c r="IX147" s="257">
        <v>50</v>
      </c>
      <c r="IY147" s="257">
        <v>60</v>
      </c>
      <c r="IZ147" s="257">
        <v>25</v>
      </c>
      <c r="JA147" s="68">
        <v>40</v>
      </c>
      <c r="JB147" s="257">
        <v>55</v>
      </c>
      <c r="JC147" s="257">
        <v>45</v>
      </c>
      <c r="JD147" s="257">
        <v>30</v>
      </c>
      <c r="JE147" s="257">
        <v>45</v>
      </c>
      <c r="JF147" s="257">
        <v>55</v>
      </c>
      <c r="JG147" s="68">
        <v>23</v>
      </c>
      <c r="JH147" s="257">
        <v>50</v>
      </c>
      <c r="JI147" s="257">
        <v>45</v>
      </c>
      <c r="JJ147" s="257">
        <v>25</v>
      </c>
      <c r="JK147" s="257">
        <v>50</v>
      </c>
      <c r="JL147" s="257">
        <v>65</v>
      </c>
      <c r="JM147" s="68">
        <v>42</v>
      </c>
      <c r="JN147" s="294">
        <v>1</v>
      </c>
      <c r="JO147" s="257">
        <v>2.5</v>
      </c>
      <c r="JP147" s="257">
        <v>3</v>
      </c>
      <c r="JQ147" s="257">
        <v>30</v>
      </c>
      <c r="JR147" s="257">
        <v>30</v>
      </c>
      <c r="JS147" s="68">
        <v>20</v>
      </c>
      <c r="JT147" s="257">
        <v>20</v>
      </c>
      <c r="JU147" s="257">
        <v>20</v>
      </c>
      <c r="JV147" s="257">
        <v>20</v>
      </c>
      <c r="JW147" s="257">
        <v>20</v>
      </c>
      <c r="JX147" s="257">
        <v>45</v>
      </c>
      <c r="JY147" s="68">
        <v>30</v>
      </c>
      <c r="JZ147" s="257">
        <v>30</v>
      </c>
      <c r="KA147" s="257">
        <v>25</v>
      </c>
      <c r="KB147" s="257">
        <v>20</v>
      </c>
      <c r="KC147" s="257">
        <v>40</v>
      </c>
      <c r="KD147" s="257">
        <v>40</v>
      </c>
      <c r="KE147" s="68">
        <v>30</v>
      </c>
      <c r="KF147" s="68"/>
      <c r="KG147" s="68"/>
      <c r="KH147" s="68"/>
      <c r="KI147" s="68"/>
      <c r="KJ147" s="68"/>
      <c r="KK147" s="68"/>
      <c r="KL147" s="68"/>
      <c r="KM147" s="68"/>
      <c r="KN147" s="68">
        <v>1</v>
      </c>
      <c r="KO147" s="68">
        <v>0.5</v>
      </c>
      <c r="KP147" s="68">
        <v>0.1</v>
      </c>
      <c r="KQ147" s="68"/>
      <c r="KR147" s="68"/>
    </row>
    <row r="148" spans="1:317" x14ac:dyDescent="0.2">
      <c r="B148" s="231" t="s">
        <v>98</v>
      </c>
      <c r="C148" s="23" t="s">
        <v>196</v>
      </c>
      <c r="D148" s="230"/>
      <c r="E148" s="230"/>
      <c r="F148" s="230"/>
      <c r="G148" s="230"/>
      <c r="H148" s="230"/>
      <c r="I148" s="230"/>
      <c r="J148" s="22">
        <v>12</v>
      </c>
      <c r="K148" s="22">
        <v>15</v>
      </c>
      <c r="L148" s="22">
        <v>12</v>
      </c>
      <c r="M148" s="19" t="s">
        <v>6</v>
      </c>
      <c r="N148" s="19" t="s">
        <v>6</v>
      </c>
      <c r="V148" s="19" t="s">
        <v>6</v>
      </c>
      <c r="W148" s="19" t="s">
        <v>6</v>
      </c>
      <c r="X148" s="19" t="s">
        <v>6</v>
      </c>
      <c r="Y148" s="257">
        <v>20</v>
      </c>
      <c r="Z148" s="257">
        <v>25</v>
      </c>
      <c r="AA148" s="68">
        <v>17</v>
      </c>
      <c r="AB148" s="19" t="s">
        <v>6</v>
      </c>
      <c r="AC148" s="19" t="s">
        <v>6</v>
      </c>
      <c r="AD148" s="19" t="s">
        <v>6</v>
      </c>
      <c r="AE148" s="22">
        <v>4</v>
      </c>
      <c r="AF148" s="22">
        <v>13</v>
      </c>
      <c r="AG148" s="68">
        <v>11</v>
      </c>
      <c r="AH148" s="25">
        <v>22</v>
      </c>
      <c r="AI148" s="22">
        <v>12</v>
      </c>
      <c r="AJ148" s="22">
        <v>20</v>
      </c>
      <c r="AK148" s="22">
        <v>15</v>
      </c>
      <c r="AL148" s="22">
        <v>15</v>
      </c>
      <c r="AM148" s="68">
        <v>21</v>
      </c>
      <c r="AN148" s="22">
        <v>25</v>
      </c>
      <c r="AO148" s="22">
        <v>12</v>
      </c>
      <c r="AP148" s="22">
        <v>10</v>
      </c>
      <c r="AQ148" s="19" t="s">
        <v>6</v>
      </c>
      <c r="AR148" s="22">
        <v>20</v>
      </c>
      <c r="AS148" s="68">
        <v>19</v>
      </c>
      <c r="AT148" s="257">
        <v>14</v>
      </c>
      <c r="AU148" s="257">
        <v>8</v>
      </c>
      <c r="AV148" s="257">
        <v>15</v>
      </c>
      <c r="AW148" s="257">
        <v>12</v>
      </c>
      <c r="AX148" s="257">
        <v>10</v>
      </c>
      <c r="AY148" s="68">
        <v>16</v>
      </c>
      <c r="AZ148" s="257">
        <v>15</v>
      </c>
      <c r="BA148" s="257">
        <v>13</v>
      </c>
      <c r="BB148" s="257">
        <v>16</v>
      </c>
      <c r="BC148" s="257">
        <v>20</v>
      </c>
      <c r="BD148" s="257">
        <v>20</v>
      </c>
      <c r="BE148" s="68">
        <v>15</v>
      </c>
      <c r="BF148" s="257">
        <v>15</v>
      </c>
      <c r="BG148" s="257">
        <v>11</v>
      </c>
      <c r="BH148" s="257">
        <v>14</v>
      </c>
      <c r="BI148" s="257">
        <v>15</v>
      </c>
      <c r="BJ148" s="257">
        <v>12</v>
      </c>
      <c r="BK148" s="68">
        <v>10</v>
      </c>
      <c r="BL148" s="257">
        <v>12</v>
      </c>
      <c r="BM148" s="257">
        <v>8</v>
      </c>
      <c r="BN148" s="257">
        <v>10</v>
      </c>
      <c r="BO148" s="257">
        <v>10</v>
      </c>
      <c r="BP148" s="257">
        <v>12</v>
      </c>
      <c r="BQ148" s="68">
        <v>30</v>
      </c>
      <c r="BR148" s="257">
        <v>15</v>
      </c>
      <c r="BS148" s="257">
        <v>8</v>
      </c>
      <c r="BT148" s="257">
        <v>10</v>
      </c>
      <c r="BU148" s="257">
        <v>10</v>
      </c>
      <c r="BV148" s="257">
        <v>12</v>
      </c>
      <c r="BW148" s="68">
        <v>8</v>
      </c>
      <c r="BX148" s="22">
        <v>25</v>
      </c>
      <c r="BY148" s="22">
        <v>15</v>
      </c>
      <c r="BZ148" s="22">
        <v>15</v>
      </c>
      <c r="CA148" s="22">
        <v>10</v>
      </c>
      <c r="CB148" s="22">
        <v>40</v>
      </c>
      <c r="CD148" s="22">
        <v>15</v>
      </c>
      <c r="CE148" s="22">
        <v>15</v>
      </c>
      <c r="CF148" s="22">
        <v>25</v>
      </c>
      <c r="CG148" s="22">
        <v>4</v>
      </c>
      <c r="CH148" s="22">
        <v>20</v>
      </c>
      <c r="CI148" s="68">
        <v>20</v>
      </c>
      <c r="CJ148" s="68">
        <v>15</v>
      </c>
      <c r="CK148" s="68">
        <v>14</v>
      </c>
      <c r="CL148" s="68">
        <v>10</v>
      </c>
      <c r="CM148" s="68">
        <v>17</v>
      </c>
      <c r="CN148" s="68">
        <v>23</v>
      </c>
      <c r="CO148" s="68">
        <v>22</v>
      </c>
      <c r="CP148" s="22">
        <v>15</v>
      </c>
      <c r="CQ148" s="22">
        <v>9</v>
      </c>
      <c r="CR148" s="22">
        <v>15</v>
      </c>
      <c r="CS148" s="22">
        <v>20</v>
      </c>
      <c r="CT148" s="22">
        <v>24</v>
      </c>
      <c r="CU148" s="68">
        <v>18</v>
      </c>
      <c r="CV148" s="22">
        <v>15</v>
      </c>
      <c r="CW148" s="22">
        <v>12</v>
      </c>
      <c r="CX148" s="22">
        <v>10</v>
      </c>
      <c r="CY148" s="22">
        <v>15</v>
      </c>
      <c r="CZ148" s="22">
        <v>15</v>
      </c>
      <c r="DA148" s="68">
        <v>12</v>
      </c>
      <c r="DB148" s="22">
        <v>10</v>
      </c>
      <c r="DC148" s="22">
        <v>8</v>
      </c>
      <c r="DD148" s="22">
        <v>7</v>
      </c>
      <c r="DE148" s="22">
        <v>10</v>
      </c>
      <c r="DF148" s="22">
        <v>10</v>
      </c>
      <c r="DG148" s="68">
        <v>5</v>
      </c>
      <c r="DH148" s="22">
        <v>25</v>
      </c>
      <c r="DI148" s="22">
        <v>15</v>
      </c>
      <c r="DJ148" s="22">
        <v>10</v>
      </c>
      <c r="DK148" s="22">
        <v>25</v>
      </c>
      <c r="DL148" s="22">
        <v>25</v>
      </c>
      <c r="DM148" s="68">
        <v>25</v>
      </c>
      <c r="DN148" s="19" t="s">
        <v>6</v>
      </c>
      <c r="DO148" s="19" t="s">
        <v>6</v>
      </c>
      <c r="DP148" s="19" t="s">
        <v>6</v>
      </c>
      <c r="DQ148" s="257">
        <v>25</v>
      </c>
      <c r="DR148" s="257">
        <v>20</v>
      </c>
      <c r="DS148" s="68">
        <v>20</v>
      </c>
      <c r="DT148" s="22">
        <v>25</v>
      </c>
      <c r="DU148" s="22">
        <v>15</v>
      </c>
      <c r="DV148" s="22">
        <v>25</v>
      </c>
      <c r="DW148" s="22">
        <v>30</v>
      </c>
      <c r="DX148" s="22">
        <v>18</v>
      </c>
      <c r="DY148" s="68">
        <v>14</v>
      </c>
      <c r="DZ148" s="22">
        <v>7</v>
      </c>
      <c r="EA148" s="22">
        <v>5</v>
      </c>
      <c r="EB148" s="22">
        <v>6</v>
      </c>
      <c r="EC148" s="22">
        <v>9</v>
      </c>
      <c r="ED148" s="22">
        <v>8</v>
      </c>
      <c r="EE148" s="68">
        <v>9</v>
      </c>
      <c r="EF148" s="22">
        <v>12</v>
      </c>
      <c r="EG148" s="22">
        <v>9</v>
      </c>
      <c r="EH148" s="22">
        <v>14</v>
      </c>
      <c r="EI148" s="22">
        <v>12</v>
      </c>
      <c r="EJ148" s="22">
        <v>11</v>
      </c>
      <c r="EK148" s="68">
        <v>15</v>
      </c>
      <c r="ER148" s="19" t="s">
        <v>6</v>
      </c>
      <c r="ES148" s="19" t="s">
        <v>6</v>
      </c>
      <c r="ET148" s="19" t="s">
        <v>6</v>
      </c>
      <c r="EU148" s="257">
        <v>25</v>
      </c>
      <c r="EV148" s="257">
        <v>30</v>
      </c>
      <c r="EW148" s="68">
        <v>18</v>
      </c>
      <c r="EX148" s="19" t="s">
        <v>6</v>
      </c>
      <c r="EY148" s="19" t="s">
        <v>6</v>
      </c>
      <c r="EZ148" s="19" t="s">
        <v>6</v>
      </c>
      <c r="FA148" s="22">
        <v>20</v>
      </c>
      <c r="FB148" s="22">
        <v>25</v>
      </c>
      <c r="FJ148" s="19" t="s">
        <v>6</v>
      </c>
      <c r="FK148" s="19" t="s">
        <v>6</v>
      </c>
      <c r="FL148" s="19" t="s">
        <v>6</v>
      </c>
      <c r="FM148" s="104">
        <v>25</v>
      </c>
      <c r="FN148" s="19" t="s">
        <v>6</v>
      </c>
      <c r="FP148" s="257">
        <v>20</v>
      </c>
      <c r="FQ148" s="257">
        <v>10</v>
      </c>
      <c r="FR148" s="257">
        <v>15</v>
      </c>
      <c r="FS148" s="257">
        <v>25</v>
      </c>
      <c r="FT148" s="257">
        <v>20</v>
      </c>
      <c r="FU148" s="68">
        <v>15</v>
      </c>
      <c r="GB148" s="257">
        <v>20</v>
      </c>
      <c r="GC148" s="257">
        <v>6</v>
      </c>
      <c r="GD148" s="257">
        <v>10</v>
      </c>
      <c r="GE148" s="257">
        <v>19</v>
      </c>
      <c r="GF148" s="257">
        <v>20</v>
      </c>
      <c r="GG148" s="68">
        <v>13</v>
      </c>
      <c r="GH148" s="257">
        <v>20</v>
      </c>
      <c r="GI148" s="257">
        <v>9</v>
      </c>
      <c r="GJ148" s="257">
        <v>10</v>
      </c>
      <c r="GK148" s="257">
        <v>11</v>
      </c>
      <c r="GL148" s="257">
        <v>14</v>
      </c>
      <c r="GM148" s="68">
        <v>16</v>
      </c>
      <c r="GN148" s="257">
        <v>25</v>
      </c>
      <c r="GO148" s="257">
        <v>15</v>
      </c>
      <c r="GP148" s="257">
        <v>20</v>
      </c>
      <c r="GQ148" s="257">
        <v>15</v>
      </c>
      <c r="GR148" s="257">
        <v>20</v>
      </c>
      <c r="GS148" s="68">
        <v>17</v>
      </c>
      <c r="GT148" s="257">
        <v>25</v>
      </c>
      <c r="GU148" s="257">
        <v>15</v>
      </c>
      <c r="GV148" s="257">
        <v>10</v>
      </c>
      <c r="GW148" s="257">
        <v>10</v>
      </c>
      <c r="GX148" s="257">
        <v>15</v>
      </c>
      <c r="GY148" s="68">
        <v>15</v>
      </c>
      <c r="GZ148" s="257">
        <v>20</v>
      </c>
      <c r="HA148" s="257">
        <v>14</v>
      </c>
      <c r="HB148" s="257">
        <v>12</v>
      </c>
      <c r="HC148" s="257">
        <v>18</v>
      </c>
      <c r="HD148" s="257">
        <v>15</v>
      </c>
      <c r="HE148" s="68">
        <v>20</v>
      </c>
      <c r="HF148" s="257">
        <v>16</v>
      </c>
      <c r="HG148" s="257">
        <v>15</v>
      </c>
      <c r="HH148" s="257">
        <v>15</v>
      </c>
      <c r="HI148" s="257">
        <v>10</v>
      </c>
      <c r="HJ148" s="257">
        <v>5</v>
      </c>
      <c r="HK148" s="68">
        <v>11</v>
      </c>
      <c r="HL148" s="19" t="s">
        <v>6</v>
      </c>
      <c r="HM148" s="19" t="s">
        <v>6</v>
      </c>
      <c r="HN148" s="19" t="s">
        <v>6</v>
      </c>
      <c r="HO148" s="257">
        <v>12</v>
      </c>
      <c r="HP148" s="257">
        <v>5</v>
      </c>
      <c r="HQ148" s="68">
        <v>10</v>
      </c>
      <c r="HR148" s="257">
        <v>18</v>
      </c>
      <c r="HS148" s="257">
        <v>10</v>
      </c>
      <c r="HT148" s="257">
        <v>10</v>
      </c>
      <c r="HU148" s="257">
        <v>10</v>
      </c>
      <c r="HV148" s="257">
        <v>10</v>
      </c>
      <c r="HW148" s="68">
        <v>12</v>
      </c>
      <c r="HX148" s="257">
        <v>15</v>
      </c>
      <c r="HY148" s="257">
        <v>12</v>
      </c>
      <c r="HZ148" s="257">
        <v>10</v>
      </c>
      <c r="IA148" s="257">
        <v>13</v>
      </c>
      <c r="IB148" s="257">
        <v>9</v>
      </c>
      <c r="IC148" s="68">
        <v>10</v>
      </c>
      <c r="ID148" s="257">
        <v>20</v>
      </c>
      <c r="IE148" s="257">
        <v>12</v>
      </c>
      <c r="IF148" s="257">
        <v>13</v>
      </c>
      <c r="IG148" s="257">
        <v>14</v>
      </c>
      <c r="IH148" s="257">
        <v>12</v>
      </c>
      <c r="II148" s="68">
        <v>17</v>
      </c>
      <c r="IJ148" s="257">
        <v>20</v>
      </c>
      <c r="IK148" s="257">
        <v>13</v>
      </c>
      <c r="IL148" s="257">
        <v>13</v>
      </c>
      <c r="IM148" s="257">
        <v>15</v>
      </c>
      <c r="IN148" s="257">
        <v>15</v>
      </c>
      <c r="IO148" s="68">
        <v>10</v>
      </c>
      <c r="IP148" s="257">
        <v>18</v>
      </c>
      <c r="IQ148" s="257">
        <v>18</v>
      </c>
      <c r="IR148" s="257">
        <v>12</v>
      </c>
      <c r="IS148" s="257">
        <v>15</v>
      </c>
      <c r="IT148" s="257">
        <v>12</v>
      </c>
      <c r="IU148" s="68">
        <v>15</v>
      </c>
      <c r="IV148" s="257">
        <v>20</v>
      </c>
      <c r="IW148" s="257">
        <v>9</v>
      </c>
      <c r="IX148" s="257">
        <v>10</v>
      </c>
      <c r="IY148" s="257">
        <v>15</v>
      </c>
      <c r="IZ148" s="257">
        <v>15</v>
      </c>
      <c r="JA148" s="68">
        <v>16</v>
      </c>
      <c r="JB148" s="257">
        <v>15</v>
      </c>
      <c r="JC148" s="257">
        <v>10</v>
      </c>
      <c r="JD148" s="257">
        <v>15</v>
      </c>
      <c r="JE148" s="257">
        <v>12</v>
      </c>
      <c r="JF148" s="257">
        <v>12</v>
      </c>
      <c r="JG148" s="68">
        <v>8</v>
      </c>
      <c r="JH148" s="257">
        <v>17</v>
      </c>
      <c r="JI148" s="257">
        <v>12</v>
      </c>
      <c r="JJ148" s="257">
        <v>17</v>
      </c>
      <c r="JK148" s="257">
        <v>15</v>
      </c>
      <c r="JL148" s="257">
        <v>13</v>
      </c>
      <c r="JM148" s="68">
        <v>16</v>
      </c>
      <c r="JN148" s="257">
        <v>40</v>
      </c>
      <c r="JO148" s="257">
        <v>20</v>
      </c>
      <c r="JP148" s="257">
        <v>25</v>
      </c>
      <c r="JQ148" s="257">
        <v>15</v>
      </c>
      <c r="JR148" s="257">
        <v>10</v>
      </c>
      <c r="JS148" s="68">
        <v>5</v>
      </c>
      <c r="JT148" s="257">
        <v>18</v>
      </c>
      <c r="JU148" s="257">
        <v>10</v>
      </c>
      <c r="JV148" s="257">
        <v>10</v>
      </c>
      <c r="JW148" s="257">
        <v>12</v>
      </c>
      <c r="JX148" s="257">
        <v>15</v>
      </c>
      <c r="JY148" s="68">
        <v>14</v>
      </c>
      <c r="JZ148" s="257">
        <v>20</v>
      </c>
      <c r="KA148" s="257">
        <v>15</v>
      </c>
      <c r="KB148" s="257">
        <v>15</v>
      </c>
      <c r="KC148" s="257">
        <v>15</v>
      </c>
      <c r="KD148" s="257">
        <v>20</v>
      </c>
      <c r="KE148" s="68">
        <v>21</v>
      </c>
    </row>
    <row r="149" spans="1:317" ht="15" x14ac:dyDescent="0.2">
      <c r="A149" s="230" t="s">
        <v>1419</v>
      </c>
      <c r="B149" s="266" t="s">
        <v>97</v>
      </c>
      <c r="C149" s="23" t="s">
        <v>535</v>
      </c>
      <c r="D149" s="104">
        <v>1.5</v>
      </c>
      <c r="E149" s="21">
        <v>1</v>
      </c>
      <c r="F149" s="21">
        <v>0.8</v>
      </c>
      <c r="G149" s="22">
        <v>0.3</v>
      </c>
      <c r="H149" s="22">
        <v>0.2</v>
      </c>
      <c r="I149" s="68">
        <v>1</v>
      </c>
      <c r="J149" s="230"/>
      <c r="K149" s="230"/>
      <c r="L149" s="230"/>
      <c r="M149" s="230"/>
      <c r="O149" s="68"/>
      <c r="P149" s="104">
        <v>3</v>
      </c>
      <c r="Q149" s="68">
        <v>2</v>
      </c>
      <c r="R149" s="21">
        <v>2.5</v>
      </c>
      <c r="S149" s="21">
        <v>2</v>
      </c>
      <c r="T149" s="22">
        <v>2</v>
      </c>
      <c r="U149" s="22">
        <v>4</v>
      </c>
      <c r="AA149" s="68"/>
      <c r="AG149" s="68"/>
      <c r="AM149" s="68"/>
      <c r="AS149" s="68"/>
      <c r="AY149" s="68"/>
      <c r="BE149" s="68"/>
      <c r="BK149" s="68"/>
      <c r="BQ149" s="68"/>
      <c r="BW149" s="68"/>
      <c r="CC149" s="68"/>
      <c r="CD149" s="22"/>
      <c r="CE149" s="22"/>
      <c r="CF149" s="22"/>
      <c r="CG149" s="22"/>
      <c r="CH149" s="22"/>
      <c r="CI149" s="68"/>
      <c r="CJ149" s="68"/>
      <c r="CK149" s="68"/>
      <c r="CL149" s="68"/>
      <c r="CM149" s="68"/>
      <c r="CN149" s="68"/>
      <c r="CO149" s="68"/>
      <c r="CP149" s="22"/>
      <c r="CQ149" s="22"/>
      <c r="CR149" s="22"/>
      <c r="CS149" s="22"/>
      <c r="CT149" s="22"/>
      <c r="CU149" s="68"/>
      <c r="CV149" s="22"/>
      <c r="CW149" s="22"/>
      <c r="CX149" s="22"/>
      <c r="CY149" s="22"/>
      <c r="CZ149" s="22"/>
      <c r="DA149" s="68"/>
      <c r="DB149" s="22"/>
      <c r="DC149" s="22"/>
      <c r="DD149" s="22"/>
      <c r="DE149" s="22"/>
      <c r="DF149" s="22"/>
      <c r="DG149" s="68"/>
      <c r="DH149" s="22"/>
      <c r="DI149" s="22"/>
      <c r="DJ149" s="22"/>
      <c r="DK149" s="22"/>
      <c r="DL149" s="22"/>
      <c r="DM149" s="68"/>
      <c r="DN149" s="19"/>
      <c r="DO149" s="19"/>
      <c r="DP149" s="19"/>
      <c r="DQ149" s="257"/>
      <c r="DR149" s="257"/>
      <c r="DS149" s="68"/>
      <c r="DT149" s="22"/>
      <c r="DU149" s="22"/>
      <c r="DV149" s="22"/>
      <c r="DW149" s="22"/>
      <c r="DX149" s="22"/>
      <c r="DY149" s="68"/>
      <c r="DZ149" s="22"/>
      <c r="EA149" s="22"/>
      <c r="EB149" s="22"/>
      <c r="EC149" s="22"/>
      <c r="ED149" s="22"/>
      <c r="EE149" s="68"/>
      <c r="EF149" s="22"/>
      <c r="EG149" s="22"/>
      <c r="EH149" s="22"/>
      <c r="EI149" s="22"/>
      <c r="EJ149" s="22"/>
      <c r="EK149" s="68"/>
      <c r="EL149" s="19">
        <v>2.5</v>
      </c>
      <c r="EM149" s="19">
        <v>0.8</v>
      </c>
      <c r="EN149" s="21">
        <v>0.4</v>
      </c>
      <c r="EO149" s="22">
        <v>2</v>
      </c>
      <c r="EP149" s="22">
        <v>2</v>
      </c>
      <c r="EQ149" s="68">
        <v>1</v>
      </c>
      <c r="EW149" s="68"/>
      <c r="FC149" s="68"/>
      <c r="FD149" s="104">
        <v>4</v>
      </c>
      <c r="FE149" s="104">
        <v>2</v>
      </c>
      <c r="FF149" s="21">
        <v>0.5</v>
      </c>
      <c r="FG149" s="22">
        <v>1.5</v>
      </c>
      <c r="FH149" s="22">
        <v>2</v>
      </c>
      <c r="FI149" s="68">
        <v>0.5</v>
      </c>
      <c r="FJ149" s="19" t="s">
        <v>6</v>
      </c>
      <c r="FK149" s="19" t="s">
        <v>6</v>
      </c>
      <c r="FL149" s="19" t="s">
        <v>6</v>
      </c>
      <c r="FM149" s="19" t="s">
        <v>6</v>
      </c>
      <c r="FN149" s="257">
        <v>0.05</v>
      </c>
      <c r="FO149" s="68">
        <v>1</v>
      </c>
      <c r="FU149" s="68"/>
      <c r="GA149" s="68"/>
      <c r="GG149" s="68"/>
      <c r="GM149" s="68"/>
      <c r="GS149" s="68"/>
      <c r="GY149" s="68"/>
      <c r="HE149" s="68"/>
      <c r="HK149" s="68"/>
      <c r="HQ149" s="68"/>
      <c r="HW149" s="68"/>
      <c r="IC149" s="68"/>
      <c r="II149" s="68"/>
      <c r="IO149" s="68"/>
      <c r="IU149" s="68"/>
      <c r="JA149" s="68"/>
      <c r="JG149" s="68"/>
      <c r="JM149" s="68"/>
      <c r="JS149" s="68"/>
      <c r="JY149" s="68"/>
      <c r="KE149" s="68"/>
      <c r="KF149" s="68">
        <v>0.5</v>
      </c>
      <c r="KG149" s="68"/>
      <c r="KH149" s="68"/>
      <c r="KI149" s="68"/>
      <c r="KJ149" s="68">
        <v>0.1</v>
      </c>
      <c r="KK149" s="68">
        <v>0.5</v>
      </c>
      <c r="KL149" s="68">
        <v>0.5</v>
      </c>
      <c r="KM149" s="68">
        <v>0.5</v>
      </c>
      <c r="KN149" s="68"/>
      <c r="KO149" s="68"/>
      <c r="KP149" s="68"/>
      <c r="KQ149" s="68">
        <v>0.1</v>
      </c>
      <c r="KR149" s="68">
        <v>0.1</v>
      </c>
      <c r="KV149" s="282">
        <v>0.5</v>
      </c>
      <c r="KW149" s="282">
        <v>0.5</v>
      </c>
      <c r="KZ149" s="282">
        <v>0.5</v>
      </c>
      <c r="LE149" s="282">
        <v>0.5</v>
      </c>
    </row>
    <row r="150" spans="1:317" x14ac:dyDescent="0.2">
      <c r="B150" s="231" t="s">
        <v>98</v>
      </c>
      <c r="C150" s="23" t="s">
        <v>535</v>
      </c>
      <c r="D150" s="22">
        <v>25</v>
      </c>
      <c r="E150" s="22">
        <v>20</v>
      </c>
      <c r="F150" s="22">
        <v>25</v>
      </c>
      <c r="G150" s="22">
        <v>10</v>
      </c>
      <c r="H150" s="22">
        <v>35</v>
      </c>
      <c r="I150" s="68">
        <v>33</v>
      </c>
      <c r="J150" s="230"/>
      <c r="K150" s="230"/>
      <c r="L150" s="230"/>
      <c r="M150" s="230"/>
      <c r="P150" s="22">
        <v>24</v>
      </c>
      <c r="Q150" s="68">
        <v>28</v>
      </c>
      <c r="R150" s="22">
        <v>15</v>
      </c>
      <c r="S150" s="22">
        <v>15</v>
      </c>
      <c r="T150" s="22">
        <v>10</v>
      </c>
      <c r="U150" s="22">
        <v>30</v>
      </c>
      <c r="CD150" s="22"/>
      <c r="CE150" s="22"/>
      <c r="CF150" s="22"/>
      <c r="CG150" s="22"/>
      <c r="CH150" s="22"/>
      <c r="CJ150" s="68"/>
      <c r="CK150" s="68"/>
      <c r="CL150" s="68"/>
      <c r="CM150" s="68"/>
      <c r="CN150" s="68"/>
      <c r="CP150" s="22"/>
      <c r="CQ150" s="22"/>
      <c r="CR150" s="22"/>
      <c r="CS150" s="22"/>
      <c r="CT150" s="22"/>
      <c r="CV150" s="22"/>
      <c r="CW150" s="22"/>
      <c r="CX150" s="22"/>
      <c r="CY150" s="22"/>
      <c r="CZ150" s="22"/>
      <c r="DB150" s="22"/>
      <c r="DC150" s="22"/>
      <c r="DD150" s="22"/>
      <c r="DE150" s="22"/>
      <c r="DF150" s="22"/>
      <c r="DH150" s="22"/>
      <c r="DI150" s="22"/>
      <c r="DJ150" s="22"/>
      <c r="DK150" s="22"/>
      <c r="DL150" s="22"/>
      <c r="DN150" s="19"/>
      <c r="DO150" s="19"/>
      <c r="DP150" s="19"/>
      <c r="DQ150" s="257"/>
      <c r="DR150" s="257"/>
      <c r="DT150" s="22"/>
      <c r="DU150" s="22"/>
      <c r="DV150" s="22"/>
      <c r="DW150" s="22"/>
      <c r="DX150" s="22"/>
      <c r="DZ150" s="22"/>
      <c r="EA150" s="22"/>
      <c r="EB150" s="22"/>
      <c r="EC150" s="22"/>
      <c r="ED150" s="22"/>
      <c r="EF150" s="22"/>
      <c r="EG150" s="22"/>
      <c r="EH150" s="22"/>
      <c r="EI150" s="22"/>
      <c r="EJ150" s="22"/>
      <c r="EL150" s="22">
        <v>40</v>
      </c>
      <c r="EM150" s="22">
        <v>10</v>
      </c>
      <c r="EN150" s="22">
        <v>15</v>
      </c>
      <c r="EO150" s="22">
        <v>25</v>
      </c>
      <c r="EP150" s="22">
        <v>30</v>
      </c>
      <c r="EQ150" s="68">
        <v>34</v>
      </c>
      <c r="FD150" s="22">
        <v>30</v>
      </c>
      <c r="FE150" s="22">
        <v>25</v>
      </c>
      <c r="FF150" s="22">
        <v>20</v>
      </c>
      <c r="FG150" s="22">
        <v>20</v>
      </c>
      <c r="FH150" s="22">
        <v>14</v>
      </c>
      <c r="FI150" s="68">
        <v>1</v>
      </c>
      <c r="FJ150" s="19" t="s">
        <v>6</v>
      </c>
      <c r="FK150" s="19" t="s">
        <v>6</v>
      </c>
      <c r="FL150" s="19" t="s">
        <v>6</v>
      </c>
      <c r="FM150" s="19" t="s">
        <v>6</v>
      </c>
      <c r="FN150" s="257">
        <v>8</v>
      </c>
      <c r="FO150" s="68">
        <v>32</v>
      </c>
    </row>
    <row r="151" spans="1:317" ht="15" x14ac:dyDescent="0.2">
      <c r="A151" s="230" t="s">
        <v>1419</v>
      </c>
      <c r="B151" s="266" t="s">
        <v>97</v>
      </c>
      <c r="C151" s="23" t="s">
        <v>516</v>
      </c>
      <c r="D151" s="19" t="s">
        <v>6</v>
      </c>
      <c r="E151" s="19" t="s">
        <v>6</v>
      </c>
      <c r="F151" s="19" t="s">
        <v>6</v>
      </c>
      <c r="G151" s="22">
        <v>1.5</v>
      </c>
      <c r="H151" s="22">
        <v>1</v>
      </c>
      <c r="I151" s="68"/>
      <c r="J151" s="19" t="s">
        <v>6</v>
      </c>
      <c r="K151" s="19" t="s">
        <v>6</v>
      </c>
      <c r="L151" s="257">
        <v>0.02</v>
      </c>
      <c r="M151" s="257">
        <v>0.3</v>
      </c>
      <c r="N151" s="257">
        <v>0.5</v>
      </c>
      <c r="O151" s="68">
        <v>1</v>
      </c>
      <c r="Q151" s="68"/>
      <c r="AA151" s="68"/>
      <c r="AG151" s="68"/>
      <c r="AM151" s="68"/>
      <c r="AS151" s="68"/>
      <c r="AY151" s="68"/>
      <c r="BE151" s="68"/>
      <c r="BK151" s="68"/>
      <c r="BQ151" s="68"/>
      <c r="BW151" s="68"/>
      <c r="CC151" s="68"/>
      <c r="CD151" s="22"/>
      <c r="CE151" s="22"/>
      <c r="CF151" s="22"/>
      <c r="CG151" s="22"/>
      <c r="CH151" s="22"/>
      <c r="CI151" s="68"/>
      <c r="CJ151" s="68"/>
      <c r="CK151" s="68"/>
      <c r="CL151" s="68"/>
      <c r="CM151" s="68"/>
      <c r="CN151" s="68"/>
      <c r="CO151" s="68"/>
      <c r="CP151" s="22"/>
      <c r="CQ151" s="22"/>
      <c r="CR151" s="22"/>
      <c r="CS151" s="22"/>
      <c r="CT151" s="22"/>
      <c r="CU151" s="68"/>
      <c r="CV151" s="22"/>
      <c r="CW151" s="22"/>
      <c r="CX151" s="22"/>
      <c r="CY151" s="22"/>
      <c r="CZ151" s="22"/>
      <c r="DA151" s="68"/>
      <c r="DB151" s="22"/>
      <c r="DC151" s="22"/>
      <c r="DD151" s="22"/>
      <c r="DE151" s="22"/>
      <c r="DF151" s="22"/>
      <c r="DG151" s="68"/>
      <c r="DH151" s="22"/>
      <c r="DI151" s="22"/>
      <c r="DJ151" s="22"/>
      <c r="DK151" s="22"/>
      <c r="DL151" s="22"/>
      <c r="DM151" s="68"/>
      <c r="DN151" s="19"/>
      <c r="DO151" s="19"/>
      <c r="DP151" s="19"/>
      <c r="DQ151" s="257"/>
      <c r="DR151" s="257"/>
      <c r="DS151" s="68"/>
      <c r="DT151" s="22"/>
      <c r="DU151" s="22"/>
      <c r="DV151" s="22"/>
      <c r="DW151" s="22"/>
      <c r="DX151" s="22"/>
      <c r="DY151" s="68"/>
      <c r="DZ151" s="22"/>
      <c r="EA151" s="22"/>
      <c r="EB151" s="22"/>
      <c r="EC151" s="22"/>
      <c r="ED151" s="22"/>
      <c r="EE151" s="68"/>
      <c r="EF151" s="22"/>
      <c r="EG151" s="22"/>
      <c r="EH151" s="22"/>
      <c r="EI151" s="22"/>
      <c r="EJ151" s="22"/>
      <c r="EK151" s="68"/>
      <c r="EL151" s="19" t="s">
        <v>6</v>
      </c>
      <c r="EM151" s="19" t="s">
        <v>6</v>
      </c>
      <c r="EN151" s="257">
        <v>0.6</v>
      </c>
      <c r="EO151" s="19" t="s">
        <v>6</v>
      </c>
      <c r="EP151" s="19" t="s">
        <v>6</v>
      </c>
      <c r="EQ151" s="68">
        <v>0.1</v>
      </c>
      <c r="ER151" s="19" t="s">
        <v>6</v>
      </c>
      <c r="ES151" s="19" t="s">
        <v>6</v>
      </c>
      <c r="ET151" s="19" t="s">
        <v>6</v>
      </c>
      <c r="EU151" s="19" t="s">
        <v>6</v>
      </c>
      <c r="EV151" s="257">
        <v>0.8</v>
      </c>
      <c r="EW151" s="68"/>
      <c r="FC151" s="68"/>
      <c r="FI151" s="68"/>
      <c r="FO151" s="68"/>
      <c r="FU151" s="68"/>
      <c r="GA151" s="68"/>
      <c r="GG151" s="68"/>
      <c r="GM151" s="68"/>
      <c r="GS151" s="68"/>
      <c r="GY151" s="68"/>
      <c r="HE151" s="68"/>
      <c r="HK151" s="68"/>
      <c r="HQ151" s="68"/>
      <c r="HW151" s="68"/>
      <c r="IC151" s="68"/>
      <c r="II151" s="68"/>
      <c r="IO151" s="68"/>
      <c r="IU151" s="68"/>
      <c r="JA151" s="68"/>
      <c r="JG151" s="68"/>
      <c r="JM151" s="68"/>
      <c r="JS151" s="68"/>
      <c r="JY151" s="68"/>
      <c r="KE151" s="68"/>
      <c r="KF151" s="68"/>
      <c r="KG151" s="68">
        <v>0.5</v>
      </c>
      <c r="KH151" s="68"/>
      <c r="KI151" s="68"/>
      <c r="KJ151" s="68"/>
      <c r="KK151" s="68"/>
      <c r="KL151" s="68"/>
      <c r="KM151" s="68">
        <v>0.1</v>
      </c>
      <c r="KN151" s="68"/>
      <c r="KO151" s="68"/>
      <c r="KP151" s="68">
        <v>0.1</v>
      </c>
      <c r="KQ151" s="68"/>
      <c r="KR151" s="68">
        <v>0.5</v>
      </c>
      <c r="KS151" s="282">
        <v>2</v>
      </c>
      <c r="KV151" s="282">
        <v>0.5</v>
      </c>
      <c r="KW151" s="282">
        <v>0.5</v>
      </c>
      <c r="KX151" s="282">
        <v>0.5</v>
      </c>
      <c r="KY151" s="282">
        <v>0.5</v>
      </c>
      <c r="KZ151" s="282">
        <v>0.5</v>
      </c>
      <c r="LA151" s="282">
        <v>0.5</v>
      </c>
      <c r="LE151" s="282">
        <v>0.5</v>
      </c>
    </row>
    <row r="152" spans="1:317" x14ac:dyDescent="0.2">
      <c r="B152" s="231" t="s">
        <v>98</v>
      </c>
      <c r="C152" s="23" t="s">
        <v>516</v>
      </c>
      <c r="D152" s="19" t="s">
        <v>6</v>
      </c>
      <c r="E152" s="19" t="s">
        <v>6</v>
      </c>
      <c r="F152" s="19" t="s">
        <v>6</v>
      </c>
      <c r="G152" s="22">
        <v>40</v>
      </c>
      <c r="H152" s="22">
        <v>40</v>
      </c>
      <c r="I152" s="230"/>
      <c r="J152" s="19" t="s">
        <v>6</v>
      </c>
      <c r="K152" s="19" t="s">
        <v>6</v>
      </c>
      <c r="L152" s="257">
        <v>7</v>
      </c>
      <c r="M152" s="257">
        <v>20</v>
      </c>
      <c r="N152" s="257">
        <v>40</v>
      </c>
      <c r="O152" s="68">
        <v>32</v>
      </c>
      <c r="CD152" s="22"/>
      <c r="CE152" s="22"/>
      <c r="CF152" s="22"/>
      <c r="CG152" s="22"/>
      <c r="CH152" s="22"/>
      <c r="CJ152" s="68"/>
      <c r="CK152" s="68"/>
      <c r="CL152" s="68"/>
      <c r="CM152" s="68"/>
      <c r="CN152" s="68"/>
      <c r="CP152" s="22"/>
      <c r="CQ152" s="22"/>
      <c r="CR152" s="22"/>
      <c r="CS152" s="22"/>
      <c r="CT152" s="22"/>
      <c r="CV152" s="22"/>
      <c r="CW152" s="22"/>
      <c r="CX152" s="22"/>
      <c r="CY152" s="22"/>
      <c r="CZ152" s="22"/>
      <c r="DB152" s="22"/>
      <c r="DC152" s="22"/>
      <c r="DD152" s="22"/>
      <c r="DE152" s="22"/>
      <c r="DF152" s="22"/>
      <c r="DH152" s="22"/>
      <c r="DI152" s="22"/>
      <c r="DJ152" s="22"/>
      <c r="DK152" s="22"/>
      <c r="DL152" s="22"/>
      <c r="DN152" s="19"/>
      <c r="DO152" s="19"/>
      <c r="DP152" s="19"/>
      <c r="DQ152" s="257"/>
      <c r="DR152" s="257"/>
      <c r="DT152" s="22"/>
      <c r="DU152" s="22"/>
      <c r="DV152" s="22"/>
      <c r="DW152" s="22"/>
      <c r="DX152" s="22"/>
      <c r="DZ152" s="22"/>
      <c r="EA152" s="22"/>
      <c r="EB152" s="22"/>
      <c r="EC152" s="22"/>
      <c r="ED152" s="22"/>
      <c r="EF152" s="22"/>
      <c r="EG152" s="22"/>
      <c r="EH152" s="22"/>
      <c r="EI152" s="22"/>
      <c r="EJ152" s="22"/>
      <c r="EL152" s="19" t="s">
        <v>6</v>
      </c>
      <c r="EM152" s="19" t="s">
        <v>6</v>
      </c>
      <c r="EN152" s="257">
        <v>15</v>
      </c>
      <c r="EO152" s="19" t="s">
        <v>6</v>
      </c>
      <c r="EP152" s="19" t="s">
        <v>6</v>
      </c>
      <c r="EQ152" s="68">
        <v>32</v>
      </c>
      <c r="ER152" s="19" t="s">
        <v>6</v>
      </c>
      <c r="ES152" s="19" t="s">
        <v>6</v>
      </c>
      <c r="ET152" s="19" t="s">
        <v>6</v>
      </c>
      <c r="EU152" s="19" t="s">
        <v>6</v>
      </c>
      <c r="EV152" s="257">
        <v>25</v>
      </c>
    </row>
    <row r="153" spans="1:317" x14ac:dyDescent="0.2">
      <c r="A153" s="230" t="s">
        <v>1419</v>
      </c>
      <c r="B153" s="266" t="s">
        <v>97</v>
      </c>
      <c r="C153" s="23" t="s">
        <v>1162</v>
      </c>
      <c r="D153" s="19"/>
      <c r="E153" s="19"/>
      <c r="F153" s="19"/>
      <c r="G153" s="22"/>
      <c r="H153" s="22"/>
      <c r="I153" s="68"/>
      <c r="J153" s="19"/>
      <c r="K153" s="19"/>
      <c r="L153" s="257"/>
      <c r="M153" s="257"/>
      <c r="N153" s="257"/>
      <c r="O153" s="68"/>
      <c r="Q153" s="68"/>
      <c r="V153" s="19" t="s">
        <v>6</v>
      </c>
      <c r="W153" s="21">
        <v>0.6</v>
      </c>
      <c r="X153" s="21">
        <v>0.4</v>
      </c>
      <c r="Y153" s="22">
        <v>0.4</v>
      </c>
      <c r="Z153" s="22">
        <v>0.4</v>
      </c>
      <c r="AA153" s="68">
        <v>0.5</v>
      </c>
      <c r="AB153" s="104">
        <v>2</v>
      </c>
      <c r="AC153" s="21">
        <v>3</v>
      </c>
      <c r="AD153" s="21">
        <v>3.5</v>
      </c>
      <c r="AE153" s="22">
        <v>4</v>
      </c>
      <c r="AF153" s="22">
        <v>10</v>
      </c>
      <c r="AG153" s="68">
        <v>20</v>
      </c>
      <c r="AH153" s="257">
        <v>2</v>
      </c>
      <c r="AI153" s="257">
        <v>3</v>
      </c>
      <c r="AJ153" s="257">
        <v>4</v>
      </c>
      <c r="AK153" s="257">
        <v>3.5</v>
      </c>
      <c r="AL153" s="257">
        <v>5</v>
      </c>
      <c r="AM153" s="68">
        <v>10</v>
      </c>
      <c r="AN153" s="257">
        <v>1</v>
      </c>
      <c r="AO153" s="257">
        <v>1.5</v>
      </c>
      <c r="AP153" s="257">
        <v>2</v>
      </c>
      <c r="AQ153" s="257">
        <v>2</v>
      </c>
      <c r="AR153" s="257">
        <v>3</v>
      </c>
      <c r="AS153" s="68">
        <v>7</v>
      </c>
      <c r="AY153" s="68"/>
      <c r="BE153" s="68"/>
      <c r="BK153" s="68"/>
      <c r="BQ153" s="68"/>
      <c r="BW153" s="68"/>
      <c r="CC153" s="68"/>
      <c r="CD153" s="22"/>
      <c r="CE153" s="22"/>
      <c r="CF153" s="22"/>
      <c r="CG153" s="22"/>
      <c r="CH153" s="22"/>
      <c r="CI153" s="68"/>
      <c r="CJ153" s="68"/>
      <c r="CK153" s="68"/>
      <c r="CL153" s="68"/>
      <c r="CM153" s="68"/>
      <c r="CN153" s="68"/>
      <c r="CO153" s="68"/>
      <c r="CP153" s="22"/>
      <c r="CQ153" s="22"/>
      <c r="CR153" s="22"/>
      <c r="CS153" s="22"/>
      <c r="CT153" s="22"/>
      <c r="CU153" s="68"/>
      <c r="CV153" s="22"/>
      <c r="CW153" s="22"/>
      <c r="CX153" s="22"/>
      <c r="CY153" s="22"/>
      <c r="CZ153" s="22"/>
      <c r="DA153" s="68"/>
      <c r="DB153" s="22"/>
      <c r="DC153" s="22"/>
      <c r="DD153" s="22"/>
      <c r="DE153" s="22"/>
      <c r="DF153" s="22"/>
      <c r="DG153" s="68"/>
      <c r="DH153" s="22"/>
      <c r="DI153" s="22"/>
      <c r="DJ153" s="22"/>
      <c r="DK153" s="22"/>
      <c r="DL153" s="22"/>
      <c r="DM153" s="68"/>
      <c r="DN153" s="19"/>
      <c r="DO153" s="19"/>
      <c r="DP153" s="19"/>
      <c r="DQ153" s="257"/>
      <c r="DR153" s="257"/>
      <c r="DS153" s="68"/>
      <c r="DT153" s="22"/>
      <c r="DU153" s="22"/>
      <c r="DV153" s="22"/>
      <c r="DW153" s="22"/>
      <c r="DX153" s="22"/>
      <c r="DY153" s="68"/>
      <c r="DZ153" s="22"/>
      <c r="EA153" s="22"/>
      <c r="EB153" s="22"/>
      <c r="EC153" s="22"/>
      <c r="ED153" s="22"/>
      <c r="EE153" s="68"/>
      <c r="EF153" s="22"/>
      <c r="EG153" s="22"/>
      <c r="EH153" s="22"/>
      <c r="EI153" s="22"/>
      <c r="EJ153" s="22"/>
      <c r="EK153" s="68"/>
      <c r="EL153" s="19"/>
      <c r="EM153" s="19"/>
      <c r="EN153" s="257"/>
      <c r="EO153" s="19"/>
      <c r="EP153" s="19"/>
      <c r="EQ153" s="68"/>
      <c r="ER153" s="19"/>
      <c r="ES153" s="19"/>
      <c r="ET153" s="19"/>
      <c r="EU153" s="19"/>
      <c r="EV153" s="257"/>
      <c r="EW153" s="68"/>
      <c r="FC153" s="68"/>
      <c r="FI153" s="68"/>
      <c r="FO153" s="68"/>
      <c r="FU153" s="68"/>
      <c r="GA153" s="68"/>
      <c r="GG153" s="68"/>
      <c r="GM153" s="68"/>
      <c r="GS153" s="68"/>
      <c r="GY153" s="68"/>
      <c r="HE153" s="68"/>
      <c r="HK153" s="68"/>
      <c r="HQ153" s="68"/>
      <c r="HW153" s="68"/>
      <c r="IC153" s="68"/>
      <c r="II153" s="68"/>
      <c r="IO153" s="68"/>
      <c r="IU153" s="68"/>
      <c r="JA153" s="68"/>
      <c r="JG153" s="68"/>
      <c r="JM153" s="68"/>
      <c r="JS153" s="68"/>
      <c r="JY153" s="68"/>
      <c r="KE153" s="68"/>
      <c r="KF153" s="68"/>
      <c r="KG153" s="68"/>
      <c r="KH153" s="68"/>
      <c r="KI153" s="68"/>
      <c r="KJ153" s="68"/>
      <c r="KK153" s="68"/>
      <c r="KL153" s="68"/>
      <c r="KM153" s="68"/>
      <c r="KN153" s="68"/>
      <c r="KO153" s="68"/>
      <c r="KP153" s="68"/>
      <c r="KQ153" s="68"/>
      <c r="KR153" s="68"/>
    </row>
    <row r="154" spans="1:317" x14ac:dyDescent="0.2">
      <c r="B154" s="231" t="s">
        <v>98</v>
      </c>
      <c r="C154" s="23" t="s">
        <v>1162</v>
      </c>
      <c r="D154" s="19"/>
      <c r="E154" s="19"/>
      <c r="F154" s="19"/>
      <c r="G154" s="22"/>
      <c r="H154" s="22"/>
      <c r="I154" s="230"/>
      <c r="J154" s="19"/>
      <c r="K154" s="19"/>
      <c r="L154" s="257"/>
      <c r="M154" s="257"/>
      <c r="N154" s="257"/>
      <c r="V154" s="19" t="s">
        <v>6</v>
      </c>
      <c r="W154" s="22">
        <v>20</v>
      </c>
      <c r="X154" s="25">
        <v>25</v>
      </c>
      <c r="Y154" s="22">
        <v>25</v>
      </c>
      <c r="Z154" s="22">
        <v>15</v>
      </c>
      <c r="AA154" s="68">
        <v>13</v>
      </c>
      <c r="AB154" s="22">
        <v>25</v>
      </c>
      <c r="AC154" s="22">
        <v>30</v>
      </c>
      <c r="AD154" s="22">
        <v>30</v>
      </c>
      <c r="AE154" s="22">
        <v>30</v>
      </c>
      <c r="AF154" s="22">
        <v>25</v>
      </c>
      <c r="AG154" s="68">
        <v>28</v>
      </c>
      <c r="AH154" s="257">
        <v>30</v>
      </c>
      <c r="AI154" s="257">
        <v>30</v>
      </c>
      <c r="AJ154" s="257">
        <v>30</v>
      </c>
      <c r="AK154" s="257">
        <v>25</v>
      </c>
      <c r="AL154" s="257">
        <v>15</v>
      </c>
      <c r="AM154" s="68">
        <v>29</v>
      </c>
      <c r="AN154" s="257">
        <v>35</v>
      </c>
      <c r="AO154" s="257">
        <v>40</v>
      </c>
      <c r="AP154" s="257">
        <v>40</v>
      </c>
      <c r="AQ154" s="257">
        <v>30</v>
      </c>
      <c r="AR154" s="257">
        <v>15</v>
      </c>
      <c r="AS154" s="68">
        <v>32</v>
      </c>
      <c r="CD154" s="22"/>
      <c r="CE154" s="22"/>
      <c r="CF154" s="22"/>
      <c r="CG154" s="22"/>
      <c r="CH154" s="22"/>
      <c r="CJ154" s="68"/>
      <c r="CK154" s="68"/>
      <c r="CL154" s="68"/>
      <c r="CM154" s="68"/>
      <c r="CN154" s="68"/>
      <c r="CP154" s="22"/>
      <c r="CQ154" s="22"/>
      <c r="CR154" s="22"/>
      <c r="CS154" s="22"/>
      <c r="CT154" s="22"/>
      <c r="CV154" s="22"/>
      <c r="CW154" s="22"/>
      <c r="CX154" s="22"/>
      <c r="CY154" s="22"/>
      <c r="CZ154" s="22"/>
      <c r="DB154" s="22"/>
      <c r="DC154" s="22"/>
      <c r="DD154" s="22"/>
      <c r="DE154" s="22"/>
      <c r="DF154" s="22"/>
      <c r="DH154" s="22"/>
      <c r="DI154" s="22"/>
      <c r="DJ154" s="22"/>
      <c r="DK154" s="22"/>
      <c r="DL154" s="22"/>
      <c r="DN154" s="19"/>
      <c r="DO154" s="19"/>
      <c r="DP154" s="19"/>
      <c r="DQ154" s="257"/>
      <c r="DR154" s="257"/>
      <c r="DT154" s="22"/>
      <c r="DU154" s="22"/>
      <c r="DV154" s="22"/>
      <c r="DW154" s="22"/>
      <c r="DX154" s="22"/>
      <c r="DZ154" s="22"/>
      <c r="EA154" s="22"/>
      <c r="EB154" s="22"/>
      <c r="EC154" s="22"/>
      <c r="ED154" s="22"/>
      <c r="EF154" s="22"/>
      <c r="EG154" s="22"/>
      <c r="EH154" s="22"/>
      <c r="EI154" s="22"/>
      <c r="EJ154" s="22"/>
      <c r="EL154" s="19"/>
      <c r="EM154" s="19"/>
      <c r="EN154" s="257"/>
      <c r="EO154" s="19"/>
      <c r="EP154" s="19"/>
      <c r="ER154" s="19"/>
      <c r="ES154" s="19"/>
      <c r="ET154" s="19"/>
      <c r="EU154" s="19"/>
      <c r="EV154" s="257"/>
    </row>
    <row r="155" spans="1:317" x14ac:dyDescent="0.2">
      <c r="A155" s="230" t="s">
        <v>1419</v>
      </c>
      <c r="B155" s="266" t="s">
        <v>97</v>
      </c>
      <c r="C155" s="23" t="s">
        <v>946</v>
      </c>
      <c r="D155" s="230"/>
      <c r="E155" s="230"/>
      <c r="F155" s="230"/>
      <c r="G155" s="230"/>
      <c r="H155" s="230"/>
      <c r="I155" s="68"/>
      <c r="J155" s="230"/>
      <c r="K155" s="230"/>
      <c r="L155" s="230"/>
      <c r="M155" s="230"/>
      <c r="O155" s="68"/>
      <c r="Q155" s="68"/>
      <c r="AA155" s="68"/>
      <c r="AG155" s="68"/>
      <c r="AM155" s="68"/>
      <c r="AS155" s="68"/>
      <c r="AY155" s="68"/>
      <c r="BE155" s="68"/>
      <c r="BK155" s="68"/>
      <c r="BQ155" s="68"/>
      <c r="BW155" s="68"/>
      <c r="CC155" s="68"/>
      <c r="CD155" s="22"/>
      <c r="CE155" s="22"/>
      <c r="CF155" s="22"/>
      <c r="CG155" s="22"/>
      <c r="CH155" s="22"/>
      <c r="CI155" s="68"/>
      <c r="CJ155" s="68"/>
      <c r="CK155" s="68"/>
      <c r="CL155" s="68"/>
      <c r="CM155" s="68"/>
      <c r="CN155" s="68"/>
      <c r="CO155" s="68"/>
      <c r="CP155" s="22"/>
      <c r="CQ155" s="22"/>
      <c r="CR155" s="22"/>
      <c r="CS155" s="22"/>
      <c r="CT155" s="22"/>
      <c r="CU155" s="68"/>
      <c r="CV155" s="22"/>
      <c r="CW155" s="22"/>
      <c r="CX155" s="22"/>
      <c r="CY155" s="22"/>
      <c r="CZ155" s="22"/>
      <c r="DA155" s="68"/>
      <c r="DB155" s="22"/>
      <c r="DC155" s="22"/>
      <c r="DD155" s="22"/>
      <c r="DE155" s="22"/>
      <c r="DF155" s="22"/>
      <c r="DG155" s="68"/>
      <c r="DH155" s="22"/>
      <c r="DI155" s="22"/>
      <c r="DJ155" s="22"/>
      <c r="DK155" s="22"/>
      <c r="DL155" s="22"/>
      <c r="DM155" s="68"/>
      <c r="DN155" s="19"/>
      <c r="DO155" s="19"/>
      <c r="DP155" s="19"/>
      <c r="DQ155" s="257"/>
      <c r="DR155" s="257"/>
      <c r="DS155" s="68"/>
      <c r="DT155" s="22"/>
      <c r="DU155" s="22"/>
      <c r="DV155" s="22"/>
      <c r="DW155" s="22"/>
      <c r="DX155" s="22"/>
      <c r="DY155" s="68"/>
      <c r="DZ155" s="22"/>
      <c r="EA155" s="22"/>
      <c r="EB155" s="22"/>
      <c r="EC155" s="22"/>
      <c r="ED155" s="22"/>
      <c r="EE155" s="68"/>
      <c r="EF155" s="22"/>
      <c r="EG155" s="22"/>
      <c r="EH155" s="22"/>
      <c r="EI155" s="22"/>
      <c r="EJ155" s="22"/>
      <c r="EK155" s="68"/>
      <c r="EL155" s="19"/>
      <c r="EM155" s="19"/>
      <c r="EN155" s="257"/>
      <c r="EO155" s="19"/>
      <c r="EP155" s="19"/>
      <c r="EQ155" s="68"/>
      <c r="ER155" s="19"/>
      <c r="ES155" s="19"/>
      <c r="ET155" s="19"/>
      <c r="EU155" s="19"/>
      <c r="EV155" s="257"/>
      <c r="EW155" s="68"/>
      <c r="FC155" s="68"/>
      <c r="FI155" s="68"/>
      <c r="FO155" s="68"/>
      <c r="FU155" s="68"/>
      <c r="GA155" s="68"/>
      <c r="GG155" s="68"/>
      <c r="GM155" s="68"/>
      <c r="GS155" s="68"/>
      <c r="GY155" s="68"/>
      <c r="HE155" s="68"/>
      <c r="HK155" s="68"/>
      <c r="HQ155" s="68"/>
      <c r="HW155" s="68"/>
      <c r="IC155" s="68"/>
      <c r="II155" s="68"/>
      <c r="IO155" s="68"/>
      <c r="IU155" s="68"/>
      <c r="JA155" s="68"/>
      <c r="JB155" s="19" t="s">
        <v>6</v>
      </c>
      <c r="JC155" s="257">
        <v>2</v>
      </c>
      <c r="JD155" s="257">
        <v>2</v>
      </c>
      <c r="JE155" s="257">
        <v>1.5</v>
      </c>
      <c r="JF155" s="257">
        <v>0.7</v>
      </c>
      <c r="JG155" s="68"/>
      <c r="JM155" s="68"/>
      <c r="JS155" s="68"/>
      <c r="JY155" s="68"/>
      <c r="KE155" s="68"/>
      <c r="KF155" s="68"/>
      <c r="KG155" s="68"/>
      <c r="KH155" s="68"/>
      <c r="KI155" s="68"/>
      <c r="KJ155" s="68"/>
      <c r="KK155" s="68"/>
      <c r="KL155" s="68"/>
      <c r="KM155" s="68"/>
      <c r="KN155" s="68"/>
      <c r="KO155" s="68"/>
      <c r="KP155" s="68"/>
      <c r="KQ155" s="68"/>
      <c r="KR155" s="68"/>
    </row>
    <row r="156" spans="1:317" x14ac:dyDescent="0.2">
      <c r="B156" s="231" t="s">
        <v>98</v>
      </c>
      <c r="C156" s="23" t="s">
        <v>946</v>
      </c>
      <c r="D156" s="230"/>
      <c r="E156" s="230"/>
      <c r="F156" s="230"/>
      <c r="G156" s="230"/>
      <c r="H156" s="230"/>
      <c r="I156" s="230"/>
      <c r="J156" s="230"/>
      <c r="K156" s="230"/>
      <c r="L156" s="230"/>
      <c r="M156" s="230"/>
      <c r="CD156" s="22"/>
      <c r="CE156" s="22"/>
      <c r="CF156" s="22"/>
      <c r="CG156" s="22"/>
      <c r="CH156" s="22"/>
      <c r="CJ156" s="68"/>
      <c r="CK156" s="68"/>
      <c r="CL156" s="68"/>
      <c r="CM156" s="68"/>
      <c r="CN156" s="68"/>
      <c r="CP156" s="22"/>
      <c r="CQ156" s="22"/>
      <c r="CR156" s="22"/>
      <c r="CS156" s="22"/>
      <c r="CT156" s="22"/>
      <c r="CV156" s="22"/>
      <c r="CW156" s="22"/>
      <c r="CX156" s="22"/>
      <c r="CY156" s="22"/>
      <c r="CZ156" s="22"/>
      <c r="DB156" s="22"/>
      <c r="DC156" s="22"/>
      <c r="DD156" s="22"/>
      <c r="DE156" s="22"/>
      <c r="DF156" s="22"/>
      <c r="DH156" s="22"/>
      <c r="DI156" s="22"/>
      <c r="DJ156" s="22"/>
      <c r="DK156" s="22"/>
      <c r="DL156" s="22"/>
      <c r="DN156" s="19"/>
      <c r="DO156" s="19"/>
      <c r="DP156" s="19"/>
      <c r="DQ156" s="257"/>
      <c r="DR156" s="257"/>
      <c r="DT156" s="22"/>
      <c r="DU156" s="22"/>
      <c r="DV156" s="22"/>
      <c r="DW156" s="22"/>
      <c r="DX156" s="22"/>
      <c r="DZ156" s="22"/>
      <c r="EA156" s="22"/>
      <c r="EB156" s="22"/>
      <c r="EC156" s="22"/>
      <c r="ED156" s="22"/>
      <c r="EF156" s="22"/>
      <c r="EG156" s="22"/>
      <c r="EH156" s="22"/>
      <c r="EI156" s="22"/>
      <c r="EJ156" s="22"/>
      <c r="EL156" s="19"/>
      <c r="EM156" s="19"/>
      <c r="EN156" s="257"/>
      <c r="EO156" s="19"/>
      <c r="EP156" s="19"/>
      <c r="ER156" s="19"/>
      <c r="ES156" s="19"/>
      <c r="ET156" s="19"/>
      <c r="EU156" s="19"/>
      <c r="EV156" s="257"/>
      <c r="JB156" s="19" t="s">
        <v>6</v>
      </c>
      <c r="JC156" s="257">
        <v>8</v>
      </c>
      <c r="JD156" s="257">
        <v>4</v>
      </c>
      <c r="JE156" s="257">
        <v>7</v>
      </c>
      <c r="JF156" s="257">
        <v>4</v>
      </c>
    </row>
    <row r="157" spans="1:317" ht="15" x14ac:dyDescent="0.2">
      <c r="A157" s="230" t="s">
        <v>1407</v>
      </c>
      <c r="B157" s="266" t="s">
        <v>97</v>
      </c>
      <c r="C157" s="23" t="s">
        <v>522</v>
      </c>
      <c r="D157" s="230"/>
      <c r="E157" s="230"/>
      <c r="F157" s="230"/>
      <c r="G157" s="230"/>
      <c r="H157" s="230"/>
      <c r="I157" s="68"/>
      <c r="J157" s="230"/>
      <c r="K157" s="230"/>
      <c r="L157" s="230"/>
      <c r="M157" s="230"/>
      <c r="O157" s="68"/>
      <c r="Q157" s="68">
        <v>0.5</v>
      </c>
      <c r="AA157" s="68"/>
      <c r="AG157" s="68"/>
      <c r="AM157" s="68"/>
      <c r="AS157" s="68"/>
      <c r="AY157" s="68"/>
      <c r="BE157" s="68"/>
      <c r="BK157" s="68"/>
      <c r="BQ157" s="68"/>
      <c r="BW157" s="68"/>
      <c r="CC157" s="68"/>
      <c r="CD157" s="22"/>
      <c r="CE157" s="22"/>
      <c r="CF157" s="22"/>
      <c r="CG157" s="22"/>
      <c r="CH157" s="22"/>
      <c r="CI157" s="286"/>
      <c r="CJ157" s="68"/>
      <c r="CK157" s="68"/>
      <c r="CL157" s="68"/>
      <c r="CM157" s="68"/>
      <c r="CN157" s="68"/>
      <c r="CO157" s="68"/>
      <c r="CP157" s="22"/>
      <c r="CQ157" s="22"/>
      <c r="CR157" s="22"/>
      <c r="CS157" s="22"/>
      <c r="CT157" s="22"/>
      <c r="CU157" s="68"/>
      <c r="CV157" s="22"/>
      <c r="CW157" s="22"/>
      <c r="CX157" s="22"/>
      <c r="CY157" s="22"/>
      <c r="CZ157" s="22"/>
      <c r="DA157" s="68"/>
      <c r="DB157" s="22"/>
      <c r="DC157" s="22"/>
      <c r="DD157" s="22"/>
      <c r="DE157" s="22"/>
      <c r="DF157" s="22"/>
      <c r="DG157" s="68"/>
      <c r="DH157" s="22"/>
      <c r="DI157" s="22"/>
      <c r="DJ157" s="22"/>
      <c r="DK157" s="22"/>
      <c r="DL157" s="22"/>
      <c r="DM157" s="68"/>
      <c r="DN157" s="19"/>
      <c r="DO157" s="19"/>
      <c r="DP157" s="19"/>
      <c r="DQ157" s="257"/>
      <c r="DR157" s="257"/>
      <c r="DS157" s="68"/>
      <c r="DT157" s="22"/>
      <c r="DU157" s="22"/>
      <c r="DV157" s="22"/>
      <c r="DW157" s="22"/>
      <c r="DX157" s="22"/>
      <c r="DY157" s="68"/>
      <c r="DZ157" s="22"/>
      <c r="EA157" s="22"/>
      <c r="EB157" s="22"/>
      <c r="EC157" s="22"/>
      <c r="ED157" s="22"/>
      <c r="EE157" s="68"/>
      <c r="EF157" s="22"/>
      <c r="EG157" s="22"/>
      <c r="EH157" s="22"/>
      <c r="EI157" s="22"/>
      <c r="EJ157" s="22"/>
      <c r="EK157" s="68"/>
      <c r="EL157" s="19" t="s">
        <v>6</v>
      </c>
      <c r="EM157" s="19" t="s">
        <v>6</v>
      </c>
      <c r="EN157" s="19" t="s">
        <v>6</v>
      </c>
      <c r="EO157" s="19" t="s">
        <v>6</v>
      </c>
      <c r="EP157" s="257">
        <v>1</v>
      </c>
      <c r="EQ157" s="68">
        <v>0.5</v>
      </c>
      <c r="EW157" s="68"/>
      <c r="FC157" s="68"/>
      <c r="FD157" s="19" t="s">
        <v>6</v>
      </c>
      <c r="FE157" s="21">
        <v>0.8</v>
      </c>
      <c r="FF157" s="21">
        <v>1.5</v>
      </c>
      <c r="FG157" s="22">
        <v>1</v>
      </c>
      <c r="FH157" s="22">
        <v>1.5</v>
      </c>
      <c r="FI157" s="68">
        <v>10</v>
      </c>
      <c r="FO157" s="68"/>
      <c r="FU157" s="68"/>
      <c r="GA157" s="68"/>
      <c r="GG157" s="68"/>
      <c r="GM157" s="68"/>
      <c r="GS157" s="68"/>
      <c r="GY157" s="68"/>
      <c r="HE157" s="68"/>
      <c r="HK157" s="68"/>
      <c r="HQ157" s="68"/>
      <c r="HW157" s="68"/>
      <c r="IC157" s="68"/>
      <c r="II157" s="68"/>
      <c r="IO157" s="68"/>
      <c r="IU157" s="68"/>
      <c r="JA157" s="68"/>
      <c r="JG157" s="68"/>
      <c r="JM157" s="68"/>
      <c r="JS157" s="68"/>
      <c r="JY157" s="68"/>
      <c r="KE157" s="68"/>
      <c r="KF157" s="68"/>
      <c r="KG157" s="68"/>
      <c r="KH157" s="68"/>
      <c r="KI157" s="68"/>
      <c r="KJ157" s="68"/>
      <c r="KK157" s="68"/>
      <c r="KL157" s="68"/>
      <c r="KM157" s="68"/>
      <c r="KN157" s="68"/>
      <c r="KO157" s="68"/>
      <c r="KP157" s="68"/>
      <c r="KQ157" s="68"/>
      <c r="KR157" s="68"/>
    </row>
    <row r="158" spans="1:317" x14ac:dyDescent="0.2">
      <c r="B158" s="231" t="s">
        <v>98</v>
      </c>
      <c r="C158" s="23" t="s">
        <v>522</v>
      </c>
      <c r="D158" s="230"/>
      <c r="E158" s="230"/>
      <c r="F158" s="230"/>
      <c r="G158" s="230"/>
      <c r="H158" s="230"/>
      <c r="I158" s="230"/>
      <c r="J158" s="230"/>
      <c r="K158" s="230"/>
      <c r="L158" s="230"/>
      <c r="M158" s="230"/>
      <c r="Q158" s="68">
        <v>55</v>
      </c>
      <c r="CD158" s="22"/>
      <c r="CE158" s="22"/>
      <c r="CF158" s="22"/>
      <c r="CG158" s="22"/>
      <c r="CH158" s="22"/>
      <c r="CJ158" s="68"/>
      <c r="CK158" s="68"/>
      <c r="CL158" s="68"/>
      <c r="CM158" s="68"/>
      <c r="CN158" s="68"/>
      <c r="CP158" s="22"/>
      <c r="CQ158" s="22"/>
      <c r="CR158" s="22"/>
      <c r="CS158" s="22"/>
      <c r="CT158" s="22"/>
      <c r="CV158" s="22"/>
      <c r="CW158" s="22"/>
      <c r="CX158" s="22"/>
      <c r="CY158" s="22"/>
      <c r="CZ158" s="22"/>
      <c r="DB158" s="22"/>
      <c r="DC158" s="22"/>
      <c r="DD158" s="22"/>
      <c r="DE158" s="22"/>
      <c r="DF158" s="22"/>
      <c r="DH158" s="22"/>
      <c r="DI158" s="22"/>
      <c r="DJ158" s="22"/>
      <c r="DK158" s="22"/>
      <c r="DL158" s="22"/>
      <c r="DN158" s="19"/>
      <c r="DO158" s="19"/>
      <c r="DP158" s="19"/>
      <c r="DQ158" s="257"/>
      <c r="DR158" s="257"/>
      <c r="DT158" s="22"/>
      <c r="DU158" s="22"/>
      <c r="DV158" s="22"/>
      <c r="DW158" s="22"/>
      <c r="DX158" s="22"/>
      <c r="DZ158" s="22"/>
      <c r="EA158" s="22"/>
      <c r="EB158" s="22"/>
      <c r="EC158" s="22"/>
      <c r="ED158" s="22"/>
      <c r="EF158" s="22"/>
      <c r="EG158" s="22"/>
      <c r="EH158" s="22"/>
      <c r="EI158" s="22"/>
      <c r="EJ158" s="22"/>
      <c r="EL158" s="19" t="s">
        <v>6</v>
      </c>
      <c r="EM158" s="19" t="s">
        <v>6</v>
      </c>
      <c r="EN158" s="19" t="s">
        <v>6</v>
      </c>
      <c r="EO158" s="19" t="s">
        <v>6</v>
      </c>
      <c r="EP158" s="257">
        <v>90</v>
      </c>
      <c r="EQ158" s="68">
        <v>90</v>
      </c>
      <c r="FD158" s="19" t="s">
        <v>6</v>
      </c>
      <c r="FE158" s="22">
        <v>40</v>
      </c>
      <c r="FF158" s="22">
        <v>20</v>
      </c>
      <c r="FG158" s="22">
        <v>30</v>
      </c>
      <c r="FH158" s="22">
        <v>60</v>
      </c>
      <c r="FI158" s="68">
        <v>65</v>
      </c>
    </row>
    <row r="159" spans="1:317" x14ac:dyDescent="0.2">
      <c r="A159" s="230" t="s">
        <v>1419</v>
      </c>
      <c r="B159" s="266" t="s">
        <v>97</v>
      </c>
      <c r="C159" s="23" t="s">
        <v>1430</v>
      </c>
      <c r="D159" s="230"/>
      <c r="E159" s="230"/>
      <c r="F159" s="230"/>
      <c r="G159" s="230"/>
      <c r="H159" s="230"/>
      <c r="I159" s="68"/>
      <c r="J159" s="230"/>
      <c r="K159" s="230"/>
      <c r="L159" s="230"/>
      <c r="M159" s="230"/>
      <c r="O159" s="68"/>
      <c r="Q159" s="68"/>
      <c r="AA159" s="68"/>
      <c r="AG159" s="68"/>
      <c r="AM159" s="68"/>
      <c r="AS159" s="68"/>
      <c r="AY159" s="68"/>
      <c r="BE159" s="68"/>
      <c r="BK159" s="68"/>
      <c r="BQ159" s="68"/>
      <c r="BW159" s="68"/>
      <c r="CC159" s="68"/>
      <c r="CD159" s="22"/>
      <c r="CE159" s="22"/>
      <c r="CF159" s="22"/>
      <c r="CG159" s="22"/>
      <c r="CH159" s="22"/>
      <c r="CI159" s="68"/>
      <c r="CJ159" s="68"/>
      <c r="CK159" s="68"/>
      <c r="CL159" s="68"/>
      <c r="CM159" s="68"/>
      <c r="CN159" s="68"/>
      <c r="CO159" s="68"/>
      <c r="CP159" s="22"/>
      <c r="CQ159" s="22"/>
      <c r="CR159" s="22"/>
      <c r="CS159" s="22"/>
      <c r="CT159" s="22"/>
      <c r="CU159" s="68"/>
      <c r="CV159" s="22"/>
      <c r="CW159" s="22"/>
      <c r="CX159" s="22"/>
      <c r="CY159" s="22"/>
      <c r="CZ159" s="22"/>
      <c r="DA159" s="68"/>
      <c r="DB159" s="22"/>
      <c r="DC159" s="22"/>
      <c r="DD159" s="22"/>
      <c r="DE159" s="22"/>
      <c r="DF159" s="22"/>
      <c r="DG159" s="68"/>
      <c r="DH159" s="22"/>
      <c r="DI159" s="22"/>
      <c r="DJ159" s="22"/>
      <c r="DK159" s="22"/>
      <c r="DL159" s="22"/>
      <c r="DM159" s="68"/>
      <c r="DN159" s="19"/>
      <c r="DO159" s="19"/>
      <c r="DP159" s="19"/>
      <c r="DQ159" s="257"/>
      <c r="DR159" s="257"/>
      <c r="DS159" s="68"/>
      <c r="DT159" s="22"/>
      <c r="DU159" s="22"/>
      <c r="DV159" s="22"/>
      <c r="DW159" s="22"/>
      <c r="DX159" s="22"/>
      <c r="DY159" s="68"/>
      <c r="DZ159" s="22"/>
      <c r="EA159" s="22"/>
      <c r="EB159" s="22"/>
      <c r="EC159" s="22"/>
      <c r="ED159" s="22"/>
      <c r="EE159" s="68"/>
      <c r="EF159" s="22"/>
      <c r="EG159" s="22"/>
      <c r="EH159" s="22"/>
      <c r="EI159" s="22"/>
      <c r="EJ159" s="22"/>
      <c r="EK159" s="68"/>
      <c r="EL159" s="19"/>
      <c r="EM159" s="19"/>
      <c r="EN159" s="19"/>
      <c r="EO159" s="19"/>
      <c r="EP159" s="257"/>
      <c r="EQ159" s="68"/>
      <c r="EW159" s="68"/>
      <c r="FC159" s="68"/>
      <c r="FD159" s="19"/>
      <c r="FE159" s="22"/>
      <c r="FF159" s="22"/>
      <c r="FG159" s="22"/>
      <c r="FH159" s="22"/>
      <c r="FI159" s="68"/>
      <c r="FO159" s="68"/>
      <c r="FU159" s="68"/>
      <c r="GA159" s="68"/>
      <c r="GG159" s="68"/>
      <c r="GM159" s="68"/>
      <c r="GS159" s="68"/>
      <c r="GY159" s="68"/>
      <c r="HE159" s="68"/>
      <c r="HK159" s="68">
        <v>0.1</v>
      </c>
      <c r="HQ159" s="68"/>
      <c r="HW159" s="68"/>
      <c r="IC159" s="68"/>
      <c r="II159" s="68"/>
      <c r="IO159" s="68"/>
      <c r="IU159" s="68"/>
      <c r="JA159" s="68"/>
      <c r="JG159" s="68"/>
      <c r="JM159" s="68"/>
      <c r="JS159" s="68"/>
      <c r="JY159" s="68"/>
      <c r="KE159" s="68"/>
      <c r="KF159" s="68"/>
      <c r="KG159" s="68"/>
      <c r="KH159" s="68"/>
      <c r="KI159" s="68"/>
      <c r="KJ159" s="68"/>
      <c r="KK159" s="68"/>
      <c r="KL159" s="68"/>
      <c r="KM159" s="68"/>
      <c r="KN159" s="68"/>
      <c r="KO159" s="68"/>
      <c r="KP159" s="68"/>
      <c r="KQ159" s="68"/>
      <c r="KR159" s="68"/>
    </row>
    <row r="160" spans="1:317" x14ac:dyDescent="0.2">
      <c r="B160" s="231" t="s">
        <v>98</v>
      </c>
      <c r="C160" s="23" t="s">
        <v>1430</v>
      </c>
      <c r="D160" s="230"/>
      <c r="E160" s="230"/>
      <c r="F160" s="230"/>
      <c r="G160" s="230"/>
      <c r="H160" s="230"/>
      <c r="I160" s="230"/>
      <c r="J160" s="230"/>
      <c r="K160" s="230"/>
      <c r="L160" s="230"/>
      <c r="M160" s="230"/>
      <c r="CD160" s="22"/>
      <c r="CE160" s="22"/>
      <c r="CF160" s="22"/>
      <c r="CG160" s="22"/>
      <c r="CH160" s="22"/>
      <c r="CJ160" s="68"/>
      <c r="CK160" s="68"/>
      <c r="CL160" s="68"/>
      <c r="CM160" s="68"/>
      <c r="CN160" s="68"/>
      <c r="CP160" s="22"/>
      <c r="CQ160" s="22"/>
      <c r="CR160" s="22"/>
      <c r="CS160" s="22"/>
      <c r="CT160" s="22"/>
      <c r="CV160" s="22"/>
      <c r="CW160" s="22"/>
      <c r="CX160" s="22"/>
      <c r="CY160" s="22"/>
      <c r="CZ160" s="22"/>
      <c r="DB160" s="22"/>
      <c r="DC160" s="22"/>
      <c r="DD160" s="22"/>
      <c r="DE160" s="22"/>
      <c r="DF160" s="22"/>
      <c r="DH160" s="22"/>
      <c r="DI160" s="22"/>
      <c r="DJ160" s="22"/>
      <c r="DK160" s="22"/>
      <c r="DL160" s="22"/>
      <c r="DN160" s="19"/>
      <c r="DO160" s="19"/>
      <c r="DP160" s="19"/>
      <c r="DQ160" s="257"/>
      <c r="DR160" s="257"/>
      <c r="DT160" s="22"/>
      <c r="DU160" s="22"/>
      <c r="DV160" s="22"/>
      <c r="DW160" s="22"/>
      <c r="DX160" s="22"/>
      <c r="DZ160" s="22"/>
      <c r="EA160" s="22"/>
      <c r="EB160" s="22"/>
      <c r="EC160" s="22"/>
      <c r="ED160" s="22"/>
      <c r="EF160" s="22"/>
      <c r="EG160" s="22"/>
      <c r="EH160" s="22"/>
      <c r="EI160" s="22"/>
      <c r="EJ160" s="22"/>
      <c r="EL160" s="19"/>
      <c r="EM160" s="19"/>
      <c r="EN160" s="19"/>
      <c r="EO160" s="19"/>
      <c r="EP160" s="257"/>
      <c r="FD160" s="19"/>
      <c r="FE160" s="22"/>
      <c r="FF160" s="22"/>
      <c r="FG160" s="22"/>
      <c r="FH160" s="22"/>
      <c r="HK160" s="68">
        <v>27</v>
      </c>
    </row>
    <row r="161" spans="1:317" x14ac:dyDescent="0.2">
      <c r="A161" s="230" t="s">
        <v>1419</v>
      </c>
      <c r="B161" s="266" t="s">
        <v>97</v>
      </c>
      <c r="C161" s="23" t="s">
        <v>652</v>
      </c>
      <c r="D161" s="230"/>
      <c r="E161" s="230"/>
      <c r="F161" s="230"/>
      <c r="G161" s="230"/>
      <c r="H161" s="230"/>
      <c r="I161" s="68"/>
      <c r="J161" s="230"/>
      <c r="K161" s="230"/>
      <c r="L161" s="230"/>
      <c r="M161" s="230"/>
      <c r="O161" s="68"/>
      <c r="Q161" s="68"/>
      <c r="AA161" s="68"/>
      <c r="AG161" s="68"/>
      <c r="AM161" s="68"/>
      <c r="AS161" s="68"/>
      <c r="AY161" s="68"/>
      <c r="BE161" s="68"/>
      <c r="BK161" s="68"/>
      <c r="BQ161" s="68"/>
      <c r="BW161" s="68"/>
      <c r="CC161" s="68"/>
      <c r="CD161" s="22"/>
      <c r="CE161" s="22"/>
      <c r="CF161" s="22"/>
      <c r="CG161" s="22"/>
      <c r="CH161" s="22"/>
      <c r="CI161" s="68"/>
      <c r="CJ161" s="68"/>
      <c r="CK161" s="68"/>
      <c r="CL161" s="68"/>
      <c r="CM161" s="68"/>
      <c r="CN161" s="68"/>
      <c r="CO161" s="68"/>
      <c r="CP161" s="22"/>
      <c r="CQ161" s="22"/>
      <c r="CR161" s="22"/>
      <c r="CS161" s="22"/>
      <c r="CT161" s="22"/>
      <c r="CU161" s="68"/>
      <c r="CV161" s="22"/>
      <c r="CW161" s="22"/>
      <c r="CX161" s="22"/>
      <c r="CY161" s="22"/>
      <c r="CZ161" s="22"/>
      <c r="DA161" s="68"/>
      <c r="DB161" s="22"/>
      <c r="DC161" s="22"/>
      <c r="DD161" s="22"/>
      <c r="DE161" s="22"/>
      <c r="DF161" s="22"/>
      <c r="DG161" s="68"/>
      <c r="DH161" s="22"/>
      <c r="DI161" s="22"/>
      <c r="DJ161" s="22"/>
      <c r="DK161" s="22"/>
      <c r="DL161" s="22"/>
      <c r="DM161" s="68"/>
      <c r="DN161" s="19"/>
      <c r="DO161" s="19"/>
      <c r="DP161" s="19"/>
      <c r="DQ161" s="257"/>
      <c r="DR161" s="257"/>
      <c r="DS161" s="68"/>
      <c r="DT161" s="22"/>
      <c r="DU161" s="22"/>
      <c r="DV161" s="22"/>
      <c r="DW161" s="22"/>
      <c r="DX161" s="22"/>
      <c r="DY161" s="68"/>
      <c r="DZ161" s="22"/>
      <c r="EA161" s="22"/>
      <c r="EB161" s="22"/>
      <c r="EC161" s="22"/>
      <c r="ED161" s="22"/>
      <c r="EE161" s="68"/>
      <c r="EF161" s="22"/>
      <c r="EG161" s="22"/>
      <c r="EH161" s="22"/>
      <c r="EI161" s="22"/>
      <c r="EJ161" s="22"/>
      <c r="EK161" s="68"/>
      <c r="EL161" s="19"/>
      <c r="EM161" s="19"/>
      <c r="EN161" s="19"/>
      <c r="EO161" s="19"/>
      <c r="EP161" s="257"/>
      <c r="EQ161" s="68"/>
      <c r="EW161" s="68"/>
      <c r="FC161" s="68"/>
      <c r="FD161" s="19"/>
      <c r="FE161" s="22"/>
      <c r="FF161" s="22"/>
      <c r="FG161" s="22"/>
      <c r="FH161" s="22"/>
      <c r="FI161" s="68"/>
      <c r="FJ161" s="19" t="s">
        <v>6</v>
      </c>
      <c r="FK161" s="19" t="s">
        <v>6</v>
      </c>
      <c r="FL161" s="104">
        <v>12</v>
      </c>
      <c r="FM161" s="104">
        <v>1</v>
      </c>
      <c r="FN161" s="257">
        <v>0.1</v>
      </c>
      <c r="FO161" s="68"/>
      <c r="FU161" s="68"/>
      <c r="GA161" s="68"/>
      <c r="GG161" s="68"/>
      <c r="GM161" s="68"/>
      <c r="GS161" s="68"/>
      <c r="GY161" s="68"/>
      <c r="HE161" s="68"/>
      <c r="HK161" s="68"/>
      <c r="HQ161" s="68"/>
      <c r="HW161" s="68"/>
      <c r="IC161" s="68"/>
      <c r="II161" s="68"/>
      <c r="IO161" s="68"/>
      <c r="IU161" s="68"/>
      <c r="JA161" s="68"/>
      <c r="JG161" s="68"/>
      <c r="JM161" s="68"/>
      <c r="JS161" s="68"/>
      <c r="JY161" s="68"/>
      <c r="KE161" s="68"/>
      <c r="KF161" s="68"/>
      <c r="KG161" s="68"/>
      <c r="KH161" s="68"/>
      <c r="KI161" s="68"/>
      <c r="KJ161" s="68"/>
      <c r="KK161" s="68"/>
      <c r="KL161" s="68"/>
      <c r="KM161" s="68"/>
      <c r="KN161" s="68"/>
      <c r="KO161" s="68"/>
      <c r="KP161" s="68"/>
      <c r="KQ161" s="68"/>
      <c r="KR161" s="68"/>
    </row>
    <row r="162" spans="1:317" x14ac:dyDescent="0.2">
      <c r="B162" s="231" t="s">
        <v>98</v>
      </c>
      <c r="C162" s="23" t="s">
        <v>652</v>
      </c>
      <c r="D162" s="230"/>
      <c r="E162" s="230"/>
      <c r="F162" s="230"/>
      <c r="G162" s="230"/>
      <c r="H162" s="230"/>
      <c r="I162" s="230"/>
      <c r="J162" s="230"/>
      <c r="K162" s="230"/>
      <c r="L162" s="230"/>
      <c r="M162" s="230"/>
      <c r="CD162" s="22"/>
      <c r="CE162" s="22"/>
      <c r="CF162" s="22"/>
      <c r="CG162" s="22"/>
      <c r="CH162" s="22"/>
      <c r="CJ162" s="68"/>
      <c r="CK162" s="68"/>
      <c r="CL162" s="68"/>
      <c r="CM162" s="68"/>
      <c r="CN162" s="68"/>
      <c r="CP162" s="22"/>
      <c r="CQ162" s="22"/>
      <c r="CR162" s="22"/>
      <c r="CS162" s="22"/>
      <c r="CT162" s="22"/>
      <c r="CV162" s="22"/>
      <c r="CW162" s="22"/>
      <c r="CX162" s="22"/>
      <c r="CY162" s="22"/>
      <c r="CZ162" s="22"/>
      <c r="DB162" s="22"/>
      <c r="DC162" s="22"/>
      <c r="DD162" s="22"/>
      <c r="DE162" s="22"/>
      <c r="DF162" s="22"/>
      <c r="DH162" s="22"/>
      <c r="DI162" s="22"/>
      <c r="DJ162" s="22"/>
      <c r="DK162" s="22"/>
      <c r="DL162" s="22"/>
      <c r="DN162" s="19"/>
      <c r="DO162" s="19"/>
      <c r="DP162" s="19"/>
      <c r="DQ162" s="257"/>
      <c r="DR162" s="257"/>
      <c r="DT162" s="22"/>
      <c r="DU162" s="22"/>
      <c r="DV162" s="22"/>
      <c r="DW162" s="22"/>
      <c r="DX162" s="22"/>
      <c r="DZ162" s="22"/>
      <c r="EA162" s="22"/>
      <c r="EB162" s="22"/>
      <c r="EC162" s="22"/>
      <c r="ED162" s="22"/>
      <c r="EF162" s="22"/>
      <c r="EG162" s="22"/>
      <c r="EH162" s="22"/>
      <c r="EI162" s="22"/>
      <c r="EJ162" s="22"/>
      <c r="EL162" s="19"/>
      <c r="EM162" s="19"/>
      <c r="EN162" s="19"/>
      <c r="EO162" s="19"/>
      <c r="EP162" s="257"/>
      <c r="FD162" s="19"/>
      <c r="FE162" s="22"/>
      <c r="FF162" s="22"/>
      <c r="FG162" s="22"/>
      <c r="FH162" s="22"/>
      <c r="FJ162" s="19" t="s">
        <v>6</v>
      </c>
      <c r="FK162" s="19" t="s">
        <v>6</v>
      </c>
      <c r="FL162" s="104">
        <v>15</v>
      </c>
      <c r="FM162" s="104">
        <v>4</v>
      </c>
      <c r="FN162" s="257">
        <v>5</v>
      </c>
    </row>
    <row r="163" spans="1:317" ht="15" x14ac:dyDescent="0.2">
      <c r="A163" s="230" t="s">
        <v>1407</v>
      </c>
      <c r="B163" s="266" t="s">
        <v>97</v>
      </c>
      <c r="C163" s="23" t="s">
        <v>229</v>
      </c>
      <c r="D163" s="230"/>
      <c r="E163" s="230"/>
      <c r="F163" s="230"/>
      <c r="G163" s="230"/>
      <c r="H163" s="230"/>
      <c r="I163" s="68"/>
      <c r="J163" s="230"/>
      <c r="K163" s="230"/>
      <c r="L163" s="230"/>
      <c r="M163" s="230"/>
      <c r="O163" s="68"/>
      <c r="Q163" s="68"/>
      <c r="AA163" s="68"/>
      <c r="AG163" s="68"/>
      <c r="AH163" s="19" t="s">
        <v>6</v>
      </c>
      <c r="AI163" s="19" t="s">
        <v>6</v>
      </c>
      <c r="AJ163" s="257">
        <v>1.5</v>
      </c>
      <c r="AK163" s="257">
        <v>2</v>
      </c>
      <c r="AL163" s="257">
        <v>2</v>
      </c>
      <c r="AM163" s="68"/>
      <c r="AS163" s="68"/>
      <c r="AT163" s="19" t="s">
        <v>6</v>
      </c>
      <c r="AU163" s="19" t="s">
        <v>6</v>
      </c>
      <c r="AV163" s="19" t="s">
        <v>6</v>
      </c>
      <c r="AW163" s="22">
        <v>0.3</v>
      </c>
      <c r="AX163" s="22">
        <v>0.2</v>
      </c>
      <c r="AY163" s="68"/>
      <c r="BE163" s="68"/>
      <c r="BK163" s="68"/>
      <c r="BQ163" s="68"/>
      <c r="BW163" s="68"/>
      <c r="CC163" s="68"/>
      <c r="CD163" s="257"/>
      <c r="CE163" s="257"/>
      <c r="CF163" s="257"/>
      <c r="CG163" s="257"/>
      <c r="CH163" s="257"/>
      <c r="CI163" s="286"/>
      <c r="CJ163" s="69"/>
      <c r="CK163" s="69"/>
      <c r="CL163" s="69"/>
      <c r="CM163" s="69"/>
      <c r="CN163" s="69"/>
      <c r="CO163" s="68"/>
      <c r="CU163" s="68"/>
      <c r="CV163" s="104">
        <v>5</v>
      </c>
      <c r="CW163" s="21">
        <v>6</v>
      </c>
      <c r="CX163" s="21">
        <v>7</v>
      </c>
      <c r="CY163" s="22">
        <v>3</v>
      </c>
      <c r="CZ163" s="22">
        <v>4</v>
      </c>
      <c r="DA163" s="68">
        <v>5</v>
      </c>
      <c r="DB163" s="19" t="s">
        <v>6</v>
      </c>
      <c r="DC163" s="21">
        <v>0.3</v>
      </c>
      <c r="DD163" s="21">
        <v>2</v>
      </c>
      <c r="DE163" s="22">
        <v>1.5</v>
      </c>
      <c r="DF163" s="22">
        <v>2.5</v>
      </c>
      <c r="DG163" s="68">
        <v>13</v>
      </c>
      <c r="DH163" s="19"/>
      <c r="DI163" s="21"/>
      <c r="DJ163" s="21"/>
      <c r="DK163" s="22"/>
      <c r="DL163" s="22"/>
      <c r="DM163" s="68"/>
      <c r="DS163" s="68"/>
      <c r="DY163" s="68"/>
      <c r="DZ163" s="19" t="s">
        <v>6</v>
      </c>
      <c r="EA163" s="19" t="s">
        <v>6</v>
      </c>
      <c r="EB163" s="19" t="s">
        <v>6</v>
      </c>
      <c r="EC163" s="22">
        <v>0.2</v>
      </c>
      <c r="ED163" s="22">
        <v>0.05</v>
      </c>
      <c r="EE163" s="68"/>
      <c r="EK163" s="68"/>
      <c r="EQ163" s="68"/>
      <c r="EW163" s="68"/>
      <c r="FC163" s="68"/>
      <c r="FI163" s="68"/>
      <c r="FO163" s="68"/>
      <c r="FU163" s="68"/>
      <c r="GA163" s="68"/>
      <c r="GG163" s="68"/>
      <c r="GM163" s="68"/>
      <c r="GS163" s="68"/>
      <c r="GY163" s="68"/>
      <c r="HE163" s="68"/>
      <c r="HK163" s="68"/>
      <c r="HQ163" s="68"/>
      <c r="HR163" s="257">
        <v>65</v>
      </c>
      <c r="HS163" s="257">
        <v>75</v>
      </c>
      <c r="HT163" s="257">
        <v>30</v>
      </c>
      <c r="HU163" s="257">
        <v>5</v>
      </c>
      <c r="HV163" s="257">
        <v>3.5</v>
      </c>
      <c r="HW163" s="68">
        <v>0.5</v>
      </c>
      <c r="IC163" s="68"/>
      <c r="II163" s="68"/>
      <c r="IJ163" s="19" t="s">
        <v>6</v>
      </c>
      <c r="IK163" s="257">
        <v>0.8</v>
      </c>
      <c r="IL163" s="257">
        <v>1</v>
      </c>
      <c r="IM163" s="19" t="s">
        <v>6</v>
      </c>
      <c r="IN163" s="19" t="s">
        <v>6</v>
      </c>
      <c r="IO163" s="68"/>
      <c r="IU163" s="68"/>
      <c r="JA163" s="68"/>
      <c r="JB163" s="19" t="s">
        <v>6</v>
      </c>
      <c r="JC163" s="257">
        <v>0.7</v>
      </c>
      <c r="JD163" s="257">
        <v>0.2</v>
      </c>
      <c r="JE163" s="257">
        <v>1.5</v>
      </c>
      <c r="JF163" s="257">
        <v>6</v>
      </c>
      <c r="JG163" s="68">
        <v>19</v>
      </c>
      <c r="JM163" s="68"/>
      <c r="JS163" s="68"/>
      <c r="JY163" s="68"/>
      <c r="KE163" s="68"/>
      <c r="KF163" s="68"/>
      <c r="KG163" s="68"/>
      <c r="KH163" s="68"/>
      <c r="KI163" s="68">
        <v>0.5</v>
      </c>
      <c r="KJ163" s="68"/>
      <c r="KK163" s="68"/>
      <c r="KL163" s="68"/>
      <c r="KM163" s="68"/>
      <c r="KN163" s="68"/>
      <c r="KO163" s="68"/>
      <c r="KP163" s="68"/>
      <c r="KQ163" s="68"/>
      <c r="KR163" s="68"/>
    </row>
    <row r="164" spans="1:317" x14ac:dyDescent="0.2">
      <c r="B164" s="231" t="s">
        <v>98</v>
      </c>
      <c r="C164" s="23" t="s">
        <v>229</v>
      </c>
      <c r="D164" s="230"/>
      <c r="E164" s="230"/>
      <c r="F164" s="230"/>
      <c r="G164" s="230"/>
      <c r="H164" s="230"/>
      <c r="I164" s="230"/>
      <c r="J164" s="230"/>
      <c r="K164" s="230"/>
      <c r="L164" s="230"/>
      <c r="M164" s="230"/>
      <c r="AH164" s="19" t="s">
        <v>6</v>
      </c>
      <c r="AI164" s="19" t="s">
        <v>6</v>
      </c>
      <c r="AJ164" s="257">
        <v>35</v>
      </c>
      <c r="AK164" s="257">
        <v>20</v>
      </c>
      <c r="AL164" s="257">
        <v>18</v>
      </c>
      <c r="AT164" s="19" t="s">
        <v>6</v>
      </c>
      <c r="AU164" s="19" t="s">
        <v>6</v>
      </c>
      <c r="AV164" s="19" t="s">
        <v>6</v>
      </c>
      <c r="AW164" s="22">
        <v>15</v>
      </c>
      <c r="AX164" s="22">
        <v>22</v>
      </c>
      <c r="CD164" s="257"/>
      <c r="CE164" s="257"/>
      <c r="CF164" s="257"/>
      <c r="CG164" s="257"/>
      <c r="CH164" s="257"/>
      <c r="CJ164" s="69"/>
      <c r="CK164" s="69"/>
      <c r="CL164" s="69"/>
      <c r="CM164" s="69"/>
      <c r="CN164" s="69"/>
      <c r="CV164" s="22">
        <v>30</v>
      </c>
      <c r="CW164" s="22">
        <v>25</v>
      </c>
      <c r="CX164" s="22">
        <v>25</v>
      </c>
      <c r="CY164" s="22">
        <v>20</v>
      </c>
      <c r="CZ164" s="22">
        <v>45</v>
      </c>
      <c r="DA164" s="68">
        <v>52</v>
      </c>
      <c r="DB164" s="19" t="s">
        <v>6</v>
      </c>
      <c r="DC164" s="22">
        <v>8</v>
      </c>
      <c r="DD164" s="22">
        <v>20</v>
      </c>
      <c r="DE164" s="22">
        <v>24</v>
      </c>
      <c r="DF164" s="22">
        <v>50</v>
      </c>
      <c r="DG164" s="68">
        <v>55</v>
      </c>
      <c r="DZ164" s="19" t="s">
        <v>6</v>
      </c>
      <c r="EA164" s="19" t="s">
        <v>6</v>
      </c>
      <c r="EB164" s="19" t="s">
        <v>6</v>
      </c>
      <c r="EC164" s="22">
        <v>15</v>
      </c>
      <c r="ED164" s="22">
        <v>30</v>
      </c>
      <c r="HR164" s="257">
        <v>30</v>
      </c>
      <c r="HS164" s="257">
        <v>30</v>
      </c>
      <c r="HT164" s="257">
        <v>25</v>
      </c>
      <c r="HU164" s="257">
        <v>28</v>
      </c>
      <c r="HV164" s="257">
        <v>20</v>
      </c>
      <c r="HW164" s="68">
        <v>21</v>
      </c>
      <c r="IJ164" s="19" t="s">
        <v>6</v>
      </c>
      <c r="IK164" s="257">
        <v>30</v>
      </c>
      <c r="IL164" s="257">
        <v>20</v>
      </c>
      <c r="IM164" s="19" t="s">
        <v>6</v>
      </c>
      <c r="IN164" s="19" t="s">
        <v>6</v>
      </c>
      <c r="JB164" s="19" t="s">
        <v>6</v>
      </c>
      <c r="JC164" s="257">
        <v>16</v>
      </c>
      <c r="JD164" s="257">
        <v>12</v>
      </c>
      <c r="JE164" s="257">
        <v>20</v>
      </c>
      <c r="JF164" s="257">
        <v>25</v>
      </c>
      <c r="JG164" s="68">
        <v>72</v>
      </c>
    </row>
    <row r="165" spans="1:317" ht="15" x14ac:dyDescent="0.2">
      <c r="A165" s="230" t="s">
        <v>1419</v>
      </c>
      <c r="B165" s="266" t="s">
        <v>97</v>
      </c>
      <c r="C165" s="23" t="s">
        <v>1139</v>
      </c>
      <c r="D165" s="230"/>
      <c r="E165" s="230"/>
      <c r="F165" s="230"/>
      <c r="G165" s="230"/>
      <c r="H165" s="230"/>
      <c r="I165" s="68"/>
      <c r="J165" s="230"/>
      <c r="K165" s="230"/>
      <c r="L165" s="230"/>
      <c r="M165" s="230"/>
      <c r="O165" s="68"/>
      <c r="P165" s="19" t="s">
        <v>6</v>
      </c>
      <c r="Q165" s="68"/>
      <c r="R165" s="19" t="s">
        <v>6</v>
      </c>
      <c r="S165" s="19" t="s">
        <v>6</v>
      </c>
      <c r="T165" s="257">
        <v>0.5</v>
      </c>
      <c r="U165" s="257">
        <v>0.5</v>
      </c>
      <c r="AA165" s="68"/>
      <c r="AG165" s="68"/>
      <c r="AM165" s="68"/>
      <c r="AS165" s="68"/>
      <c r="AY165" s="68"/>
      <c r="BE165" s="68"/>
      <c r="BK165" s="68"/>
      <c r="BQ165" s="68"/>
      <c r="BW165" s="68"/>
      <c r="CC165" s="68"/>
      <c r="CD165" s="257"/>
      <c r="CE165" s="257"/>
      <c r="CF165" s="257"/>
      <c r="CG165" s="257"/>
      <c r="CH165" s="257"/>
      <c r="CI165" s="68"/>
      <c r="CJ165" s="69"/>
      <c r="CK165" s="69"/>
      <c r="CL165" s="69"/>
      <c r="CM165" s="69"/>
      <c r="CN165" s="69"/>
      <c r="CO165" s="68"/>
      <c r="CU165" s="68"/>
      <c r="CV165" s="22"/>
      <c r="CW165" s="22"/>
      <c r="CX165" s="22"/>
      <c r="CY165" s="22"/>
      <c r="CZ165" s="22"/>
      <c r="DA165" s="68"/>
      <c r="DB165" s="19"/>
      <c r="DC165" s="22"/>
      <c r="DD165" s="22"/>
      <c r="DE165" s="22"/>
      <c r="DF165" s="22"/>
      <c r="DG165" s="68"/>
      <c r="DM165" s="68"/>
      <c r="DS165" s="68"/>
      <c r="DY165" s="68"/>
      <c r="DZ165" s="19"/>
      <c r="EA165" s="19"/>
      <c r="EB165" s="19"/>
      <c r="EC165" s="22"/>
      <c r="ED165" s="22"/>
      <c r="EE165" s="68"/>
      <c r="EK165" s="68"/>
      <c r="EQ165" s="68"/>
      <c r="EW165" s="68"/>
      <c r="FC165" s="68"/>
      <c r="FI165" s="68"/>
      <c r="FO165" s="68"/>
      <c r="FU165" s="68"/>
      <c r="GA165" s="68"/>
      <c r="GG165" s="68"/>
      <c r="GM165" s="68"/>
      <c r="GS165" s="68"/>
      <c r="GY165" s="68"/>
      <c r="HE165" s="68"/>
      <c r="HK165" s="68"/>
      <c r="HQ165" s="68"/>
      <c r="HR165" s="257"/>
      <c r="HS165" s="257"/>
      <c r="HT165" s="257"/>
      <c r="HU165" s="257"/>
      <c r="HV165" s="257"/>
      <c r="HW165" s="68"/>
      <c r="IC165" s="68"/>
      <c r="II165" s="68"/>
      <c r="IJ165" s="19"/>
      <c r="IK165" s="257"/>
      <c r="IL165" s="257"/>
      <c r="IM165" s="19"/>
      <c r="IN165" s="19"/>
      <c r="IO165" s="68"/>
      <c r="IU165" s="68"/>
      <c r="JA165" s="68"/>
      <c r="JB165" s="19"/>
      <c r="JC165" s="257"/>
      <c r="JD165" s="257"/>
      <c r="JE165" s="257"/>
      <c r="JF165" s="257"/>
      <c r="JG165" s="68"/>
      <c r="JM165" s="68"/>
      <c r="JS165" s="68"/>
      <c r="JY165" s="68"/>
      <c r="KE165" s="68"/>
      <c r="KF165" s="68"/>
      <c r="KG165" s="68"/>
      <c r="KH165" s="68"/>
      <c r="KI165" s="68"/>
      <c r="KJ165" s="68"/>
      <c r="KK165" s="68"/>
      <c r="KL165" s="68"/>
      <c r="KM165" s="68"/>
      <c r="KN165" s="68"/>
      <c r="KO165" s="68">
        <v>30</v>
      </c>
      <c r="KP165" s="68"/>
      <c r="KQ165" s="68"/>
      <c r="KR165" s="68"/>
      <c r="LB165" s="282">
        <v>20</v>
      </c>
    </row>
    <row r="166" spans="1:317" x14ac:dyDescent="0.2">
      <c r="B166" s="231" t="s">
        <v>98</v>
      </c>
      <c r="C166" s="23" t="s">
        <v>1139</v>
      </c>
      <c r="D166" s="230"/>
      <c r="E166" s="230"/>
      <c r="F166" s="230"/>
      <c r="G166" s="230"/>
      <c r="H166" s="230"/>
      <c r="I166" s="230"/>
      <c r="J166" s="230"/>
      <c r="K166" s="230"/>
      <c r="L166" s="230"/>
      <c r="M166" s="230"/>
      <c r="P166" s="19" t="s">
        <v>6</v>
      </c>
      <c r="R166" s="19" t="s">
        <v>6</v>
      </c>
      <c r="S166" s="19" t="s">
        <v>6</v>
      </c>
      <c r="T166" s="257">
        <v>5</v>
      </c>
      <c r="U166" s="257">
        <v>5</v>
      </c>
      <c r="CD166" s="257"/>
      <c r="CE166" s="257"/>
      <c r="CF166" s="257"/>
      <c r="CG166" s="257"/>
      <c r="CH166" s="257"/>
      <c r="CJ166" s="69"/>
      <c r="CK166" s="69"/>
      <c r="CL166" s="69"/>
      <c r="CM166" s="69"/>
      <c r="CN166" s="69"/>
      <c r="CV166" s="22"/>
      <c r="CW166" s="22"/>
      <c r="CX166" s="22"/>
      <c r="CY166" s="22"/>
      <c r="CZ166" s="22"/>
      <c r="DB166" s="19"/>
      <c r="DC166" s="22"/>
      <c r="DD166" s="22"/>
      <c r="DE166" s="22"/>
      <c r="DF166" s="22"/>
      <c r="DZ166" s="19"/>
      <c r="EA166" s="19"/>
      <c r="EB166" s="19"/>
      <c r="EC166" s="22"/>
      <c r="ED166" s="22"/>
      <c r="HR166" s="257"/>
      <c r="HS166" s="257"/>
      <c r="HT166" s="257"/>
      <c r="HU166" s="257"/>
      <c r="HV166" s="257"/>
      <c r="IJ166" s="19"/>
      <c r="IK166" s="257"/>
      <c r="IL166" s="257"/>
      <c r="IM166" s="19"/>
      <c r="IN166" s="19"/>
      <c r="JB166" s="19"/>
      <c r="JC166" s="257"/>
      <c r="JD166" s="257"/>
      <c r="JE166" s="257"/>
      <c r="JF166" s="257"/>
    </row>
    <row r="167" spans="1:317" ht="15" x14ac:dyDescent="0.2">
      <c r="A167" s="230" t="s">
        <v>1419</v>
      </c>
      <c r="B167" s="266" t="s">
        <v>97</v>
      </c>
      <c r="C167" s="23" t="s">
        <v>510</v>
      </c>
      <c r="D167" s="104">
        <v>0.8</v>
      </c>
      <c r="E167" s="21">
        <v>0.8</v>
      </c>
      <c r="F167" s="21">
        <v>2</v>
      </c>
      <c r="G167" s="22">
        <v>2.5</v>
      </c>
      <c r="H167" s="22">
        <v>7</v>
      </c>
      <c r="I167" s="68">
        <v>20</v>
      </c>
      <c r="J167" s="230"/>
      <c r="K167" s="230"/>
      <c r="L167" s="230"/>
      <c r="M167" s="230"/>
      <c r="O167" s="68"/>
      <c r="Q167" s="68"/>
      <c r="V167" s="104">
        <v>5</v>
      </c>
      <c r="W167" s="21">
        <v>6</v>
      </c>
      <c r="X167" s="21">
        <v>10</v>
      </c>
      <c r="Y167" s="22">
        <v>10</v>
      </c>
      <c r="Z167" s="22">
        <v>12</v>
      </c>
      <c r="AA167" s="68">
        <v>20</v>
      </c>
      <c r="AB167" s="104">
        <v>80</v>
      </c>
      <c r="AC167" s="21">
        <v>80</v>
      </c>
      <c r="AD167" s="21">
        <v>70</v>
      </c>
      <c r="AE167" s="22">
        <v>50</v>
      </c>
      <c r="AF167" s="22">
        <v>45</v>
      </c>
      <c r="AG167" s="68">
        <v>25</v>
      </c>
      <c r="AH167" s="104">
        <v>3</v>
      </c>
      <c r="AI167" s="21">
        <v>4</v>
      </c>
      <c r="AJ167" s="21">
        <v>8</v>
      </c>
      <c r="AK167" s="22">
        <v>5</v>
      </c>
      <c r="AL167" s="22">
        <v>3</v>
      </c>
      <c r="AM167" s="68">
        <v>5</v>
      </c>
      <c r="AN167" s="104">
        <v>20</v>
      </c>
      <c r="AO167" s="21">
        <v>18</v>
      </c>
      <c r="AP167" s="21">
        <v>15</v>
      </c>
      <c r="AQ167" s="22">
        <v>12</v>
      </c>
      <c r="AR167" s="22">
        <v>11</v>
      </c>
      <c r="AS167" s="68">
        <v>20</v>
      </c>
      <c r="AT167" s="19" t="s">
        <v>6</v>
      </c>
      <c r="AU167" s="21">
        <v>1</v>
      </c>
      <c r="AV167" s="21">
        <v>0.7</v>
      </c>
      <c r="AW167" s="22">
        <v>0.7</v>
      </c>
      <c r="AX167" s="22">
        <v>0.3</v>
      </c>
      <c r="AY167" s="68">
        <v>0.5</v>
      </c>
      <c r="BE167" s="68"/>
      <c r="BF167" s="257">
        <v>0.8</v>
      </c>
      <c r="BG167" s="257">
        <v>0.8</v>
      </c>
      <c r="BH167" s="257">
        <v>1</v>
      </c>
      <c r="BI167" s="257">
        <v>1</v>
      </c>
      <c r="BJ167" s="257">
        <v>1.5</v>
      </c>
      <c r="BK167" s="68">
        <v>3</v>
      </c>
      <c r="BQ167" s="68"/>
      <c r="BW167" s="68"/>
      <c r="CC167" s="68"/>
      <c r="CD167" s="257"/>
      <c r="CE167" s="257"/>
      <c r="CF167" s="257"/>
      <c r="CG167" s="257"/>
      <c r="CH167" s="257"/>
      <c r="CI167" s="68"/>
      <c r="CJ167" s="69"/>
      <c r="CK167" s="69"/>
      <c r="CL167" s="69"/>
      <c r="CM167" s="69"/>
      <c r="CN167" s="69"/>
      <c r="CO167" s="68"/>
      <c r="CU167" s="68"/>
      <c r="CV167" s="22"/>
      <c r="CW167" s="22"/>
      <c r="CX167" s="22"/>
      <c r="CY167" s="22"/>
      <c r="CZ167" s="22"/>
      <c r="DA167" s="68"/>
      <c r="DB167" s="19"/>
      <c r="DC167" s="22"/>
      <c r="DD167" s="22"/>
      <c r="DE167" s="22"/>
      <c r="DF167" s="22"/>
      <c r="DG167" s="68"/>
      <c r="DM167" s="68"/>
      <c r="DS167" s="68"/>
      <c r="DY167" s="68"/>
      <c r="DZ167" s="19"/>
      <c r="EA167" s="19"/>
      <c r="EB167" s="19"/>
      <c r="EC167" s="22"/>
      <c r="ED167" s="22"/>
      <c r="EE167" s="68"/>
      <c r="EK167" s="68"/>
      <c r="EL167" s="19">
        <v>2.5</v>
      </c>
      <c r="EM167" s="19" t="s">
        <v>6</v>
      </c>
      <c r="EN167" s="19" t="s">
        <v>6</v>
      </c>
      <c r="EO167" s="19" t="s">
        <v>6</v>
      </c>
      <c r="EP167" s="19" t="s">
        <v>6</v>
      </c>
      <c r="EQ167" s="68">
        <v>0.5</v>
      </c>
      <c r="ER167" s="104">
        <v>15</v>
      </c>
      <c r="ES167" s="21">
        <v>10</v>
      </c>
      <c r="ET167" s="21">
        <v>0.5</v>
      </c>
      <c r="EU167" s="22">
        <v>0.01</v>
      </c>
      <c r="EV167" s="22">
        <v>0.25</v>
      </c>
      <c r="EW167" s="68">
        <v>0.5</v>
      </c>
      <c r="FC167" s="68"/>
      <c r="FI167" s="68"/>
      <c r="FJ167" s="19" t="s">
        <v>6</v>
      </c>
      <c r="FK167" s="19" t="s">
        <v>6</v>
      </c>
      <c r="FL167" s="257">
        <v>0.1</v>
      </c>
      <c r="FM167" s="257">
        <v>0.15</v>
      </c>
      <c r="FN167" s="257">
        <v>0.1</v>
      </c>
      <c r="FO167" s="68">
        <v>0.1</v>
      </c>
      <c r="FP167" s="257">
        <v>60</v>
      </c>
      <c r="FQ167" s="257">
        <v>60</v>
      </c>
      <c r="FR167" s="257">
        <v>60</v>
      </c>
      <c r="FS167" s="257">
        <v>45</v>
      </c>
      <c r="FT167" s="257">
        <v>20</v>
      </c>
      <c r="FU167" s="68">
        <v>15</v>
      </c>
      <c r="GA167" s="68"/>
      <c r="GB167" s="19" t="s">
        <v>6</v>
      </c>
      <c r="GC167" s="19" t="s">
        <v>6</v>
      </c>
      <c r="GD167" s="19" t="s">
        <v>6</v>
      </c>
      <c r="GE167" s="19" t="s">
        <v>6</v>
      </c>
      <c r="GF167" s="257">
        <v>0.1</v>
      </c>
      <c r="GG167" s="68">
        <v>0.1</v>
      </c>
      <c r="GM167" s="68"/>
      <c r="GS167" s="68"/>
      <c r="GT167" s="257">
        <v>16</v>
      </c>
      <c r="GU167" s="257">
        <v>18</v>
      </c>
      <c r="GV167" s="257">
        <v>15</v>
      </c>
      <c r="GW167" s="257">
        <v>10</v>
      </c>
      <c r="GX167" s="257">
        <v>10</v>
      </c>
      <c r="GY167" s="68">
        <v>20</v>
      </c>
      <c r="GZ167" s="257">
        <v>11</v>
      </c>
      <c r="HA167" s="257">
        <v>10</v>
      </c>
      <c r="HB167" s="257">
        <v>10</v>
      </c>
      <c r="HC167" s="257">
        <v>7</v>
      </c>
      <c r="HD167" s="257">
        <v>5</v>
      </c>
      <c r="HE167" s="68">
        <v>16</v>
      </c>
      <c r="HF167" s="257">
        <v>3</v>
      </c>
      <c r="HG167" s="257">
        <v>4</v>
      </c>
      <c r="HH167" s="257">
        <v>4</v>
      </c>
      <c r="HI167" s="257">
        <v>4</v>
      </c>
      <c r="HJ167" s="257">
        <v>2</v>
      </c>
      <c r="HK167" s="68">
        <v>5</v>
      </c>
      <c r="HL167" s="257">
        <v>12</v>
      </c>
      <c r="HM167" s="257">
        <v>15</v>
      </c>
      <c r="HN167" s="257">
        <v>20</v>
      </c>
      <c r="HO167" s="257">
        <v>18</v>
      </c>
      <c r="HP167" s="257">
        <v>18</v>
      </c>
      <c r="HQ167" s="68">
        <v>25</v>
      </c>
      <c r="HR167" s="19" t="s">
        <v>6</v>
      </c>
      <c r="HS167" s="257">
        <v>3</v>
      </c>
      <c r="HT167" s="257">
        <v>9</v>
      </c>
      <c r="HU167" s="257">
        <v>12</v>
      </c>
      <c r="HV167" s="257">
        <v>14</v>
      </c>
      <c r="HW167" s="68">
        <v>25</v>
      </c>
      <c r="HX167" s="19" t="s">
        <v>6</v>
      </c>
      <c r="HY167" s="19" t="s">
        <v>6</v>
      </c>
      <c r="HZ167" s="19" t="s">
        <v>6</v>
      </c>
      <c r="IA167" s="257">
        <v>0.5</v>
      </c>
      <c r="IB167" s="257">
        <v>0.4</v>
      </c>
      <c r="IC167" s="68">
        <v>2</v>
      </c>
      <c r="ID167" s="257">
        <v>3</v>
      </c>
      <c r="IE167" s="257">
        <v>4</v>
      </c>
      <c r="IF167" s="257">
        <v>4</v>
      </c>
      <c r="IG167" s="257">
        <v>3</v>
      </c>
      <c r="IH167" s="257">
        <v>3</v>
      </c>
      <c r="II167" s="68">
        <v>3</v>
      </c>
      <c r="IJ167" s="257">
        <v>3</v>
      </c>
      <c r="IK167" s="257">
        <v>2.5</v>
      </c>
      <c r="IL167" s="257">
        <v>2.5</v>
      </c>
      <c r="IM167" s="257">
        <v>2</v>
      </c>
      <c r="IN167" s="257">
        <v>1.5</v>
      </c>
      <c r="IO167" s="68">
        <v>1</v>
      </c>
      <c r="IP167" s="257">
        <v>0.6</v>
      </c>
      <c r="IQ167" s="257">
        <v>1</v>
      </c>
      <c r="IR167" s="257">
        <v>1</v>
      </c>
      <c r="IS167" s="257">
        <v>0.8</v>
      </c>
      <c r="IT167" s="257">
        <v>0.4</v>
      </c>
      <c r="IU167" s="68">
        <v>0.5</v>
      </c>
      <c r="JA167" s="68"/>
      <c r="JB167" s="257">
        <v>5</v>
      </c>
      <c r="JC167" s="257">
        <v>5</v>
      </c>
      <c r="JD167" s="257">
        <v>8</v>
      </c>
      <c r="JE167" s="257">
        <v>3</v>
      </c>
      <c r="JF167" s="257">
        <v>3.5</v>
      </c>
      <c r="JG167" s="68">
        <v>10</v>
      </c>
      <c r="JM167" s="68"/>
      <c r="JS167" s="68"/>
      <c r="JY167" s="68"/>
      <c r="JZ167" s="257">
        <v>0.4</v>
      </c>
      <c r="KA167" s="257">
        <v>0.4</v>
      </c>
      <c r="KB167" s="257">
        <v>1.5</v>
      </c>
      <c r="KC167" s="257">
        <v>1.5</v>
      </c>
      <c r="KD167" s="257">
        <v>2</v>
      </c>
      <c r="KE167" s="68">
        <v>1</v>
      </c>
      <c r="KF167" s="68"/>
      <c r="KG167" s="68"/>
      <c r="KH167" s="68"/>
      <c r="KI167" s="68"/>
      <c r="KJ167" s="68"/>
      <c r="KK167" s="68"/>
      <c r="KL167" s="68"/>
      <c r="KM167" s="68"/>
      <c r="KN167" s="68">
        <v>0.1</v>
      </c>
      <c r="KO167" s="68"/>
      <c r="KP167" s="68"/>
      <c r="KQ167" s="68"/>
      <c r="KR167" s="68"/>
      <c r="LA167" s="282">
        <v>0.5</v>
      </c>
    </row>
    <row r="168" spans="1:317" x14ac:dyDescent="0.2">
      <c r="B168" s="231" t="s">
        <v>98</v>
      </c>
      <c r="C168" s="23" t="s">
        <v>510</v>
      </c>
      <c r="D168" s="22">
        <v>25</v>
      </c>
      <c r="E168" s="22">
        <v>20</v>
      </c>
      <c r="F168" s="22">
        <v>25</v>
      </c>
      <c r="G168" s="22">
        <v>30</v>
      </c>
      <c r="H168" s="22">
        <v>50</v>
      </c>
      <c r="I168" s="68">
        <v>44</v>
      </c>
      <c r="J168" s="230"/>
      <c r="K168" s="230"/>
      <c r="L168" s="230"/>
      <c r="M168" s="230"/>
      <c r="V168" s="22">
        <v>30</v>
      </c>
      <c r="W168" s="22">
        <v>25</v>
      </c>
      <c r="X168" s="22">
        <v>35</v>
      </c>
      <c r="Y168" s="22">
        <v>30</v>
      </c>
      <c r="Z168" s="22">
        <v>35</v>
      </c>
      <c r="AA168" s="68">
        <v>36</v>
      </c>
      <c r="AB168" s="22">
        <v>40</v>
      </c>
      <c r="AC168" s="22">
        <v>35</v>
      </c>
      <c r="AD168" s="22">
        <v>28</v>
      </c>
      <c r="AE168" s="22">
        <v>28</v>
      </c>
      <c r="AF168" s="22">
        <v>30</v>
      </c>
      <c r="AG168" s="68">
        <v>38</v>
      </c>
      <c r="AH168" s="22">
        <v>33</v>
      </c>
      <c r="AI168" s="22">
        <v>30</v>
      </c>
      <c r="AJ168" s="22">
        <v>35</v>
      </c>
      <c r="AK168" s="22">
        <v>22</v>
      </c>
      <c r="AL168" s="22">
        <v>30</v>
      </c>
      <c r="AM168" s="68">
        <v>33</v>
      </c>
      <c r="AN168" s="22">
        <v>40</v>
      </c>
      <c r="AO168" s="22">
        <v>20</v>
      </c>
      <c r="AP168" s="22">
        <v>35</v>
      </c>
      <c r="AQ168" s="22">
        <v>25</v>
      </c>
      <c r="AR168" s="22">
        <v>40</v>
      </c>
      <c r="AS168" s="68">
        <v>39</v>
      </c>
      <c r="AT168" s="19" t="s">
        <v>6</v>
      </c>
      <c r="AU168" s="22">
        <v>18</v>
      </c>
      <c r="AV168" s="22">
        <v>15</v>
      </c>
      <c r="AW168" s="22">
        <v>30</v>
      </c>
      <c r="AX168" s="22">
        <v>21</v>
      </c>
      <c r="AY168" s="68">
        <v>21</v>
      </c>
      <c r="BF168" s="257">
        <v>25</v>
      </c>
      <c r="BG168" s="257">
        <v>20</v>
      </c>
      <c r="BH168" s="257">
        <v>23</v>
      </c>
      <c r="BI168" s="257">
        <v>20</v>
      </c>
      <c r="BJ168" s="257">
        <v>35</v>
      </c>
      <c r="BK168" s="68">
        <v>29</v>
      </c>
      <c r="CD168" s="257"/>
      <c r="CE168" s="257"/>
      <c r="CF168" s="257"/>
      <c r="CG168" s="257"/>
      <c r="CH168" s="257"/>
      <c r="CJ168" s="69"/>
      <c r="CK168" s="69"/>
      <c r="CL168" s="69"/>
      <c r="CM168" s="69"/>
      <c r="CN168" s="69"/>
      <c r="CV168" s="22"/>
      <c r="CW168" s="22"/>
      <c r="CX168" s="22"/>
      <c r="CY168" s="22"/>
      <c r="CZ168" s="22"/>
      <c r="DB168" s="19"/>
      <c r="DC168" s="22"/>
      <c r="DD168" s="22"/>
      <c r="DE168" s="22"/>
      <c r="DF168" s="22"/>
      <c r="DZ168" s="19"/>
      <c r="EA168" s="19"/>
      <c r="EB168" s="19"/>
      <c r="EC168" s="22"/>
      <c r="ED168" s="22"/>
      <c r="EL168" s="22">
        <v>35</v>
      </c>
      <c r="EM168" s="19" t="s">
        <v>6</v>
      </c>
      <c r="EN168" s="19" t="s">
        <v>6</v>
      </c>
      <c r="EO168" s="19" t="s">
        <v>6</v>
      </c>
      <c r="EP168" s="19" t="s">
        <v>6</v>
      </c>
      <c r="EQ168" s="68">
        <v>40</v>
      </c>
      <c r="ER168" s="22">
        <v>30</v>
      </c>
      <c r="ES168" s="22">
        <v>15</v>
      </c>
      <c r="ET168" s="22">
        <v>9</v>
      </c>
      <c r="EU168" s="22">
        <v>12</v>
      </c>
      <c r="EV168" s="22">
        <v>30</v>
      </c>
      <c r="EW168" s="68">
        <v>32</v>
      </c>
      <c r="FJ168" s="19" t="s">
        <v>6</v>
      </c>
      <c r="FK168" s="19" t="s">
        <v>6</v>
      </c>
      <c r="FL168" s="257">
        <v>10</v>
      </c>
      <c r="FM168" s="257">
        <v>10</v>
      </c>
      <c r="FN168" s="257">
        <v>18</v>
      </c>
      <c r="FO168" s="68">
        <v>30</v>
      </c>
      <c r="FP168" s="257">
        <v>35</v>
      </c>
      <c r="FQ168" s="257">
        <v>25</v>
      </c>
      <c r="FR168" s="257">
        <v>30</v>
      </c>
      <c r="FS168" s="257">
        <v>25</v>
      </c>
      <c r="FT168" s="257">
        <v>15</v>
      </c>
      <c r="FU168" s="68">
        <v>34</v>
      </c>
      <c r="GB168" s="19" t="s">
        <v>6</v>
      </c>
      <c r="GC168" s="19" t="s">
        <v>6</v>
      </c>
      <c r="GD168" s="19" t="s">
        <v>6</v>
      </c>
      <c r="GE168" s="19" t="s">
        <v>6</v>
      </c>
      <c r="GF168" s="257">
        <v>10</v>
      </c>
      <c r="GG168" s="68">
        <v>25</v>
      </c>
      <c r="GT168" s="257">
        <v>40</v>
      </c>
      <c r="GU168" s="257">
        <v>25</v>
      </c>
      <c r="GV168" s="257">
        <v>17</v>
      </c>
      <c r="GW168" s="257">
        <v>20</v>
      </c>
      <c r="GX168" s="257">
        <v>30</v>
      </c>
      <c r="GY168" s="68">
        <v>40</v>
      </c>
      <c r="GZ168" s="257">
        <v>26</v>
      </c>
      <c r="HA168" s="257">
        <v>20</v>
      </c>
      <c r="HB168" s="257">
        <v>20</v>
      </c>
      <c r="HC168" s="257">
        <v>20</v>
      </c>
      <c r="HD168" s="257">
        <v>25</v>
      </c>
      <c r="HE168" s="68">
        <v>40</v>
      </c>
      <c r="HF168" s="257">
        <v>18</v>
      </c>
      <c r="HG168" s="257">
        <v>20</v>
      </c>
      <c r="HH168" s="257">
        <v>20</v>
      </c>
      <c r="HI168" s="257">
        <v>20</v>
      </c>
      <c r="HJ168" s="257">
        <v>20</v>
      </c>
      <c r="HK168" s="68">
        <v>32</v>
      </c>
      <c r="HL168" s="257">
        <v>36</v>
      </c>
      <c r="HM168" s="257">
        <v>22</v>
      </c>
      <c r="HN168" s="257">
        <v>25</v>
      </c>
      <c r="HO168" s="257">
        <v>30</v>
      </c>
      <c r="HP168" s="257">
        <v>30</v>
      </c>
      <c r="HQ168" s="68">
        <v>48</v>
      </c>
      <c r="HR168" s="19" t="s">
        <v>6</v>
      </c>
      <c r="HS168" s="257">
        <v>20</v>
      </c>
      <c r="HT168" s="257">
        <v>30</v>
      </c>
      <c r="HU168" s="257">
        <v>25</v>
      </c>
      <c r="HV168" s="257">
        <v>27</v>
      </c>
      <c r="HW168" s="68">
        <v>35</v>
      </c>
      <c r="HX168" s="19" t="s">
        <v>6</v>
      </c>
      <c r="HY168" s="19" t="s">
        <v>6</v>
      </c>
      <c r="HZ168" s="19" t="s">
        <v>6</v>
      </c>
      <c r="IA168" s="257">
        <v>22</v>
      </c>
      <c r="IB168" s="257">
        <v>15</v>
      </c>
      <c r="IC168" s="68">
        <v>40</v>
      </c>
      <c r="ID168" s="257">
        <v>25</v>
      </c>
      <c r="IE168" s="257">
        <v>25</v>
      </c>
      <c r="IF168" s="257">
        <v>25</v>
      </c>
      <c r="IG168" s="257">
        <v>18</v>
      </c>
      <c r="IH168" s="257">
        <v>22</v>
      </c>
      <c r="II168" s="68">
        <v>35</v>
      </c>
      <c r="IJ168" s="257">
        <v>20</v>
      </c>
      <c r="IK168" s="257">
        <v>15</v>
      </c>
      <c r="IL168" s="257">
        <v>30</v>
      </c>
      <c r="IM168" s="257">
        <v>20</v>
      </c>
      <c r="IN168" s="257">
        <v>13</v>
      </c>
      <c r="IO168" s="68">
        <v>18</v>
      </c>
      <c r="IP168" s="257">
        <v>20</v>
      </c>
      <c r="IQ168" s="257">
        <v>14</v>
      </c>
      <c r="IR168" s="257">
        <v>17</v>
      </c>
      <c r="IS168" s="257">
        <v>20</v>
      </c>
      <c r="IT168" s="257">
        <v>22</v>
      </c>
      <c r="IU168" s="68">
        <v>19</v>
      </c>
      <c r="JB168" s="257">
        <v>35</v>
      </c>
      <c r="JC168" s="257">
        <v>20</v>
      </c>
      <c r="JD168" s="257">
        <v>20</v>
      </c>
      <c r="JE168" s="257">
        <v>16</v>
      </c>
      <c r="JF168" s="257">
        <v>30</v>
      </c>
      <c r="JG168" s="68">
        <v>38</v>
      </c>
      <c r="JZ168" s="257">
        <v>15</v>
      </c>
      <c r="KA168" s="257">
        <v>15</v>
      </c>
      <c r="KB168" s="257">
        <v>25</v>
      </c>
      <c r="KC168" s="257">
        <v>18</v>
      </c>
      <c r="KD168" s="257">
        <v>23</v>
      </c>
      <c r="KE168" s="68">
        <v>30</v>
      </c>
    </row>
    <row r="169" spans="1:317" x14ac:dyDescent="0.2">
      <c r="A169" s="230" t="s">
        <v>1419</v>
      </c>
      <c r="B169" s="266" t="s">
        <v>97</v>
      </c>
      <c r="C169" s="23" t="s">
        <v>519</v>
      </c>
      <c r="D169" s="230"/>
      <c r="E169" s="230"/>
      <c r="F169" s="230"/>
      <c r="G169" s="230"/>
      <c r="H169" s="230"/>
      <c r="I169" s="68"/>
      <c r="J169" s="230"/>
      <c r="K169" s="230"/>
      <c r="L169" s="230"/>
      <c r="M169" s="230"/>
      <c r="O169" s="68"/>
      <c r="Q169" s="68"/>
      <c r="AA169" s="68"/>
      <c r="AG169" s="68"/>
      <c r="AM169" s="68"/>
      <c r="AS169" s="68"/>
      <c r="AY169" s="68"/>
      <c r="BE169" s="68"/>
      <c r="BK169" s="68"/>
      <c r="BQ169" s="68"/>
      <c r="BW169" s="68"/>
      <c r="CC169" s="68"/>
      <c r="CD169" s="257"/>
      <c r="CE169" s="257"/>
      <c r="CF169" s="257"/>
      <c r="CG169" s="257"/>
      <c r="CH169" s="257"/>
      <c r="CI169" s="68"/>
      <c r="CJ169" s="69"/>
      <c r="CK169" s="69"/>
      <c r="CL169" s="69"/>
      <c r="CM169" s="69"/>
      <c r="CN169" s="69"/>
      <c r="CO169" s="68"/>
      <c r="CU169" s="68"/>
      <c r="CV169" s="22"/>
      <c r="CW169" s="22"/>
      <c r="CX169" s="22"/>
      <c r="CY169" s="22"/>
      <c r="CZ169" s="22"/>
      <c r="DA169" s="68"/>
      <c r="DB169" s="19"/>
      <c r="DC169" s="22"/>
      <c r="DD169" s="22"/>
      <c r="DE169" s="22"/>
      <c r="DF169" s="22"/>
      <c r="DG169" s="68"/>
      <c r="DM169" s="68"/>
      <c r="DS169" s="68"/>
      <c r="DY169" s="68"/>
      <c r="DZ169" s="19"/>
      <c r="EA169" s="19"/>
      <c r="EB169" s="19"/>
      <c r="EC169" s="22"/>
      <c r="ED169" s="22"/>
      <c r="EE169" s="68"/>
      <c r="EK169" s="68"/>
      <c r="EL169" s="19" t="s">
        <v>6</v>
      </c>
      <c r="EM169" s="19" t="s">
        <v>6</v>
      </c>
      <c r="EN169" s="19" t="s">
        <v>6</v>
      </c>
      <c r="EO169" s="257">
        <v>0.01</v>
      </c>
      <c r="EP169" s="19" t="s">
        <v>6</v>
      </c>
      <c r="EQ169" s="68"/>
      <c r="EW169" s="68"/>
      <c r="FC169" s="68"/>
      <c r="FI169" s="68"/>
      <c r="FO169" s="68"/>
      <c r="FU169" s="68"/>
      <c r="GA169" s="68"/>
      <c r="GG169" s="68"/>
      <c r="GM169" s="68"/>
      <c r="GS169" s="68"/>
      <c r="GY169" s="68"/>
      <c r="HE169" s="68"/>
      <c r="HK169" s="68"/>
      <c r="HQ169" s="68"/>
      <c r="HW169" s="68"/>
      <c r="IC169" s="68"/>
      <c r="II169" s="68"/>
      <c r="IO169" s="68"/>
      <c r="IU169" s="68"/>
      <c r="JA169" s="68"/>
      <c r="JG169" s="68"/>
      <c r="JM169" s="68"/>
      <c r="JS169" s="68"/>
      <c r="JY169" s="68"/>
      <c r="KE169" s="68"/>
      <c r="KF169" s="68"/>
      <c r="KG169" s="68"/>
      <c r="KH169" s="68"/>
      <c r="KI169" s="68"/>
      <c r="KJ169" s="68"/>
      <c r="KK169" s="68"/>
      <c r="KL169" s="68"/>
      <c r="KM169" s="68"/>
      <c r="KN169" s="68"/>
      <c r="KO169" s="68"/>
      <c r="KP169" s="68"/>
      <c r="KQ169" s="68"/>
      <c r="KR169" s="68"/>
    </row>
    <row r="170" spans="1:317" x14ac:dyDescent="0.2">
      <c r="B170" s="231" t="s">
        <v>98</v>
      </c>
      <c r="C170" s="23" t="s">
        <v>519</v>
      </c>
      <c r="D170" s="230"/>
      <c r="E170" s="230"/>
      <c r="F170" s="230"/>
      <c r="G170" s="230"/>
      <c r="H170" s="230"/>
      <c r="I170" s="230"/>
      <c r="J170" s="230"/>
      <c r="K170" s="230"/>
      <c r="L170" s="230"/>
      <c r="M170" s="230"/>
      <c r="CD170" s="257"/>
      <c r="CE170" s="257"/>
      <c r="CF170" s="257"/>
      <c r="CG170" s="257"/>
      <c r="CH170" s="257"/>
      <c r="CJ170" s="69"/>
      <c r="CK170" s="69"/>
      <c r="CL170" s="69"/>
      <c r="CM170" s="69"/>
      <c r="CN170" s="69"/>
      <c r="CV170" s="22"/>
      <c r="CW170" s="22"/>
      <c r="CX170" s="22"/>
      <c r="CY170" s="22"/>
      <c r="CZ170" s="22"/>
      <c r="DB170" s="19"/>
      <c r="DC170" s="22"/>
      <c r="DD170" s="22"/>
      <c r="DE170" s="22"/>
      <c r="DF170" s="22"/>
      <c r="DZ170" s="19"/>
      <c r="EA170" s="19"/>
      <c r="EB170" s="19"/>
      <c r="EC170" s="22"/>
      <c r="ED170" s="22"/>
      <c r="EL170" s="19" t="s">
        <v>6</v>
      </c>
      <c r="EM170" s="19" t="s">
        <v>6</v>
      </c>
      <c r="EN170" s="19" t="s">
        <v>6</v>
      </c>
      <c r="EO170" s="257">
        <v>4</v>
      </c>
      <c r="EP170" s="19" t="s">
        <v>6</v>
      </c>
    </row>
    <row r="171" spans="1:317" ht="15" x14ac:dyDescent="0.2">
      <c r="A171" s="230" t="s">
        <v>1407</v>
      </c>
      <c r="B171" s="266" t="s">
        <v>97</v>
      </c>
      <c r="C171" s="23" t="s">
        <v>1413</v>
      </c>
      <c r="D171" s="230"/>
      <c r="E171" s="230"/>
      <c r="F171" s="230"/>
      <c r="G171" s="230"/>
      <c r="H171" s="230"/>
      <c r="I171" s="68"/>
      <c r="J171" s="230"/>
      <c r="K171" s="230"/>
      <c r="L171" s="230"/>
      <c r="M171" s="230"/>
      <c r="O171" s="68"/>
      <c r="Q171" s="68"/>
      <c r="AA171" s="68"/>
      <c r="AG171" s="68"/>
      <c r="AM171" s="68"/>
      <c r="AS171" s="68"/>
      <c r="AY171" s="68"/>
      <c r="BE171" s="68"/>
      <c r="BK171" s="68"/>
      <c r="BQ171" s="68"/>
      <c r="BW171" s="68"/>
      <c r="CC171" s="68"/>
      <c r="CD171" s="257"/>
      <c r="CE171" s="257"/>
      <c r="CF171" s="257"/>
      <c r="CG171" s="257"/>
      <c r="CH171" s="257"/>
      <c r="CI171" s="286"/>
      <c r="CJ171" s="69"/>
      <c r="CK171" s="69"/>
      <c r="CL171" s="69"/>
      <c r="CM171" s="69"/>
      <c r="CN171" s="69"/>
      <c r="CO171" s="68"/>
      <c r="CU171" s="68"/>
      <c r="CV171" s="22"/>
      <c r="CW171" s="22"/>
      <c r="CX171" s="22"/>
      <c r="CY171" s="22"/>
      <c r="CZ171" s="22"/>
      <c r="DA171" s="68"/>
      <c r="DB171" s="19"/>
      <c r="DC171" s="22"/>
      <c r="DD171" s="22"/>
      <c r="DE171" s="22"/>
      <c r="DF171" s="22"/>
      <c r="DG171" s="68"/>
      <c r="DM171" s="68"/>
      <c r="DS171" s="68"/>
      <c r="DY171" s="68"/>
      <c r="DZ171" s="19"/>
      <c r="EA171" s="19"/>
      <c r="EB171" s="19"/>
      <c r="EC171" s="22"/>
      <c r="ED171" s="22"/>
      <c r="EE171" s="68"/>
      <c r="EK171" s="68"/>
      <c r="EL171" s="19"/>
      <c r="EM171" s="19"/>
      <c r="EN171" s="19"/>
      <c r="EO171" s="257"/>
      <c r="EP171" s="19"/>
      <c r="EQ171" s="68">
        <v>0.5</v>
      </c>
      <c r="EW171" s="68"/>
      <c r="FC171" s="68"/>
      <c r="FI171" s="68"/>
      <c r="FO171" s="68"/>
      <c r="FU171" s="68"/>
      <c r="GA171" s="68"/>
      <c r="GG171" s="68"/>
      <c r="GM171" s="68"/>
      <c r="GS171" s="68"/>
      <c r="GY171" s="68"/>
      <c r="HE171" s="68"/>
      <c r="HK171" s="68"/>
      <c r="HQ171" s="68"/>
      <c r="HW171" s="68"/>
      <c r="IC171" s="68"/>
      <c r="II171" s="68"/>
      <c r="IO171" s="68"/>
      <c r="IU171" s="68"/>
      <c r="JA171" s="68"/>
      <c r="JG171" s="68"/>
      <c r="JM171" s="68"/>
      <c r="JS171" s="68"/>
      <c r="JY171" s="68"/>
      <c r="KE171" s="68"/>
      <c r="KF171" s="68"/>
      <c r="KG171" s="68"/>
      <c r="KH171" s="68"/>
      <c r="KI171" s="68"/>
      <c r="KJ171" s="68">
        <v>1</v>
      </c>
      <c r="KK171" s="68"/>
      <c r="KL171" s="68"/>
      <c r="KM171" s="68"/>
      <c r="KN171" s="68"/>
      <c r="KO171" s="68"/>
      <c r="KP171" s="68">
        <v>0.1</v>
      </c>
      <c r="KQ171" s="68"/>
      <c r="KR171" s="68"/>
    </row>
    <row r="172" spans="1:317" x14ac:dyDescent="0.2">
      <c r="B172" s="231" t="s">
        <v>98</v>
      </c>
      <c r="C172" s="23" t="s">
        <v>1413</v>
      </c>
      <c r="D172" s="230"/>
      <c r="E172" s="230"/>
      <c r="F172" s="230"/>
      <c r="G172" s="230"/>
      <c r="H172" s="230"/>
      <c r="I172" s="230"/>
      <c r="J172" s="230"/>
      <c r="K172" s="230"/>
      <c r="L172" s="230"/>
      <c r="M172" s="230"/>
      <c r="CD172" s="257"/>
      <c r="CE172" s="257"/>
      <c r="CF172" s="257"/>
      <c r="CG172" s="257"/>
      <c r="CH172" s="257"/>
      <c r="CJ172" s="69"/>
      <c r="CK172" s="69"/>
      <c r="CL172" s="69"/>
      <c r="CM172" s="69"/>
      <c r="CN172" s="69"/>
      <c r="CV172" s="22"/>
      <c r="CW172" s="22"/>
      <c r="CX172" s="22"/>
      <c r="CY172" s="22"/>
      <c r="CZ172" s="22"/>
      <c r="DB172" s="19"/>
      <c r="DC172" s="22"/>
      <c r="DD172" s="22"/>
      <c r="DE172" s="22"/>
      <c r="DF172" s="22"/>
      <c r="DZ172" s="19"/>
      <c r="EA172" s="19"/>
      <c r="EB172" s="19"/>
      <c r="EC172" s="22"/>
      <c r="ED172" s="22"/>
      <c r="EL172" s="19"/>
      <c r="EM172" s="19"/>
      <c r="EN172" s="19"/>
      <c r="EO172" s="257"/>
      <c r="EP172" s="19"/>
      <c r="EQ172" s="68">
        <v>37</v>
      </c>
    </row>
    <row r="173" spans="1:317" ht="15" x14ac:dyDescent="0.2">
      <c r="A173" s="230" t="s">
        <v>1407</v>
      </c>
      <c r="B173" s="266" t="s">
        <v>97</v>
      </c>
      <c r="C173" s="23" t="s">
        <v>1414</v>
      </c>
      <c r="D173" s="230"/>
      <c r="E173" s="230"/>
      <c r="F173" s="230"/>
      <c r="G173" s="230"/>
      <c r="H173" s="230"/>
      <c r="I173" s="68"/>
      <c r="J173" s="230"/>
      <c r="K173" s="230"/>
      <c r="L173" s="230"/>
      <c r="M173" s="230"/>
      <c r="O173" s="68"/>
      <c r="Q173" s="68"/>
      <c r="AA173" s="68"/>
      <c r="AG173" s="68"/>
      <c r="AM173" s="68"/>
      <c r="AS173" s="68"/>
      <c r="AY173" s="68"/>
      <c r="BE173" s="68"/>
      <c r="BK173" s="68"/>
      <c r="BQ173" s="68"/>
      <c r="BW173" s="68"/>
      <c r="CC173" s="68"/>
      <c r="CD173" s="257"/>
      <c r="CE173" s="257"/>
      <c r="CF173" s="257"/>
      <c r="CG173" s="257"/>
      <c r="CH173" s="257"/>
      <c r="CI173" s="286"/>
      <c r="CJ173" s="69"/>
      <c r="CK173" s="69"/>
      <c r="CL173" s="69"/>
      <c r="CM173" s="69"/>
      <c r="CN173" s="69"/>
      <c r="CO173" s="68"/>
      <c r="CU173" s="68"/>
      <c r="CV173" s="22"/>
      <c r="CW173" s="22"/>
      <c r="CX173" s="22"/>
      <c r="CY173" s="22"/>
      <c r="CZ173" s="22"/>
      <c r="DA173" s="68"/>
      <c r="DB173" s="19"/>
      <c r="DC173" s="22"/>
      <c r="DD173" s="22"/>
      <c r="DE173" s="22"/>
      <c r="DF173" s="22"/>
      <c r="DG173" s="68"/>
      <c r="DM173" s="68"/>
      <c r="DS173" s="68"/>
      <c r="DY173" s="68"/>
      <c r="DZ173" s="19"/>
      <c r="EA173" s="19"/>
      <c r="EB173" s="19"/>
      <c r="EC173" s="22"/>
      <c r="ED173" s="22"/>
      <c r="EE173" s="68"/>
      <c r="EK173" s="68"/>
      <c r="EL173" s="19"/>
      <c r="EM173" s="19"/>
      <c r="EN173" s="19"/>
      <c r="EO173" s="257"/>
      <c r="EP173" s="19"/>
      <c r="EQ173" s="68"/>
      <c r="EW173" s="68"/>
      <c r="FC173" s="68"/>
      <c r="FI173" s="68">
        <v>0.1</v>
      </c>
      <c r="FO173" s="68"/>
      <c r="FU173" s="68"/>
      <c r="GA173" s="68"/>
      <c r="GG173" s="68"/>
      <c r="GM173" s="68"/>
      <c r="GS173" s="68"/>
      <c r="GY173" s="68"/>
      <c r="HE173" s="68"/>
      <c r="HK173" s="68"/>
      <c r="HQ173" s="68"/>
      <c r="HW173" s="68"/>
      <c r="IC173" s="68"/>
      <c r="II173" s="68"/>
      <c r="IO173" s="68"/>
      <c r="IU173" s="68"/>
      <c r="JA173" s="68"/>
      <c r="JG173" s="68"/>
      <c r="JM173" s="68"/>
      <c r="JS173" s="68"/>
      <c r="JY173" s="68"/>
      <c r="KE173" s="68"/>
      <c r="KF173" s="68"/>
      <c r="KG173" s="68"/>
      <c r="KH173" s="68"/>
      <c r="KI173" s="68"/>
      <c r="KJ173" s="68"/>
      <c r="KK173" s="68"/>
      <c r="KL173" s="68"/>
      <c r="KM173" s="68"/>
      <c r="KN173" s="68"/>
      <c r="KO173" s="68"/>
      <c r="KP173" s="68"/>
      <c r="KQ173" s="68"/>
      <c r="KR173" s="68"/>
    </row>
    <row r="174" spans="1:317" x14ac:dyDescent="0.2">
      <c r="B174" s="231" t="s">
        <v>98</v>
      </c>
      <c r="C174" s="23" t="s">
        <v>1414</v>
      </c>
      <c r="D174" s="230"/>
      <c r="E174" s="230"/>
      <c r="F174" s="230"/>
      <c r="G174" s="230"/>
      <c r="H174" s="230"/>
      <c r="I174" s="230"/>
      <c r="J174" s="230"/>
      <c r="K174" s="230"/>
      <c r="L174" s="230"/>
      <c r="M174" s="230"/>
      <c r="CD174" s="257"/>
      <c r="CE174" s="257"/>
      <c r="CF174" s="257"/>
      <c r="CG174" s="257"/>
      <c r="CH174" s="257"/>
      <c r="CJ174" s="69"/>
      <c r="CK174" s="69"/>
      <c r="CL174" s="69"/>
      <c r="CM174" s="69"/>
      <c r="CN174" s="69"/>
      <c r="CV174" s="22"/>
      <c r="CW174" s="22"/>
      <c r="CX174" s="22"/>
      <c r="CY174" s="22"/>
      <c r="CZ174" s="22"/>
      <c r="DB174" s="19"/>
      <c r="DC174" s="22"/>
      <c r="DD174" s="22"/>
      <c r="DE174" s="22"/>
      <c r="DF174" s="22"/>
      <c r="DZ174" s="19"/>
      <c r="EA174" s="19"/>
      <c r="EB174" s="19"/>
      <c r="EC174" s="22"/>
      <c r="ED174" s="22"/>
      <c r="EL174" s="19"/>
      <c r="EM174" s="19"/>
      <c r="EN174" s="19"/>
      <c r="EO174" s="257"/>
      <c r="EP174" s="19"/>
      <c r="FI174" s="68">
        <v>2</v>
      </c>
    </row>
    <row r="175" spans="1:317" ht="15" x14ac:dyDescent="0.2">
      <c r="A175" s="230" t="s">
        <v>1407</v>
      </c>
      <c r="B175" s="266" t="s">
        <v>97</v>
      </c>
      <c r="C175" s="23" t="s">
        <v>396</v>
      </c>
      <c r="D175" s="104">
        <v>0.8</v>
      </c>
      <c r="E175" s="21">
        <v>0.8</v>
      </c>
      <c r="F175" s="21">
        <v>0.8</v>
      </c>
      <c r="G175" s="22">
        <v>1</v>
      </c>
      <c r="H175" s="22">
        <v>1.5</v>
      </c>
      <c r="I175" s="68">
        <v>5</v>
      </c>
      <c r="J175" s="19">
        <v>0.4</v>
      </c>
      <c r="K175" s="21">
        <v>0.3</v>
      </c>
      <c r="L175" s="21">
        <v>0.3</v>
      </c>
      <c r="M175" s="22">
        <v>0.2</v>
      </c>
      <c r="N175" s="22">
        <v>0.2</v>
      </c>
      <c r="O175" s="68">
        <v>1</v>
      </c>
      <c r="P175" s="19" t="s">
        <v>6</v>
      </c>
      <c r="Q175" s="68">
        <v>1</v>
      </c>
      <c r="R175" s="21">
        <v>0.2</v>
      </c>
      <c r="S175" s="21">
        <v>0.3</v>
      </c>
      <c r="T175" s="22">
        <v>0.8</v>
      </c>
      <c r="U175" s="22">
        <v>1</v>
      </c>
      <c r="AA175" s="68"/>
      <c r="AG175" s="68"/>
      <c r="AM175" s="68"/>
      <c r="AS175" s="68"/>
      <c r="AY175" s="68"/>
      <c r="AZ175" s="19">
        <v>1.5</v>
      </c>
      <c r="BA175" s="21">
        <v>1.5</v>
      </c>
      <c r="BB175" s="21">
        <v>1</v>
      </c>
      <c r="BC175" s="22">
        <v>0.8</v>
      </c>
      <c r="BD175" s="22">
        <v>0.6</v>
      </c>
      <c r="BE175" s="68">
        <v>0.1</v>
      </c>
      <c r="BK175" s="68"/>
      <c r="BL175" s="19" t="s">
        <v>6</v>
      </c>
      <c r="BM175" s="19" t="s">
        <v>6</v>
      </c>
      <c r="BN175" s="19" t="s">
        <v>6</v>
      </c>
      <c r="BO175" s="257">
        <v>0.7</v>
      </c>
      <c r="BP175" s="257">
        <v>0.3</v>
      </c>
      <c r="BQ175" s="68">
        <v>0.1</v>
      </c>
      <c r="BW175" s="68"/>
      <c r="CC175" s="68"/>
      <c r="CD175" s="257"/>
      <c r="CE175" s="257"/>
      <c r="CF175" s="257"/>
      <c r="CG175" s="257"/>
      <c r="CH175" s="257"/>
      <c r="CI175" s="286"/>
      <c r="CJ175" s="69"/>
      <c r="CK175" s="69"/>
      <c r="CL175" s="69"/>
      <c r="CM175" s="69"/>
      <c r="CN175" s="69"/>
      <c r="CO175" s="68"/>
      <c r="CU175" s="68"/>
      <c r="DA175" s="68"/>
      <c r="DG175" s="68"/>
      <c r="DM175" s="68"/>
      <c r="DN175" s="22"/>
      <c r="DO175" s="22"/>
      <c r="DP175" s="19"/>
      <c r="DQ175" s="22"/>
      <c r="DR175" s="22"/>
      <c r="DS175" s="68">
        <v>0.1</v>
      </c>
      <c r="DT175" s="104">
        <v>1</v>
      </c>
      <c r="DU175" s="21">
        <v>1</v>
      </c>
      <c r="DV175" s="21">
        <v>2</v>
      </c>
      <c r="DW175" s="22">
        <v>3</v>
      </c>
      <c r="DX175" s="22">
        <v>4</v>
      </c>
      <c r="DY175" s="68">
        <v>2</v>
      </c>
      <c r="EE175" s="68"/>
      <c r="EK175" s="68"/>
      <c r="EL175" s="104">
        <v>4</v>
      </c>
      <c r="EM175" s="104">
        <v>5</v>
      </c>
      <c r="EN175" s="21">
        <v>8</v>
      </c>
      <c r="EO175" s="22">
        <v>11</v>
      </c>
      <c r="EP175" s="22">
        <v>20</v>
      </c>
      <c r="EQ175" s="68">
        <v>40</v>
      </c>
      <c r="ER175" s="19">
        <v>0.8</v>
      </c>
      <c r="ES175" s="21">
        <v>2</v>
      </c>
      <c r="ET175" s="21">
        <v>3</v>
      </c>
      <c r="EU175" s="22">
        <v>7</v>
      </c>
      <c r="EV175" s="22">
        <v>11</v>
      </c>
      <c r="EW175" s="68">
        <v>21</v>
      </c>
      <c r="FC175" s="68"/>
      <c r="FI175" s="68"/>
      <c r="FJ175" s="257">
        <v>0.8</v>
      </c>
      <c r="FK175" s="257">
        <v>0.8</v>
      </c>
      <c r="FL175" s="257">
        <v>1.5</v>
      </c>
      <c r="FM175" s="257">
        <v>2</v>
      </c>
      <c r="FN175" s="257">
        <v>3</v>
      </c>
      <c r="FO175" s="68">
        <v>20</v>
      </c>
      <c r="FP175" s="104">
        <v>0.7</v>
      </c>
      <c r="FQ175" s="21">
        <v>0.3</v>
      </c>
      <c r="FR175" s="21">
        <v>0.3</v>
      </c>
      <c r="FS175" s="22">
        <v>0.6</v>
      </c>
      <c r="FT175" s="22">
        <v>0.7</v>
      </c>
      <c r="FU175" s="68">
        <v>0.5</v>
      </c>
      <c r="GA175" s="68"/>
      <c r="GG175" s="68"/>
      <c r="GM175" s="68"/>
      <c r="GS175" s="68"/>
      <c r="GY175" s="68"/>
      <c r="GZ175" s="19" t="s">
        <v>6</v>
      </c>
      <c r="HA175" s="257">
        <v>0.5</v>
      </c>
      <c r="HB175" s="257">
        <v>0.6</v>
      </c>
      <c r="HC175" s="257">
        <v>0.8</v>
      </c>
      <c r="HD175" s="257">
        <v>5</v>
      </c>
      <c r="HE175" s="68">
        <v>15</v>
      </c>
      <c r="HK175" s="68"/>
      <c r="HQ175" s="68"/>
      <c r="HW175" s="68"/>
      <c r="IC175" s="68"/>
      <c r="II175" s="68"/>
      <c r="IO175" s="68"/>
      <c r="IU175" s="68"/>
      <c r="JA175" s="68"/>
      <c r="JG175" s="68"/>
      <c r="JM175" s="68"/>
      <c r="JS175" s="68"/>
      <c r="JY175" s="68"/>
      <c r="KE175" s="68"/>
      <c r="KF175" s="68">
        <v>16</v>
      </c>
      <c r="KG175" s="68"/>
      <c r="KH175" s="68"/>
      <c r="KI175" s="68">
        <v>1</v>
      </c>
      <c r="KJ175" s="68">
        <v>0.5</v>
      </c>
      <c r="KK175" s="68"/>
      <c r="KL175" s="68">
        <v>1</v>
      </c>
      <c r="KM175" s="68">
        <v>12</v>
      </c>
      <c r="KN175" s="68">
        <v>1</v>
      </c>
      <c r="KO175" s="68"/>
      <c r="KP175" s="68"/>
      <c r="KQ175" s="68">
        <v>4</v>
      </c>
      <c r="KR175" s="68">
        <v>1</v>
      </c>
      <c r="KS175" s="282">
        <v>2</v>
      </c>
      <c r="KV175" s="282">
        <v>0.5</v>
      </c>
      <c r="KY175" s="282">
        <v>2</v>
      </c>
      <c r="KZ175" s="282">
        <v>4</v>
      </c>
      <c r="LA175" s="282">
        <v>2</v>
      </c>
      <c r="LC175" s="282">
        <v>2</v>
      </c>
      <c r="LD175" s="282">
        <v>4</v>
      </c>
      <c r="LE175" s="282">
        <v>4</v>
      </c>
    </row>
    <row r="176" spans="1:317" ht="15" x14ac:dyDescent="0.2">
      <c r="B176" s="231" t="s">
        <v>98</v>
      </c>
      <c r="C176" s="23" t="s">
        <v>396</v>
      </c>
      <c r="D176" s="22">
        <v>45</v>
      </c>
      <c r="E176" s="22">
        <v>50</v>
      </c>
      <c r="F176" s="22">
        <v>35</v>
      </c>
      <c r="G176" s="22">
        <v>50</v>
      </c>
      <c r="H176" s="22">
        <v>60</v>
      </c>
      <c r="I176" s="68">
        <v>55</v>
      </c>
      <c r="J176" s="22">
        <v>50</v>
      </c>
      <c r="K176" s="22">
        <v>45</v>
      </c>
      <c r="L176" s="22">
        <v>55</v>
      </c>
      <c r="M176" s="22">
        <v>50</v>
      </c>
      <c r="N176" s="22">
        <v>60</v>
      </c>
      <c r="O176" s="68">
        <v>55</v>
      </c>
      <c r="P176" s="19" t="s">
        <v>6</v>
      </c>
      <c r="Q176" s="68">
        <v>80</v>
      </c>
      <c r="R176" s="22">
        <v>40</v>
      </c>
      <c r="S176" s="22">
        <v>60</v>
      </c>
      <c r="T176" s="22">
        <v>50</v>
      </c>
      <c r="U176" s="22">
        <v>80</v>
      </c>
      <c r="AZ176" s="22">
        <v>50</v>
      </c>
      <c r="BA176" s="22">
        <v>50</v>
      </c>
      <c r="BB176" s="22">
        <v>40</v>
      </c>
      <c r="BC176" s="22">
        <v>35</v>
      </c>
      <c r="BD176" s="22">
        <v>40</v>
      </c>
      <c r="BE176" s="68">
        <v>33</v>
      </c>
      <c r="BL176" s="19" t="s">
        <v>6</v>
      </c>
      <c r="BM176" s="19" t="s">
        <v>6</v>
      </c>
      <c r="BN176" s="19" t="s">
        <v>6</v>
      </c>
      <c r="BO176" s="257">
        <v>40</v>
      </c>
      <c r="BP176" s="257">
        <v>60</v>
      </c>
      <c r="BQ176" s="68">
        <v>62</v>
      </c>
      <c r="CD176" s="257"/>
      <c r="CE176" s="257"/>
      <c r="CF176" s="257"/>
      <c r="CG176" s="257"/>
      <c r="CH176" s="257"/>
      <c r="CJ176" s="69"/>
      <c r="CK176" s="69"/>
      <c r="CL176" s="69"/>
      <c r="CM176" s="69"/>
      <c r="CN176" s="69"/>
      <c r="DN176" s="22"/>
      <c r="DO176" s="22"/>
      <c r="DP176" s="19"/>
      <c r="DQ176" s="22"/>
      <c r="DR176" s="22"/>
      <c r="DS176" s="68">
        <v>40</v>
      </c>
      <c r="DT176" s="22">
        <v>40</v>
      </c>
      <c r="DU176" s="22">
        <v>35</v>
      </c>
      <c r="DV176" s="22">
        <v>40</v>
      </c>
      <c r="DW176" s="22">
        <v>45</v>
      </c>
      <c r="DX176" s="22">
        <v>60</v>
      </c>
      <c r="DY176" s="68">
        <v>70</v>
      </c>
      <c r="EL176" s="22">
        <v>60</v>
      </c>
      <c r="EM176" s="22">
        <v>40</v>
      </c>
      <c r="EN176" s="22">
        <v>50</v>
      </c>
      <c r="EO176" s="22">
        <v>70</v>
      </c>
      <c r="EP176" s="22">
        <v>80</v>
      </c>
      <c r="EQ176" s="68">
        <v>90</v>
      </c>
      <c r="ER176" s="22">
        <v>55</v>
      </c>
      <c r="ES176" s="22">
        <v>35</v>
      </c>
      <c r="ET176" s="22">
        <v>45</v>
      </c>
      <c r="EU176" s="22">
        <v>55</v>
      </c>
      <c r="EV176" s="22">
        <v>50</v>
      </c>
      <c r="EW176" s="68">
        <v>50</v>
      </c>
      <c r="FJ176" s="257">
        <v>40</v>
      </c>
      <c r="FK176" s="257">
        <v>35</v>
      </c>
      <c r="FL176" s="257">
        <v>40</v>
      </c>
      <c r="FM176" s="257">
        <v>60</v>
      </c>
      <c r="FN176" s="257">
        <v>60</v>
      </c>
      <c r="FO176" s="68">
        <v>60</v>
      </c>
      <c r="FP176" s="22">
        <v>60</v>
      </c>
      <c r="FQ176" s="22">
        <v>50</v>
      </c>
      <c r="FR176" s="22">
        <v>50</v>
      </c>
      <c r="FS176" s="22">
        <v>60</v>
      </c>
      <c r="FT176" s="22">
        <v>70</v>
      </c>
      <c r="FU176" s="68">
        <v>43</v>
      </c>
      <c r="GZ176" s="19" t="s">
        <v>6</v>
      </c>
      <c r="HA176" s="257">
        <v>30</v>
      </c>
      <c r="HB176" s="257">
        <v>40</v>
      </c>
      <c r="HC176" s="257">
        <v>40</v>
      </c>
      <c r="HD176" s="257">
        <v>50</v>
      </c>
      <c r="HE176" s="68">
        <v>60</v>
      </c>
      <c r="KU176" s="282">
        <v>0.5</v>
      </c>
    </row>
    <row r="177" spans="1:317" ht="15" x14ac:dyDescent="0.2">
      <c r="A177" s="230" t="s">
        <v>1407</v>
      </c>
      <c r="B177" s="266" t="s">
        <v>97</v>
      </c>
      <c r="C177" s="23" t="s">
        <v>551</v>
      </c>
      <c r="D177" s="230"/>
      <c r="E177" s="230"/>
      <c r="F177" s="230"/>
      <c r="G177" s="230"/>
      <c r="H177" s="230"/>
      <c r="I177" s="68"/>
      <c r="J177" s="230"/>
      <c r="K177" s="230"/>
      <c r="L177" s="230"/>
      <c r="M177" s="230"/>
      <c r="O177" s="68"/>
      <c r="Q177" s="68"/>
      <c r="AA177" s="68"/>
      <c r="AG177" s="68"/>
      <c r="AM177" s="68"/>
      <c r="AS177" s="68"/>
      <c r="AY177" s="68"/>
      <c r="BE177" s="68"/>
      <c r="BK177" s="68"/>
      <c r="BL177" s="257">
        <v>0.9</v>
      </c>
      <c r="BM177" s="257">
        <v>0.6</v>
      </c>
      <c r="BN177" s="257">
        <v>0.4</v>
      </c>
      <c r="BO177" s="257">
        <v>0.2</v>
      </c>
      <c r="BP177" s="257">
        <v>0.1</v>
      </c>
      <c r="BQ177" s="68"/>
      <c r="BW177" s="68"/>
      <c r="CC177" s="68"/>
      <c r="CD177" s="257"/>
      <c r="CE177" s="257"/>
      <c r="CF177" s="257"/>
      <c r="CG177" s="257"/>
      <c r="CH177" s="257"/>
      <c r="CI177" s="286"/>
      <c r="CJ177" s="69"/>
      <c r="CK177" s="69"/>
      <c r="CL177" s="69"/>
      <c r="CM177" s="69"/>
      <c r="CN177" s="69"/>
      <c r="CO177" s="68"/>
      <c r="CU177" s="68"/>
      <c r="DA177" s="68"/>
      <c r="DG177" s="68"/>
      <c r="DM177" s="68"/>
      <c r="DN177" s="22"/>
      <c r="DO177" s="22"/>
      <c r="DP177" s="19"/>
      <c r="DQ177" s="22"/>
      <c r="DR177" s="22"/>
      <c r="DS177" s="68"/>
      <c r="DT177" s="22"/>
      <c r="DU177" s="22"/>
      <c r="DV177" s="22"/>
      <c r="DW177" s="22"/>
      <c r="DX177" s="22"/>
      <c r="DY177" s="68"/>
      <c r="EE177" s="68"/>
      <c r="EK177" s="68"/>
      <c r="EL177" s="22"/>
      <c r="EM177" s="22"/>
      <c r="EN177" s="22"/>
      <c r="EO177" s="22"/>
      <c r="EP177" s="22"/>
      <c r="EQ177" s="68"/>
      <c r="ER177" s="104">
        <v>1</v>
      </c>
      <c r="ES177" s="21">
        <v>1.5</v>
      </c>
      <c r="ET177" s="19" t="s">
        <v>6</v>
      </c>
      <c r="EU177" s="22">
        <v>0.2</v>
      </c>
      <c r="EV177" s="22">
        <v>0.05</v>
      </c>
      <c r="EW177" s="68"/>
      <c r="FC177" s="68"/>
      <c r="FI177" s="68"/>
      <c r="FJ177" s="257">
        <v>0.4</v>
      </c>
      <c r="FK177" s="257">
        <v>0.3</v>
      </c>
      <c r="FL177" s="257">
        <v>1</v>
      </c>
      <c r="FM177" s="257">
        <v>2.5</v>
      </c>
      <c r="FN177" s="257">
        <v>2</v>
      </c>
      <c r="FO177" s="68">
        <v>0.1</v>
      </c>
      <c r="FU177" s="68"/>
      <c r="GA177" s="68"/>
      <c r="GG177" s="68"/>
      <c r="GM177" s="68"/>
      <c r="GS177" s="68"/>
      <c r="GY177" s="68"/>
      <c r="HE177" s="68"/>
      <c r="HK177" s="68"/>
      <c r="HQ177" s="68"/>
      <c r="HW177" s="68"/>
      <c r="IC177" s="68"/>
      <c r="II177" s="68"/>
      <c r="IO177" s="68"/>
      <c r="IU177" s="68"/>
      <c r="JA177" s="68"/>
      <c r="JG177" s="68"/>
      <c r="JM177" s="68"/>
      <c r="JS177" s="68"/>
      <c r="JY177" s="68"/>
      <c r="KE177" s="68"/>
      <c r="KF177" s="68"/>
      <c r="KG177" s="68"/>
      <c r="KH177" s="68"/>
      <c r="KI177" s="68"/>
      <c r="KJ177" s="68"/>
      <c r="KK177" s="68"/>
      <c r="KL177" s="68"/>
      <c r="KM177" s="68"/>
      <c r="KN177" s="68">
        <v>3</v>
      </c>
      <c r="KO177" s="68"/>
      <c r="KP177" s="68"/>
      <c r="KQ177" s="68"/>
      <c r="KR177" s="68"/>
      <c r="LA177" s="282">
        <v>2</v>
      </c>
    </row>
    <row r="178" spans="1:317" x14ac:dyDescent="0.2">
      <c r="B178" s="231" t="s">
        <v>98</v>
      </c>
      <c r="C178" s="23" t="s">
        <v>551</v>
      </c>
      <c r="D178" s="230"/>
      <c r="E178" s="230"/>
      <c r="F178" s="230"/>
      <c r="G178" s="230"/>
      <c r="H178" s="230"/>
      <c r="I178" s="230"/>
      <c r="J178" s="230"/>
      <c r="K178" s="230"/>
      <c r="L178" s="230"/>
      <c r="M178" s="230"/>
      <c r="BL178" s="257">
        <v>40</v>
      </c>
      <c r="BM178" s="257">
        <v>25</v>
      </c>
      <c r="BN178" s="257">
        <v>30</v>
      </c>
      <c r="BO178" s="257">
        <v>25</v>
      </c>
      <c r="BP178" s="257">
        <v>40</v>
      </c>
      <c r="CD178" s="257"/>
      <c r="CE178" s="257"/>
      <c r="CF178" s="257"/>
      <c r="CG178" s="257"/>
      <c r="CH178" s="257"/>
      <c r="CJ178" s="69"/>
      <c r="CK178" s="69"/>
      <c r="CL178" s="69"/>
      <c r="CM178" s="69"/>
      <c r="CN178" s="69"/>
      <c r="DN178" s="22"/>
      <c r="DO178" s="22"/>
      <c r="DP178" s="19"/>
      <c r="DQ178" s="22"/>
      <c r="DR178" s="22"/>
      <c r="DT178" s="22"/>
      <c r="DU178" s="22"/>
      <c r="DV178" s="22"/>
      <c r="DW178" s="22"/>
      <c r="DX178" s="22"/>
      <c r="EL178" s="22"/>
      <c r="EM178" s="22"/>
      <c r="EN178" s="22"/>
      <c r="EO178" s="22"/>
      <c r="EP178" s="22"/>
      <c r="ER178" s="22">
        <v>45</v>
      </c>
      <c r="ES178" s="22">
        <v>30</v>
      </c>
      <c r="ET178" s="19" t="s">
        <v>6</v>
      </c>
      <c r="EU178" s="22">
        <v>25</v>
      </c>
      <c r="EV178" s="22">
        <v>25</v>
      </c>
      <c r="FJ178" s="257">
        <v>40</v>
      </c>
      <c r="FK178" s="257">
        <v>30</v>
      </c>
      <c r="FL178" s="257">
        <v>30</v>
      </c>
      <c r="FM178" s="257">
        <v>40</v>
      </c>
      <c r="FN178" s="257">
        <v>25</v>
      </c>
      <c r="FO178" s="68">
        <v>34</v>
      </c>
    </row>
    <row r="179" spans="1:317" x14ac:dyDescent="0.2">
      <c r="B179" s="266" t="s">
        <v>97</v>
      </c>
      <c r="C179" s="23" t="s">
        <v>520</v>
      </c>
      <c r="D179" s="230"/>
      <c r="E179" s="230"/>
      <c r="F179" s="230"/>
      <c r="G179" s="230"/>
      <c r="H179" s="230"/>
      <c r="I179" s="230"/>
      <c r="J179" s="230"/>
      <c r="K179" s="230"/>
      <c r="L179" s="230"/>
      <c r="M179" s="230"/>
      <c r="CD179" s="257"/>
      <c r="CE179" s="257"/>
      <c r="CF179" s="257"/>
      <c r="CG179" s="257"/>
      <c r="CH179" s="257"/>
      <c r="CJ179" s="69"/>
      <c r="CK179" s="69"/>
      <c r="CL179" s="69"/>
      <c r="CM179" s="69"/>
      <c r="CN179" s="69"/>
      <c r="DN179" s="22"/>
      <c r="DO179" s="22"/>
      <c r="DP179" s="19"/>
      <c r="DQ179" s="22"/>
      <c r="DR179" s="22"/>
      <c r="DT179" s="22"/>
      <c r="DU179" s="22"/>
      <c r="DV179" s="22"/>
      <c r="DW179" s="22"/>
      <c r="DX179" s="22"/>
      <c r="EL179" s="19" t="s">
        <v>6</v>
      </c>
      <c r="EM179" s="19" t="s">
        <v>6</v>
      </c>
      <c r="EN179" s="19" t="s">
        <v>6</v>
      </c>
      <c r="EO179" s="257">
        <v>0.1</v>
      </c>
      <c r="EP179" s="257">
        <v>0.3</v>
      </c>
    </row>
    <row r="180" spans="1:317" x14ac:dyDescent="0.2">
      <c r="B180" s="231" t="s">
        <v>98</v>
      </c>
      <c r="C180" s="23" t="s">
        <v>520</v>
      </c>
      <c r="D180" s="230"/>
      <c r="E180" s="230"/>
      <c r="F180" s="230"/>
      <c r="G180" s="230"/>
      <c r="H180" s="230"/>
      <c r="I180" s="230"/>
      <c r="J180" s="230"/>
      <c r="K180" s="230"/>
      <c r="L180" s="230"/>
      <c r="M180" s="230"/>
      <c r="CD180" s="257"/>
      <c r="CE180" s="257"/>
      <c r="CF180" s="257"/>
      <c r="CG180" s="257"/>
      <c r="CH180" s="257"/>
      <c r="CJ180" s="69"/>
      <c r="CK180" s="69"/>
      <c r="CL180" s="69"/>
      <c r="CM180" s="69"/>
      <c r="CN180" s="69"/>
      <c r="DN180" s="22"/>
      <c r="DO180" s="22"/>
      <c r="DP180" s="19"/>
      <c r="DQ180" s="22"/>
      <c r="DR180" s="22"/>
      <c r="DT180" s="22"/>
      <c r="DU180" s="22"/>
      <c r="DV180" s="22"/>
      <c r="DW180" s="22"/>
      <c r="DX180" s="22"/>
      <c r="EL180" s="19" t="s">
        <v>6</v>
      </c>
      <c r="EM180" s="19" t="s">
        <v>6</v>
      </c>
      <c r="EN180" s="19" t="s">
        <v>6</v>
      </c>
      <c r="EO180" s="257">
        <v>25</v>
      </c>
      <c r="EP180" s="257">
        <v>35</v>
      </c>
    </row>
    <row r="181" spans="1:317" ht="15" x14ac:dyDescent="0.2">
      <c r="A181" s="230" t="s">
        <v>1407</v>
      </c>
      <c r="B181" s="266" t="s">
        <v>97</v>
      </c>
      <c r="C181" s="23" t="s">
        <v>432</v>
      </c>
      <c r="D181" s="230"/>
      <c r="E181" s="230"/>
      <c r="F181" s="230"/>
      <c r="G181" s="230"/>
      <c r="H181" s="230"/>
      <c r="I181" s="68"/>
      <c r="J181" s="294">
        <v>0.05</v>
      </c>
      <c r="K181" s="257">
        <v>0.05</v>
      </c>
      <c r="L181" s="257">
        <v>0.05</v>
      </c>
      <c r="M181" s="257">
        <v>0.05</v>
      </c>
      <c r="N181" s="257">
        <v>0.05</v>
      </c>
      <c r="O181" s="68"/>
      <c r="Q181" s="68"/>
      <c r="V181" s="19" t="s">
        <v>6</v>
      </c>
      <c r="W181" s="19" t="s">
        <v>6</v>
      </c>
      <c r="X181" s="19" t="s">
        <v>6</v>
      </c>
      <c r="Y181" s="19" t="s">
        <v>6</v>
      </c>
      <c r="Z181" s="257">
        <v>0.1</v>
      </c>
      <c r="AA181" s="68">
        <v>0.5</v>
      </c>
      <c r="AB181" s="19" t="s">
        <v>6</v>
      </c>
      <c r="AC181" s="19" t="s">
        <v>6</v>
      </c>
      <c r="AD181" s="19" t="s">
        <v>6</v>
      </c>
      <c r="AE181" s="19" t="s">
        <v>6</v>
      </c>
      <c r="AF181" s="257">
        <v>0.3</v>
      </c>
      <c r="AG181" s="68">
        <v>1</v>
      </c>
      <c r="AH181" s="19">
        <v>0.1</v>
      </c>
      <c r="AI181" s="21">
        <v>0.1</v>
      </c>
      <c r="AJ181" s="21">
        <v>0.1</v>
      </c>
      <c r="AK181" s="19" t="s">
        <v>6</v>
      </c>
      <c r="AL181" s="22">
        <v>0.3</v>
      </c>
      <c r="AM181" s="68">
        <v>1</v>
      </c>
      <c r="AS181" s="68"/>
      <c r="AY181" s="68"/>
      <c r="BE181" s="68"/>
      <c r="BK181" s="68"/>
      <c r="BL181" s="257">
        <v>0.25</v>
      </c>
      <c r="BM181" s="257">
        <v>0.25</v>
      </c>
      <c r="BN181" s="257">
        <v>0.5</v>
      </c>
      <c r="BO181" s="257">
        <v>0.5</v>
      </c>
      <c r="BP181" s="257">
        <v>0.3</v>
      </c>
      <c r="BQ181" s="68">
        <v>0.5</v>
      </c>
      <c r="BW181" s="68"/>
      <c r="CC181" s="68"/>
      <c r="CD181" s="257"/>
      <c r="CE181" s="257"/>
      <c r="CF181" s="257"/>
      <c r="CG181" s="257"/>
      <c r="CH181" s="257"/>
      <c r="CI181" s="286"/>
      <c r="CJ181" s="69"/>
      <c r="CK181" s="69"/>
      <c r="CL181" s="69"/>
      <c r="CM181" s="69"/>
      <c r="CN181" s="69"/>
      <c r="CO181" s="68"/>
      <c r="CU181" s="68"/>
      <c r="DA181" s="68"/>
      <c r="DG181" s="68"/>
      <c r="DM181" s="68"/>
      <c r="DN181" s="22"/>
      <c r="DO181" s="22"/>
      <c r="DP181" s="19"/>
      <c r="DQ181" s="22"/>
      <c r="DR181" s="22"/>
      <c r="DS181" s="68"/>
      <c r="DT181" s="22"/>
      <c r="DU181" s="22"/>
      <c r="DV181" s="22"/>
      <c r="DW181" s="22"/>
      <c r="DX181" s="22"/>
      <c r="DY181" s="68"/>
      <c r="DZ181" s="19">
        <v>0.05</v>
      </c>
      <c r="EA181" s="21">
        <v>0.3</v>
      </c>
      <c r="EB181" s="21">
        <v>0.8</v>
      </c>
      <c r="EC181" s="22">
        <v>0.2</v>
      </c>
      <c r="ED181" s="22">
        <v>0.1</v>
      </c>
      <c r="EE181" s="68">
        <v>0.1</v>
      </c>
      <c r="EK181" s="68"/>
      <c r="EQ181" s="68"/>
      <c r="EW181" s="68"/>
      <c r="FC181" s="68"/>
      <c r="FI181" s="68"/>
      <c r="FO181" s="68"/>
      <c r="FU181" s="68">
        <v>0.1</v>
      </c>
      <c r="GA181" s="68"/>
      <c r="GG181" s="68"/>
      <c r="GM181" s="68"/>
      <c r="GS181" s="68">
        <v>0.1</v>
      </c>
      <c r="GY181" s="68"/>
      <c r="HE181" s="68"/>
      <c r="HK181" s="68"/>
      <c r="HQ181" s="68"/>
      <c r="HW181" s="68"/>
      <c r="IC181" s="68"/>
      <c r="ID181" s="19" t="s">
        <v>6</v>
      </c>
      <c r="IE181" s="19" t="s">
        <v>6</v>
      </c>
      <c r="IF181" s="257">
        <v>0.05</v>
      </c>
      <c r="IG181" s="257">
        <v>0.2</v>
      </c>
      <c r="IH181" s="257">
        <v>0.2</v>
      </c>
      <c r="II181" s="68">
        <v>0.5</v>
      </c>
      <c r="IO181" s="68"/>
      <c r="IU181" s="68"/>
      <c r="JA181" s="68"/>
      <c r="JG181" s="68"/>
      <c r="JM181" s="68"/>
      <c r="JS181" s="68"/>
      <c r="JY181" s="68"/>
      <c r="JZ181" s="104">
        <v>0.05</v>
      </c>
      <c r="KA181" s="104">
        <v>0.2</v>
      </c>
      <c r="KB181" s="21">
        <v>0.1</v>
      </c>
      <c r="KC181" s="22">
        <v>0.2</v>
      </c>
      <c r="KD181" s="22">
        <v>0.1</v>
      </c>
      <c r="KE181" s="68">
        <v>1</v>
      </c>
      <c r="KF181" s="68"/>
      <c r="KG181" s="68"/>
      <c r="KH181" s="68">
        <v>1</v>
      </c>
      <c r="KI181" s="68"/>
      <c r="KJ181" s="68">
        <v>0.5</v>
      </c>
      <c r="KK181" s="68">
        <v>0.5</v>
      </c>
      <c r="KL181" s="68"/>
      <c r="KM181" s="68"/>
      <c r="KN181" s="68"/>
      <c r="KO181" s="68"/>
      <c r="KP181" s="68">
        <v>0.1</v>
      </c>
      <c r="KQ181" s="68"/>
      <c r="KR181" s="68"/>
      <c r="KS181" s="282">
        <v>0.5</v>
      </c>
      <c r="KT181" s="282">
        <v>0.5</v>
      </c>
      <c r="KU181" s="282">
        <v>0.5</v>
      </c>
      <c r="KV181" s="282">
        <v>0.5</v>
      </c>
      <c r="KW181" s="282">
        <v>0.5</v>
      </c>
      <c r="KX181" s="282">
        <v>0.5</v>
      </c>
      <c r="KY181" s="282">
        <v>0.5</v>
      </c>
      <c r="LC181" s="282">
        <v>0.5</v>
      </c>
    </row>
    <row r="182" spans="1:317" x14ac:dyDescent="0.2">
      <c r="B182" s="231" t="s">
        <v>98</v>
      </c>
      <c r="C182" s="23" t="s">
        <v>432</v>
      </c>
      <c r="D182" s="230"/>
      <c r="E182" s="230"/>
      <c r="F182" s="230"/>
      <c r="G182" s="230"/>
      <c r="H182" s="230"/>
      <c r="I182" s="230"/>
      <c r="J182" s="257">
        <v>30</v>
      </c>
      <c r="K182" s="257">
        <v>20</v>
      </c>
      <c r="L182" s="257">
        <v>30</v>
      </c>
      <c r="M182" s="257">
        <v>40</v>
      </c>
      <c r="N182" s="257">
        <v>40</v>
      </c>
      <c r="V182" s="19" t="s">
        <v>6</v>
      </c>
      <c r="W182" s="19" t="s">
        <v>6</v>
      </c>
      <c r="X182" s="19" t="s">
        <v>6</v>
      </c>
      <c r="Y182" s="19" t="s">
        <v>6</v>
      </c>
      <c r="Z182" s="257">
        <v>25</v>
      </c>
      <c r="AA182" s="68">
        <v>30</v>
      </c>
      <c r="AB182" s="19" t="s">
        <v>6</v>
      </c>
      <c r="AC182" s="19" t="s">
        <v>6</v>
      </c>
      <c r="AD182" s="19" t="s">
        <v>6</v>
      </c>
      <c r="AE182" s="19" t="s">
        <v>6</v>
      </c>
      <c r="AF182" s="257">
        <v>33</v>
      </c>
      <c r="AG182" s="68">
        <v>36</v>
      </c>
      <c r="AH182" s="22">
        <v>24</v>
      </c>
      <c r="AI182" s="22">
        <v>24</v>
      </c>
      <c r="AJ182" s="22">
        <v>15</v>
      </c>
      <c r="AK182" s="19" t="s">
        <v>6</v>
      </c>
      <c r="AL182" s="22">
        <v>25</v>
      </c>
      <c r="AM182" s="68">
        <v>37</v>
      </c>
      <c r="BL182" s="257">
        <v>23</v>
      </c>
      <c r="BM182" s="257">
        <v>20</v>
      </c>
      <c r="BN182" s="257">
        <v>45</v>
      </c>
      <c r="BO182" s="257">
        <v>30</v>
      </c>
      <c r="BP182" s="257">
        <v>35</v>
      </c>
      <c r="BQ182" s="68">
        <v>47</v>
      </c>
      <c r="CD182" s="257"/>
      <c r="CE182" s="257"/>
      <c r="CF182" s="257"/>
      <c r="CG182" s="257"/>
      <c r="CH182" s="257"/>
      <c r="CJ182" s="69"/>
      <c r="CK182" s="69"/>
      <c r="CL182" s="69"/>
      <c r="CM182" s="69"/>
      <c r="CN182" s="69"/>
      <c r="DN182" s="22"/>
      <c r="DO182" s="22"/>
      <c r="DP182" s="19"/>
      <c r="DQ182" s="22"/>
      <c r="DR182" s="22"/>
      <c r="DT182" s="22"/>
      <c r="DU182" s="22"/>
      <c r="DV182" s="22"/>
      <c r="DW182" s="22"/>
      <c r="DX182" s="22"/>
      <c r="DZ182" s="22">
        <v>26</v>
      </c>
      <c r="EA182" s="22">
        <v>26</v>
      </c>
      <c r="EB182" s="22">
        <v>30</v>
      </c>
      <c r="EC182" s="22">
        <v>12</v>
      </c>
      <c r="ED182" s="22">
        <v>30</v>
      </c>
      <c r="EE182" s="68">
        <v>20</v>
      </c>
      <c r="FU182" s="68">
        <v>37</v>
      </c>
      <c r="GS182" s="68">
        <v>24</v>
      </c>
      <c r="ID182" s="19" t="s">
        <v>6</v>
      </c>
      <c r="IE182" s="19" t="s">
        <v>6</v>
      </c>
      <c r="IF182" s="257">
        <v>25</v>
      </c>
      <c r="IG182" s="257">
        <v>27</v>
      </c>
      <c r="IH182" s="257">
        <v>30</v>
      </c>
      <c r="II182" s="68">
        <v>26</v>
      </c>
      <c r="JZ182" s="22">
        <v>18</v>
      </c>
      <c r="KA182" s="22">
        <v>20</v>
      </c>
      <c r="KB182" s="22">
        <v>15</v>
      </c>
      <c r="KC182" s="22">
        <v>20</v>
      </c>
      <c r="KD182" s="22">
        <v>30</v>
      </c>
      <c r="KE182" s="68">
        <v>36</v>
      </c>
    </row>
    <row r="183" spans="1:317" x14ac:dyDescent="0.2">
      <c r="B183" s="266" t="s">
        <v>97</v>
      </c>
      <c r="C183" s="23" t="s">
        <v>798</v>
      </c>
      <c r="D183" s="230"/>
      <c r="E183" s="230"/>
      <c r="F183" s="230"/>
      <c r="G183" s="230"/>
      <c r="H183" s="230"/>
      <c r="I183" s="230"/>
      <c r="J183" s="230"/>
      <c r="K183" s="230"/>
      <c r="L183" s="230"/>
      <c r="M183" s="230"/>
      <c r="CD183" s="257"/>
      <c r="CE183" s="257"/>
      <c r="CF183" s="257"/>
      <c r="CG183" s="257"/>
      <c r="CH183" s="257"/>
      <c r="CJ183" s="69"/>
      <c r="CK183" s="69"/>
      <c r="CL183" s="69"/>
      <c r="CM183" s="69"/>
      <c r="CN183" s="69"/>
      <c r="DN183" s="22"/>
      <c r="DO183" s="22"/>
      <c r="DP183" s="19"/>
      <c r="DQ183" s="22"/>
      <c r="DR183" s="22"/>
      <c r="DT183" s="22"/>
      <c r="DU183" s="22"/>
      <c r="DV183" s="22"/>
      <c r="DW183" s="22"/>
      <c r="DX183" s="22"/>
      <c r="DZ183" s="22"/>
      <c r="EA183" s="22"/>
      <c r="EB183" s="22"/>
      <c r="EC183" s="22"/>
      <c r="ED183" s="22"/>
      <c r="GZ183" s="257">
        <v>0.6</v>
      </c>
      <c r="HA183" s="257">
        <v>0.5</v>
      </c>
      <c r="HB183" s="19" t="s">
        <v>6</v>
      </c>
      <c r="HC183" s="257">
        <v>0.5</v>
      </c>
      <c r="HD183" s="19" t="s">
        <v>6</v>
      </c>
    </row>
    <row r="184" spans="1:317" x14ac:dyDescent="0.2">
      <c r="B184" s="231" t="s">
        <v>98</v>
      </c>
      <c r="C184" s="23" t="s">
        <v>798</v>
      </c>
      <c r="D184" s="230"/>
      <c r="E184" s="230"/>
      <c r="F184" s="230"/>
      <c r="G184" s="230"/>
      <c r="H184" s="230"/>
      <c r="I184" s="230"/>
      <c r="J184" s="230"/>
      <c r="K184" s="230"/>
      <c r="L184" s="230"/>
      <c r="M184" s="230"/>
      <c r="CD184" s="257"/>
      <c r="CE184" s="257"/>
      <c r="CF184" s="257"/>
      <c r="CG184" s="257"/>
      <c r="CH184" s="257"/>
      <c r="CJ184" s="69"/>
      <c r="CK184" s="69"/>
      <c r="CL184" s="69"/>
      <c r="CM184" s="69"/>
      <c r="CN184" s="69"/>
      <c r="DN184" s="22"/>
      <c r="DO184" s="22"/>
      <c r="DP184" s="19"/>
      <c r="DQ184" s="22"/>
      <c r="DR184" s="22"/>
      <c r="DT184" s="22"/>
      <c r="DU184" s="22"/>
      <c r="DV184" s="22"/>
      <c r="DW184" s="22"/>
      <c r="DX184" s="22"/>
      <c r="DZ184" s="22"/>
      <c r="EA184" s="22"/>
      <c r="EB184" s="22"/>
      <c r="EC184" s="22"/>
      <c r="ED184" s="22"/>
      <c r="GZ184" s="257">
        <v>30</v>
      </c>
      <c r="HA184" s="257">
        <v>25</v>
      </c>
      <c r="HB184" s="19" t="s">
        <v>6</v>
      </c>
      <c r="HC184" s="257">
        <v>30</v>
      </c>
      <c r="HD184" s="19" t="s">
        <v>6</v>
      </c>
    </row>
    <row r="185" spans="1:317" ht="15" x14ac:dyDescent="0.2">
      <c r="A185" s="230" t="s">
        <v>1419</v>
      </c>
      <c r="B185" s="266" t="s">
        <v>97</v>
      </c>
      <c r="C185" s="23" t="s">
        <v>665</v>
      </c>
      <c r="D185" s="19" t="s">
        <v>6</v>
      </c>
      <c r="E185" s="19" t="s">
        <v>6</v>
      </c>
      <c r="F185" s="19" t="s">
        <v>6</v>
      </c>
      <c r="G185" s="22">
        <v>0.1</v>
      </c>
      <c r="H185" s="22">
        <v>0.1</v>
      </c>
      <c r="I185" s="68"/>
      <c r="J185" s="104">
        <v>3</v>
      </c>
      <c r="K185" s="21">
        <v>3</v>
      </c>
      <c r="L185" s="21">
        <v>2</v>
      </c>
      <c r="M185" s="22">
        <v>1.5</v>
      </c>
      <c r="N185" s="22">
        <v>1.5</v>
      </c>
      <c r="O185" s="68">
        <v>2</v>
      </c>
      <c r="Q185" s="68"/>
      <c r="AA185" s="68"/>
      <c r="AG185" s="68"/>
      <c r="AM185" s="68"/>
      <c r="AS185" s="68"/>
      <c r="AY185" s="68"/>
      <c r="BE185" s="68"/>
      <c r="BK185" s="68"/>
      <c r="BQ185" s="68"/>
      <c r="BW185" s="68"/>
      <c r="CC185" s="68"/>
      <c r="CD185" s="257"/>
      <c r="CE185" s="257"/>
      <c r="CF185" s="257"/>
      <c r="CG185" s="257"/>
      <c r="CH185" s="257"/>
      <c r="CI185" s="68"/>
      <c r="CJ185" s="69"/>
      <c r="CK185" s="69"/>
      <c r="CL185" s="69"/>
      <c r="CM185" s="69"/>
      <c r="CN185" s="69"/>
      <c r="CO185" s="68"/>
      <c r="CU185" s="68"/>
      <c r="DA185" s="68"/>
      <c r="DG185" s="68"/>
      <c r="DM185" s="68"/>
      <c r="DN185" s="22"/>
      <c r="DO185" s="22"/>
      <c r="DP185" s="19"/>
      <c r="DQ185" s="22"/>
      <c r="DR185" s="22"/>
      <c r="DS185" s="68"/>
      <c r="DT185" s="22"/>
      <c r="DU185" s="22"/>
      <c r="DV185" s="22"/>
      <c r="DW185" s="22"/>
      <c r="DX185" s="22"/>
      <c r="DY185" s="68"/>
      <c r="DZ185" s="22"/>
      <c r="EA185" s="22"/>
      <c r="EB185" s="22"/>
      <c r="EC185" s="22"/>
      <c r="ED185" s="22"/>
      <c r="EE185" s="68"/>
      <c r="EK185" s="68"/>
      <c r="EQ185" s="68"/>
      <c r="EW185" s="68"/>
      <c r="FC185" s="68"/>
      <c r="FI185" s="68"/>
      <c r="FJ185" s="257">
        <v>0.5</v>
      </c>
      <c r="FK185" s="257">
        <v>0.5</v>
      </c>
      <c r="FL185" s="257">
        <v>0.8</v>
      </c>
      <c r="FM185" s="257">
        <v>0.8</v>
      </c>
      <c r="FN185" s="257">
        <v>0.8</v>
      </c>
      <c r="FO185" s="68">
        <v>0.5</v>
      </c>
      <c r="FP185" s="257">
        <v>1</v>
      </c>
      <c r="FQ185" s="257">
        <v>0.3</v>
      </c>
      <c r="FR185" s="257">
        <v>0.1</v>
      </c>
      <c r="FS185" s="19" t="s">
        <v>6</v>
      </c>
      <c r="FT185" s="19" t="s">
        <v>6</v>
      </c>
      <c r="FU185" s="68"/>
      <c r="GA185" s="68"/>
      <c r="GG185" s="68"/>
      <c r="GM185" s="68"/>
      <c r="GS185" s="68"/>
      <c r="GY185" s="68"/>
      <c r="GZ185" s="19" t="s">
        <v>6</v>
      </c>
      <c r="HA185" s="19" t="s">
        <v>6</v>
      </c>
      <c r="HB185" s="257">
        <v>0.03</v>
      </c>
      <c r="HC185" s="19" t="s">
        <v>6</v>
      </c>
      <c r="HD185" s="19" t="s">
        <v>6</v>
      </c>
      <c r="HE185" s="68"/>
      <c r="HK185" s="68"/>
      <c r="HQ185" s="68"/>
      <c r="HW185" s="68"/>
      <c r="IC185" s="68"/>
      <c r="II185" s="68"/>
      <c r="IO185" s="68"/>
      <c r="IU185" s="68"/>
      <c r="JA185" s="68"/>
      <c r="JG185" s="68"/>
      <c r="JM185" s="68"/>
      <c r="JS185" s="68"/>
      <c r="JY185" s="68"/>
      <c r="KE185" s="68"/>
      <c r="KF185" s="68">
        <v>2</v>
      </c>
      <c r="KG185" s="68">
        <v>1</v>
      </c>
      <c r="KH185" s="68"/>
      <c r="KI185" s="68"/>
      <c r="KJ185" s="68">
        <v>0.5</v>
      </c>
      <c r="KK185" s="68">
        <v>5</v>
      </c>
      <c r="KL185" s="68"/>
      <c r="KM185" s="68">
        <v>5</v>
      </c>
      <c r="KN185" s="68">
        <v>3</v>
      </c>
      <c r="KO185" s="68"/>
      <c r="KP185" s="68">
        <v>3</v>
      </c>
      <c r="KQ185" s="68">
        <v>1</v>
      </c>
      <c r="KR185" s="68">
        <v>1</v>
      </c>
      <c r="KS185" s="282">
        <v>10</v>
      </c>
      <c r="KV185" s="282">
        <v>2</v>
      </c>
      <c r="KW185" s="282">
        <v>4</v>
      </c>
      <c r="KX185" s="282">
        <v>10</v>
      </c>
      <c r="KY185" s="282">
        <v>2</v>
      </c>
      <c r="KZ185" s="282">
        <v>4</v>
      </c>
      <c r="LA185" s="282">
        <v>0.5</v>
      </c>
      <c r="LC185" s="282">
        <v>4</v>
      </c>
      <c r="LD185" s="282">
        <v>0.5</v>
      </c>
      <c r="LE185" s="282">
        <v>2</v>
      </c>
    </row>
    <row r="186" spans="1:317" x14ac:dyDescent="0.2">
      <c r="B186" s="231" t="s">
        <v>98</v>
      </c>
      <c r="C186" s="23" t="s">
        <v>665</v>
      </c>
      <c r="D186" s="19" t="s">
        <v>6</v>
      </c>
      <c r="E186" s="19" t="s">
        <v>6</v>
      </c>
      <c r="F186" s="19" t="s">
        <v>6</v>
      </c>
      <c r="G186" s="22">
        <v>10</v>
      </c>
      <c r="H186" s="22">
        <v>10</v>
      </c>
      <c r="I186" s="230"/>
      <c r="J186" s="22">
        <v>50</v>
      </c>
      <c r="K186" s="22">
        <v>50</v>
      </c>
      <c r="L186" s="22">
        <v>55</v>
      </c>
      <c r="M186" s="22">
        <v>65</v>
      </c>
      <c r="N186" s="22">
        <v>70</v>
      </c>
      <c r="O186" s="68">
        <v>59</v>
      </c>
      <c r="CD186" s="257"/>
      <c r="CE186" s="257"/>
      <c r="CF186" s="257"/>
      <c r="CG186" s="257"/>
      <c r="CH186" s="257"/>
      <c r="CJ186" s="69"/>
      <c r="CK186" s="69"/>
      <c r="CL186" s="69"/>
      <c r="CM186" s="69"/>
      <c r="CN186" s="69"/>
      <c r="DN186" s="22"/>
      <c r="DO186" s="22"/>
      <c r="DP186" s="19"/>
      <c r="DQ186" s="22"/>
      <c r="DR186" s="22"/>
      <c r="DT186" s="22"/>
      <c r="DU186" s="22"/>
      <c r="DV186" s="22"/>
      <c r="DW186" s="22"/>
      <c r="DX186" s="22"/>
      <c r="DZ186" s="22"/>
      <c r="EA186" s="22"/>
      <c r="EB186" s="22"/>
      <c r="EC186" s="22"/>
      <c r="ED186" s="22"/>
      <c r="FJ186" s="257">
        <v>50</v>
      </c>
      <c r="FK186" s="257">
        <v>40</v>
      </c>
      <c r="FL186" s="257">
        <v>60</v>
      </c>
      <c r="FM186" s="257">
        <v>60</v>
      </c>
      <c r="FN186" s="257">
        <v>12</v>
      </c>
      <c r="FO186" s="68">
        <v>60</v>
      </c>
      <c r="FP186" s="257">
        <v>20</v>
      </c>
      <c r="FQ186" s="257">
        <v>20</v>
      </c>
      <c r="FR186" s="257">
        <v>10</v>
      </c>
      <c r="FS186" s="19" t="s">
        <v>6</v>
      </c>
      <c r="FT186" s="19" t="s">
        <v>6</v>
      </c>
      <c r="GZ186" s="19" t="s">
        <v>6</v>
      </c>
      <c r="HA186" s="19" t="s">
        <v>6</v>
      </c>
      <c r="HB186" s="257">
        <v>30</v>
      </c>
      <c r="HC186" s="19" t="s">
        <v>6</v>
      </c>
      <c r="HD186" s="19" t="s">
        <v>6</v>
      </c>
    </row>
    <row r="187" spans="1:317" ht="15" x14ac:dyDescent="0.2">
      <c r="A187" s="230" t="s">
        <v>1419</v>
      </c>
      <c r="B187" s="266" t="s">
        <v>97</v>
      </c>
      <c r="C187" s="23" t="s">
        <v>617</v>
      </c>
      <c r="D187" s="230"/>
      <c r="E187" s="230"/>
      <c r="F187" s="230"/>
      <c r="G187" s="230"/>
      <c r="H187" s="230"/>
      <c r="I187" s="68"/>
      <c r="J187" s="230"/>
      <c r="K187" s="230"/>
      <c r="L187" s="230"/>
      <c r="M187" s="230"/>
      <c r="O187" s="68"/>
      <c r="Q187" s="68"/>
      <c r="AA187" s="68"/>
      <c r="AG187" s="68"/>
      <c r="AM187" s="68"/>
      <c r="AS187" s="68"/>
      <c r="AY187" s="68"/>
      <c r="BE187" s="68"/>
      <c r="BK187" s="68"/>
      <c r="BQ187" s="68"/>
      <c r="BW187" s="68"/>
      <c r="CC187" s="68"/>
      <c r="CD187" s="257"/>
      <c r="CE187" s="257"/>
      <c r="CF187" s="257"/>
      <c r="CG187" s="257"/>
      <c r="CH187" s="257"/>
      <c r="CI187" s="68"/>
      <c r="CJ187" s="69"/>
      <c r="CK187" s="69"/>
      <c r="CL187" s="69"/>
      <c r="CM187" s="69"/>
      <c r="CN187" s="69"/>
      <c r="CO187" s="68"/>
      <c r="CU187" s="68"/>
      <c r="DA187" s="68"/>
      <c r="DG187" s="68"/>
      <c r="DM187" s="68"/>
      <c r="DN187" s="22"/>
      <c r="DO187" s="22"/>
      <c r="DP187" s="19"/>
      <c r="DQ187" s="22"/>
      <c r="DR187" s="22"/>
      <c r="DS187" s="68"/>
      <c r="DT187" s="22"/>
      <c r="DU187" s="22"/>
      <c r="DV187" s="22"/>
      <c r="DW187" s="22"/>
      <c r="DX187" s="22"/>
      <c r="DY187" s="68"/>
      <c r="DZ187" s="22"/>
      <c r="EA187" s="22"/>
      <c r="EB187" s="22"/>
      <c r="EC187" s="22"/>
      <c r="ED187" s="22"/>
      <c r="EE187" s="68"/>
      <c r="EK187" s="68"/>
      <c r="EQ187" s="68"/>
      <c r="EW187" s="68"/>
      <c r="FC187" s="68"/>
      <c r="FD187" s="19" t="s">
        <v>6</v>
      </c>
      <c r="FE187" s="19" t="s">
        <v>6</v>
      </c>
      <c r="FF187" s="19" t="s">
        <v>6</v>
      </c>
      <c r="FG187" s="257">
        <v>1.5</v>
      </c>
      <c r="FH187" s="257">
        <v>2</v>
      </c>
      <c r="FI187" s="68">
        <v>9</v>
      </c>
      <c r="FO187" s="68"/>
      <c r="FU187" s="68"/>
      <c r="GA187" s="68"/>
      <c r="GG187" s="68"/>
      <c r="GM187" s="68"/>
      <c r="GS187" s="68"/>
      <c r="GY187" s="68"/>
      <c r="HE187" s="68"/>
      <c r="HK187" s="68"/>
      <c r="HQ187" s="68"/>
      <c r="HW187" s="68"/>
      <c r="IC187" s="68"/>
      <c r="II187" s="68"/>
      <c r="IO187" s="68"/>
      <c r="IU187" s="68"/>
      <c r="JA187" s="68"/>
      <c r="JG187" s="68"/>
      <c r="JM187" s="68"/>
      <c r="JS187" s="68"/>
      <c r="JY187" s="68"/>
      <c r="KE187" s="68"/>
      <c r="KF187" s="68"/>
      <c r="KG187" s="68"/>
      <c r="KH187" s="68"/>
      <c r="KI187" s="68"/>
      <c r="KJ187" s="68"/>
      <c r="KK187" s="68">
        <v>0.1</v>
      </c>
      <c r="KL187" s="68"/>
      <c r="KM187" s="68"/>
      <c r="KN187" s="68"/>
      <c r="KO187" s="68"/>
      <c r="KP187" s="68"/>
      <c r="KQ187" s="68">
        <v>3</v>
      </c>
      <c r="KR187" s="68"/>
      <c r="KS187" s="282">
        <v>0.5</v>
      </c>
      <c r="KT187" s="282">
        <v>2</v>
      </c>
      <c r="KX187" s="282">
        <v>0.5</v>
      </c>
      <c r="LD187" s="295">
        <v>4</v>
      </c>
    </row>
    <row r="188" spans="1:317" x14ac:dyDescent="0.2">
      <c r="B188" s="231" t="s">
        <v>98</v>
      </c>
      <c r="C188" s="23" t="s">
        <v>617</v>
      </c>
      <c r="D188" s="230"/>
      <c r="E188" s="230"/>
      <c r="F188" s="230"/>
      <c r="G188" s="230"/>
      <c r="H188" s="230"/>
      <c r="I188" s="230"/>
      <c r="J188" s="230"/>
      <c r="K188" s="230"/>
      <c r="L188" s="230"/>
      <c r="M188" s="230"/>
      <c r="CD188" s="257"/>
      <c r="CE188" s="257"/>
      <c r="CF188" s="257"/>
      <c r="CG188" s="257"/>
      <c r="CH188" s="257"/>
      <c r="CJ188" s="69"/>
      <c r="CK188" s="69"/>
      <c r="CL188" s="69"/>
      <c r="CM188" s="69"/>
      <c r="CN188" s="69"/>
      <c r="DN188" s="22"/>
      <c r="DO188" s="22"/>
      <c r="DP188" s="19"/>
      <c r="DQ188" s="22"/>
      <c r="DR188" s="22"/>
      <c r="DT188" s="22"/>
      <c r="DU188" s="22"/>
      <c r="DV188" s="22"/>
      <c r="DW188" s="22"/>
      <c r="DX188" s="22"/>
      <c r="DZ188" s="22"/>
      <c r="EA188" s="22"/>
      <c r="EB188" s="22"/>
      <c r="EC188" s="22"/>
      <c r="ED188" s="22"/>
      <c r="FD188" s="19" t="s">
        <v>6</v>
      </c>
      <c r="FE188" s="19" t="s">
        <v>6</v>
      </c>
      <c r="FF188" s="19" t="s">
        <v>6</v>
      </c>
      <c r="FG188" s="257">
        <v>15</v>
      </c>
      <c r="FH188" s="257">
        <v>12</v>
      </c>
      <c r="FI188" s="68">
        <v>8</v>
      </c>
    </row>
    <row r="189" spans="1:317" x14ac:dyDescent="0.2">
      <c r="A189" s="230" t="s">
        <v>1419</v>
      </c>
      <c r="B189" s="266" t="s">
        <v>97</v>
      </c>
      <c r="C189" s="23" t="s">
        <v>607</v>
      </c>
      <c r="D189" s="230"/>
      <c r="E189" s="230"/>
      <c r="F189" s="230"/>
      <c r="G189" s="230"/>
      <c r="H189" s="230"/>
      <c r="I189" s="68"/>
      <c r="J189" s="230"/>
      <c r="K189" s="230"/>
      <c r="L189" s="230"/>
      <c r="M189" s="230"/>
      <c r="O189" s="68"/>
      <c r="Q189" s="68"/>
      <c r="AA189" s="68"/>
      <c r="AG189" s="68"/>
      <c r="AM189" s="68"/>
      <c r="AS189" s="68"/>
      <c r="AY189" s="68"/>
      <c r="BE189" s="68"/>
      <c r="BK189" s="68"/>
      <c r="BQ189" s="68"/>
      <c r="BW189" s="68"/>
      <c r="CC189" s="68"/>
      <c r="CD189" s="257"/>
      <c r="CE189" s="257"/>
      <c r="CF189" s="257"/>
      <c r="CG189" s="257"/>
      <c r="CH189" s="257"/>
      <c r="CI189" s="68"/>
      <c r="CJ189" s="69"/>
      <c r="CK189" s="69"/>
      <c r="CL189" s="69"/>
      <c r="CM189" s="69"/>
      <c r="CN189" s="69"/>
      <c r="CO189" s="68"/>
      <c r="CU189" s="68"/>
      <c r="DA189" s="68"/>
      <c r="DG189" s="68"/>
      <c r="DM189" s="68"/>
      <c r="DN189" s="22"/>
      <c r="DO189" s="22"/>
      <c r="DP189" s="19"/>
      <c r="DQ189" s="22"/>
      <c r="DR189" s="22"/>
      <c r="DS189" s="68"/>
      <c r="DT189" s="22"/>
      <c r="DU189" s="22"/>
      <c r="DV189" s="22"/>
      <c r="DW189" s="22"/>
      <c r="DX189" s="22"/>
      <c r="DY189" s="68"/>
      <c r="DZ189" s="22"/>
      <c r="EA189" s="22"/>
      <c r="EB189" s="22"/>
      <c r="EC189" s="22"/>
      <c r="ED189" s="22"/>
      <c r="EE189" s="68"/>
      <c r="EK189" s="68"/>
      <c r="EQ189" s="68"/>
      <c r="EW189" s="68"/>
      <c r="FC189" s="68"/>
      <c r="FD189" s="104">
        <v>2</v>
      </c>
      <c r="FE189" s="21">
        <v>0.5</v>
      </c>
      <c r="FF189" s="21">
        <v>0.1</v>
      </c>
      <c r="FG189" s="19" t="s">
        <v>6</v>
      </c>
      <c r="FH189" s="19" t="s">
        <v>6</v>
      </c>
      <c r="FI189" s="68"/>
      <c r="FO189" s="68"/>
      <c r="FU189" s="68"/>
      <c r="GA189" s="68"/>
      <c r="GG189" s="68"/>
      <c r="GM189" s="68"/>
      <c r="GS189" s="68"/>
      <c r="GY189" s="68"/>
      <c r="HE189" s="68"/>
      <c r="HK189" s="68"/>
      <c r="HQ189" s="68"/>
      <c r="HW189" s="68"/>
      <c r="IC189" s="68"/>
      <c r="II189" s="68"/>
      <c r="IO189" s="68"/>
      <c r="IU189" s="68"/>
      <c r="JA189" s="68"/>
      <c r="JG189" s="68"/>
      <c r="JM189" s="68"/>
      <c r="JS189" s="68"/>
      <c r="JY189" s="68"/>
      <c r="KE189" s="68"/>
      <c r="KF189" s="68"/>
      <c r="KG189" s="68"/>
      <c r="KH189" s="68"/>
      <c r="KI189" s="68"/>
      <c r="KJ189" s="68"/>
      <c r="KK189" s="68"/>
      <c r="KL189" s="68"/>
      <c r="KM189" s="68"/>
      <c r="KN189" s="68"/>
      <c r="KO189" s="68"/>
      <c r="KP189" s="68"/>
      <c r="KQ189" s="68"/>
      <c r="KR189" s="68"/>
    </row>
    <row r="190" spans="1:317" x14ac:dyDescent="0.2">
      <c r="B190" s="231" t="s">
        <v>98</v>
      </c>
      <c r="C190" s="23" t="s">
        <v>607</v>
      </c>
      <c r="D190" s="230"/>
      <c r="E190" s="230"/>
      <c r="F190" s="230"/>
      <c r="G190" s="230"/>
      <c r="H190" s="230"/>
      <c r="I190" s="230"/>
      <c r="J190" s="230"/>
      <c r="K190" s="230"/>
      <c r="L190" s="230"/>
      <c r="M190" s="230"/>
      <c r="CD190" s="257"/>
      <c r="CE190" s="257"/>
      <c r="CF190" s="257"/>
      <c r="CG190" s="257"/>
      <c r="CH190" s="257"/>
      <c r="CJ190" s="69"/>
      <c r="CK190" s="69"/>
      <c r="CL190" s="69"/>
      <c r="CM190" s="69"/>
      <c r="CN190" s="69"/>
      <c r="DN190" s="22"/>
      <c r="DO190" s="22"/>
      <c r="DP190" s="19"/>
      <c r="DQ190" s="22"/>
      <c r="DR190" s="22"/>
      <c r="DT190" s="22"/>
      <c r="DU190" s="22"/>
      <c r="DV190" s="22"/>
      <c r="DW190" s="22"/>
      <c r="DX190" s="22"/>
      <c r="DZ190" s="22"/>
      <c r="EA190" s="22"/>
      <c r="EB190" s="22"/>
      <c r="EC190" s="22"/>
      <c r="ED190" s="22"/>
      <c r="FD190" s="22">
        <v>18</v>
      </c>
      <c r="FE190" s="22">
        <v>20</v>
      </c>
      <c r="FF190" s="22">
        <v>15</v>
      </c>
      <c r="FG190" s="19" t="s">
        <v>6</v>
      </c>
      <c r="FH190" s="19" t="s">
        <v>6</v>
      </c>
    </row>
    <row r="191" spans="1:317" ht="15" x14ac:dyDescent="0.2">
      <c r="A191" s="230" t="s">
        <v>1419</v>
      </c>
      <c r="B191" s="266" t="s">
        <v>97</v>
      </c>
      <c r="C191" s="23" t="s">
        <v>1431</v>
      </c>
      <c r="D191" s="230"/>
      <c r="E191" s="230"/>
      <c r="F191" s="230"/>
      <c r="G191" s="230"/>
      <c r="H191" s="230"/>
      <c r="I191" s="68"/>
      <c r="J191" s="230"/>
      <c r="K191" s="230"/>
      <c r="L191" s="230"/>
      <c r="M191" s="230"/>
      <c r="O191" s="68"/>
      <c r="Q191" s="68"/>
      <c r="AA191" s="68"/>
      <c r="AG191" s="68"/>
      <c r="AM191" s="68"/>
      <c r="AS191" s="68"/>
      <c r="AY191" s="68"/>
      <c r="BE191" s="68"/>
      <c r="BK191" s="68"/>
      <c r="BQ191" s="68"/>
      <c r="BW191" s="68"/>
      <c r="CC191" s="68"/>
      <c r="CD191" s="257"/>
      <c r="CE191" s="257"/>
      <c r="CF191" s="257"/>
      <c r="CG191" s="257"/>
      <c r="CH191" s="257"/>
      <c r="CI191" s="68"/>
      <c r="CJ191" s="69"/>
      <c r="CK191" s="69"/>
      <c r="CL191" s="69"/>
      <c r="CM191" s="69"/>
      <c r="CN191" s="69"/>
      <c r="CO191" s="68"/>
      <c r="CU191" s="68"/>
      <c r="DA191" s="68"/>
      <c r="DG191" s="68"/>
      <c r="DM191" s="68"/>
      <c r="DN191" s="22"/>
      <c r="DO191" s="22"/>
      <c r="DP191" s="19"/>
      <c r="DQ191" s="22"/>
      <c r="DR191" s="22"/>
      <c r="DS191" s="68"/>
      <c r="DT191" s="22"/>
      <c r="DU191" s="22"/>
      <c r="DV191" s="22"/>
      <c r="DW191" s="22"/>
      <c r="DX191" s="22"/>
      <c r="DY191" s="68"/>
      <c r="DZ191" s="22"/>
      <c r="EA191" s="22"/>
      <c r="EB191" s="22"/>
      <c r="EC191" s="22"/>
      <c r="ED191" s="22"/>
      <c r="EE191" s="68"/>
      <c r="EK191" s="68"/>
      <c r="EQ191" s="68"/>
      <c r="EW191" s="68"/>
      <c r="FC191" s="68"/>
      <c r="FD191" s="22"/>
      <c r="FE191" s="22"/>
      <c r="FF191" s="22"/>
      <c r="FG191" s="19"/>
      <c r="FH191" s="19"/>
      <c r="FI191" s="68"/>
      <c r="FO191" s="68"/>
      <c r="FU191" s="68"/>
      <c r="GA191" s="68"/>
      <c r="GG191" s="68"/>
      <c r="GM191" s="68"/>
      <c r="GS191" s="68"/>
      <c r="GY191" s="68"/>
      <c r="HE191" s="68"/>
      <c r="HK191" s="68"/>
      <c r="HQ191" s="68"/>
      <c r="HW191" s="68"/>
      <c r="IC191" s="68"/>
      <c r="II191" s="68"/>
      <c r="IO191" s="68"/>
      <c r="IU191" s="68"/>
      <c r="JA191" s="68"/>
      <c r="JG191" s="68"/>
      <c r="JM191" s="68"/>
      <c r="JS191" s="68"/>
      <c r="JY191" s="68"/>
      <c r="KE191" s="68"/>
      <c r="KF191" s="68"/>
      <c r="KG191" s="68"/>
      <c r="KH191" s="68"/>
      <c r="KI191" s="68"/>
      <c r="KJ191" s="68"/>
      <c r="KK191" s="68"/>
      <c r="KL191" s="68">
        <v>1</v>
      </c>
      <c r="KM191" s="68"/>
      <c r="KN191" s="68"/>
      <c r="KO191" s="68"/>
      <c r="KP191" s="68"/>
      <c r="KQ191" s="68"/>
      <c r="KR191" s="68"/>
      <c r="KY191" s="282">
        <v>0.5</v>
      </c>
    </row>
    <row r="192" spans="1:317" x14ac:dyDescent="0.2">
      <c r="B192" s="231" t="s">
        <v>98</v>
      </c>
      <c r="C192" s="23" t="s">
        <v>1431</v>
      </c>
      <c r="D192" s="230"/>
      <c r="E192" s="230"/>
      <c r="F192" s="230"/>
      <c r="G192" s="230"/>
      <c r="H192" s="230"/>
      <c r="I192" s="230"/>
      <c r="J192" s="230"/>
      <c r="K192" s="230"/>
      <c r="L192" s="230"/>
      <c r="M192" s="230"/>
      <c r="CD192" s="257"/>
      <c r="CE192" s="257"/>
      <c r="CF192" s="257"/>
      <c r="CG192" s="257"/>
      <c r="CH192" s="257"/>
      <c r="CJ192" s="69"/>
      <c r="CK192" s="69"/>
      <c r="CL192" s="69"/>
      <c r="CM192" s="69"/>
      <c r="CN192" s="69"/>
      <c r="DN192" s="22"/>
      <c r="DO192" s="22"/>
      <c r="DP192" s="19"/>
      <c r="DQ192" s="22"/>
      <c r="DR192" s="22"/>
      <c r="DT192" s="22"/>
      <c r="DU192" s="22"/>
      <c r="DV192" s="22"/>
      <c r="DW192" s="22"/>
      <c r="DX192" s="22"/>
      <c r="DZ192" s="22"/>
      <c r="EA192" s="22"/>
      <c r="EB192" s="22"/>
      <c r="EC192" s="22"/>
      <c r="ED192" s="22"/>
      <c r="FD192" s="22"/>
      <c r="FE192" s="22"/>
      <c r="FF192" s="22"/>
      <c r="FG192" s="19"/>
      <c r="FH192" s="19"/>
    </row>
    <row r="193" spans="1:317" x14ac:dyDescent="0.2">
      <c r="A193" s="230" t="s">
        <v>1419</v>
      </c>
      <c r="B193" s="266" t="s">
        <v>97</v>
      </c>
      <c r="C193" s="23" t="s">
        <v>1432</v>
      </c>
      <c r="D193" s="230"/>
      <c r="E193" s="230"/>
      <c r="F193" s="230"/>
      <c r="G193" s="230"/>
      <c r="H193" s="230"/>
      <c r="I193" s="68"/>
      <c r="J193" s="230"/>
      <c r="K193" s="230"/>
      <c r="L193" s="230"/>
      <c r="M193" s="230"/>
      <c r="O193" s="68"/>
      <c r="Q193" s="68"/>
      <c r="AA193" s="68"/>
      <c r="AG193" s="68"/>
      <c r="AM193" s="68"/>
      <c r="AS193" s="68"/>
      <c r="AY193" s="68"/>
      <c r="BE193" s="68"/>
      <c r="BK193" s="68"/>
      <c r="BQ193" s="68"/>
      <c r="BW193" s="68"/>
      <c r="CC193" s="68"/>
      <c r="CD193" s="257"/>
      <c r="CE193" s="257"/>
      <c r="CF193" s="257"/>
      <c r="CG193" s="257"/>
      <c r="CH193" s="257"/>
      <c r="CI193" s="68"/>
      <c r="CJ193" s="69"/>
      <c r="CK193" s="69"/>
      <c r="CL193" s="69"/>
      <c r="CM193" s="69"/>
      <c r="CN193" s="69"/>
      <c r="CO193" s="68"/>
      <c r="CU193" s="68"/>
      <c r="DA193" s="68"/>
      <c r="DG193" s="68"/>
      <c r="DM193" s="68"/>
      <c r="DN193" s="22"/>
      <c r="DO193" s="22"/>
      <c r="DP193" s="19"/>
      <c r="DQ193" s="22"/>
      <c r="DR193" s="22"/>
      <c r="DS193" s="68"/>
      <c r="DT193" s="22"/>
      <c r="DU193" s="22"/>
      <c r="DV193" s="22"/>
      <c r="DW193" s="22"/>
      <c r="DX193" s="22"/>
      <c r="DY193" s="68"/>
      <c r="DZ193" s="22"/>
      <c r="EA193" s="22"/>
      <c r="EB193" s="22"/>
      <c r="EC193" s="22"/>
      <c r="ED193" s="22"/>
      <c r="EE193" s="68"/>
      <c r="EK193" s="68"/>
      <c r="EQ193" s="68"/>
      <c r="EW193" s="68"/>
      <c r="FC193" s="68"/>
      <c r="FD193" s="22"/>
      <c r="FE193" s="22"/>
      <c r="FF193" s="22"/>
      <c r="FG193" s="19"/>
      <c r="FH193" s="19"/>
      <c r="FI193" s="68"/>
      <c r="FO193" s="68"/>
      <c r="FU193" s="68"/>
      <c r="GA193" s="68"/>
      <c r="GG193" s="68"/>
      <c r="GM193" s="68"/>
      <c r="GS193" s="68"/>
      <c r="GY193" s="68"/>
      <c r="HE193" s="68"/>
      <c r="HK193" s="68"/>
      <c r="HQ193" s="68"/>
      <c r="HW193" s="68"/>
      <c r="IC193" s="68"/>
      <c r="II193" s="68"/>
      <c r="IO193" s="68"/>
      <c r="IU193" s="68"/>
      <c r="JA193" s="68"/>
      <c r="JG193" s="68"/>
      <c r="JM193" s="68"/>
      <c r="JS193" s="68"/>
      <c r="JY193" s="68"/>
      <c r="KE193" s="68"/>
      <c r="KF193" s="68"/>
      <c r="KG193" s="68"/>
      <c r="KH193" s="68"/>
      <c r="KI193" s="68"/>
      <c r="KJ193" s="68"/>
      <c r="KK193" s="68"/>
      <c r="KL193" s="68"/>
      <c r="KM193" s="68">
        <v>1</v>
      </c>
      <c r="KN193" s="68"/>
      <c r="KO193" s="68"/>
      <c r="KP193" s="68"/>
      <c r="KQ193" s="68"/>
      <c r="KR193" s="68"/>
    </row>
    <row r="194" spans="1:317" x14ac:dyDescent="0.2">
      <c r="B194" s="231" t="s">
        <v>98</v>
      </c>
      <c r="C194" s="23" t="s">
        <v>1432</v>
      </c>
      <c r="D194" s="230"/>
      <c r="E194" s="230"/>
      <c r="F194" s="230"/>
      <c r="G194" s="230"/>
      <c r="H194" s="230"/>
      <c r="I194" s="230"/>
      <c r="J194" s="230"/>
      <c r="K194" s="230"/>
      <c r="L194" s="230"/>
      <c r="M194" s="230"/>
      <c r="CD194" s="257"/>
      <c r="CE194" s="257"/>
      <c r="CF194" s="257"/>
      <c r="CG194" s="257"/>
      <c r="CH194" s="257"/>
      <c r="CJ194" s="69"/>
      <c r="CK194" s="69"/>
      <c r="CL194" s="69"/>
      <c r="CM194" s="69"/>
      <c r="CN194" s="69"/>
      <c r="DN194" s="22"/>
      <c r="DO194" s="22"/>
      <c r="DP194" s="19"/>
      <c r="DQ194" s="22"/>
      <c r="DR194" s="22"/>
      <c r="DT194" s="22"/>
      <c r="DU194" s="22"/>
      <c r="DV194" s="22"/>
      <c r="DW194" s="22"/>
      <c r="DX194" s="22"/>
      <c r="DZ194" s="22"/>
      <c r="EA194" s="22"/>
      <c r="EB194" s="22"/>
      <c r="EC194" s="22"/>
      <c r="ED194" s="22"/>
      <c r="FD194" s="22"/>
      <c r="FE194" s="22"/>
      <c r="FF194" s="22"/>
      <c r="FG194" s="19"/>
      <c r="FH194" s="19"/>
    </row>
    <row r="195" spans="1:317" ht="15" x14ac:dyDescent="0.2">
      <c r="B195" s="266" t="s">
        <v>97</v>
      </c>
      <c r="C195" s="23" t="s">
        <v>1504</v>
      </c>
      <c r="D195" s="230"/>
      <c r="E195" s="230"/>
      <c r="F195" s="230"/>
      <c r="G195" s="230"/>
      <c r="H195" s="230"/>
      <c r="I195" s="230"/>
      <c r="J195" s="230"/>
      <c r="K195" s="230"/>
      <c r="L195" s="230"/>
      <c r="M195" s="230"/>
      <c r="CD195" s="257"/>
      <c r="CE195" s="257"/>
      <c r="CF195" s="257"/>
      <c r="CG195" s="257"/>
      <c r="CH195" s="257"/>
      <c r="CJ195" s="69"/>
      <c r="CK195" s="69"/>
      <c r="CL195" s="69"/>
      <c r="CM195" s="69"/>
      <c r="CN195" s="69"/>
      <c r="DN195" s="22"/>
      <c r="DO195" s="22"/>
      <c r="DP195" s="19"/>
      <c r="DQ195" s="22"/>
      <c r="DR195" s="22"/>
      <c r="DT195" s="22"/>
      <c r="DU195" s="22"/>
      <c r="DV195" s="22"/>
      <c r="DW195" s="22"/>
      <c r="DX195" s="22"/>
      <c r="DZ195" s="22"/>
      <c r="EA195" s="22"/>
      <c r="EB195" s="22"/>
      <c r="EC195" s="22"/>
      <c r="ED195" s="22"/>
      <c r="FD195" s="22"/>
      <c r="FE195" s="22"/>
      <c r="FF195" s="22"/>
      <c r="FG195" s="19"/>
      <c r="FH195" s="19"/>
      <c r="KY195" s="282">
        <v>0.5</v>
      </c>
    </row>
    <row r="196" spans="1:317" x14ac:dyDescent="0.2">
      <c r="B196" s="231" t="s">
        <v>98</v>
      </c>
      <c r="C196" s="23" t="s">
        <v>1504</v>
      </c>
      <c r="D196" s="230"/>
      <c r="E196" s="230"/>
      <c r="F196" s="230"/>
      <c r="G196" s="230"/>
      <c r="H196" s="230"/>
      <c r="I196" s="230"/>
      <c r="J196" s="230"/>
      <c r="K196" s="230"/>
      <c r="L196" s="230"/>
      <c r="M196" s="230"/>
      <c r="CD196" s="257"/>
      <c r="CE196" s="257"/>
      <c r="CF196" s="257"/>
      <c r="CG196" s="257"/>
      <c r="CH196" s="257"/>
      <c r="CJ196" s="69"/>
      <c r="CK196" s="69"/>
      <c r="CL196" s="69"/>
      <c r="CM196" s="69"/>
      <c r="CN196" s="69"/>
      <c r="DN196" s="22"/>
      <c r="DO196" s="22"/>
      <c r="DP196" s="19"/>
      <c r="DQ196" s="22"/>
      <c r="DR196" s="22"/>
      <c r="DT196" s="22"/>
      <c r="DU196" s="22"/>
      <c r="DV196" s="22"/>
      <c r="DW196" s="22"/>
      <c r="DX196" s="22"/>
      <c r="DZ196" s="22"/>
      <c r="EA196" s="22"/>
      <c r="EB196" s="22"/>
      <c r="EC196" s="22"/>
      <c r="ED196" s="22"/>
      <c r="FD196" s="22"/>
      <c r="FE196" s="22"/>
      <c r="FF196" s="22"/>
      <c r="FG196" s="19"/>
      <c r="FH196" s="19"/>
    </row>
    <row r="197" spans="1:317" ht="15" x14ac:dyDescent="0.2">
      <c r="A197" s="230" t="s">
        <v>1419</v>
      </c>
      <c r="B197" s="266" t="s">
        <v>97</v>
      </c>
      <c r="C197" s="23" t="s">
        <v>1120</v>
      </c>
      <c r="D197" s="104">
        <v>4</v>
      </c>
      <c r="E197" s="21">
        <v>4</v>
      </c>
      <c r="F197" s="21">
        <v>4</v>
      </c>
      <c r="G197" s="22">
        <v>8</v>
      </c>
      <c r="H197" s="22">
        <v>10</v>
      </c>
      <c r="I197" s="68">
        <v>4</v>
      </c>
      <c r="J197" s="104">
        <v>1</v>
      </c>
      <c r="K197" s="21">
        <v>0.5</v>
      </c>
      <c r="L197" s="21">
        <v>0.8</v>
      </c>
      <c r="M197" s="22">
        <v>1</v>
      </c>
      <c r="N197" s="22">
        <v>1</v>
      </c>
      <c r="O197" s="68">
        <v>1</v>
      </c>
      <c r="P197" s="19">
        <v>0.8</v>
      </c>
      <c r="Q197" s="68">
        <v>0.5</v>
      </c>
      <c r="R197" s="21">
        <v>0.8</v>
      </c>
      <c r="S197" s="21">
        <v>0.6</v>
      </c>
      <c r="T197" s="22">
        <v>0.3</v>
      </c>
      <c r="U197" s="22">
        <v>0.8</v>
      </c>
      <c r="AA197" s="68"/>
      <c r="AG197" s="68"/>
      <c r="AM197" s="68"/>
      <c r="AS197" s="68"/>
      <c r="AY197" s="68"/>
      <c r="BE197" s="68"/>
      <c r="BK197" s="68"/>
      <c r="BQ197" s="68"/>
      <c r="BW197" s="68"/>
      <c r="CC197" s="68"/>
      <c r="CD197" s="257"/>
      <c r="CE197" s="257"/>
      <c r="CF197" s="257"/>
      <c r="CG197" s="257"/>
      <c r="CH197" s="257"/>
      <c r="CI197" s="68"/>
      <c r="CJ197" s="69"/>
      <c r="CK197" s="69"/>
      <c r="CL197" s="69"/>
      <c r="CM197" s="69"/>
      <c r="CN197" s="69"/>
      <c r="CO197" s="68"/>
      <c r="CU197" s="68"/>
      <c r="DA197" s="68"/>
      <c r="DG197" s="68"/>
      <c r="DM197" s="68"/>
      <c r="DN197" s="104">
        <v>1</v>
      </c>
      <c r="DO197" s="21">
        <v>3</v>
      </c>
      <c r="DP197" s="21">
        <v>3</v>
      </c>
      <c r="DQ197" s="22">
        <v>4</v>
      </c>
      <c r="DR197" s="22">
        <v>3</v>
      </c>
      <c r="DS197" s="68">
        <v>0.5</v>
      </c>
      <c r="DT197" s="19" t="s">
        <v>6</v>
      </c>
      <c r="DU197" s="19" t="s">
        <v>6</v>
      </c>
      <c r="DV197" s="19" t="s">
        <v>6</v>
      </c>
      <c r="DW197" s="257">
        <v>0.01</v>
      </c>
      <c r="DX197" s="257">
        <v>0.01</v>
      </c>
      <c r="DY197" s="68">
        <v>0.1</v>
      </c>
      <c r="EE197" s="68"/>
      <c r="EK197" s="68"/>
      <c r="EL197" s="104">
        <v>4</v>
      </c>
      <c r="EM197" s="104">
        <v>2</v>
      </c>
      <c r="EN197" s="21">
        <v>2.5</v>
      </c>
      <c r="EO197" s="22">
        <v>4</v>
      </c>
      <c r="EP197" s="22">
        <v>5</v>
      </c>
      <c r="EQ197" s="68">
        <v>1</v>
      </c>
      <c r="ER197" s="104">
        <v>6</v>
      </c>
      <c r="ES197" s="104">
        <v>6</v>
      </c>
      <c r="ET197" s="21">
        <v>3</v>
      </c>
      <c r="EU197" s="22">
        <v>1.5</v>
      </c>
      <c r="EV197" s="22">
        <v>1</v>
      </c>
      <c r="EW197" s="68"/>
      <c r="FC197" s="68"/>
      <c r="FD197" s="104">
        <v>25</v>
      </c>
      <c r="FE197" s="21">
        <v>15</v>
      </c>
      <c r="FF197" s="21">
        <v>4</v>
      </c>
      <c r="FG197" s="22">
        <v>4</v>
      </c>
      <c r="FH197" s="22">
        <v>4</v>
      </c>
      <c r="FI197" s="68">
        <v>0.5</v>
      </c>
      <c r="FJ197" s="257">
        <v>0.3</v>
      </c>
      <c r="FK197" s="257">
        <v>0.2</v>
      </c>
      <c r="FL197" s="257">
        <v>0.8</v>
      </c>
      <c r="FM197" s="257">
        <v>1</v>
      </c>
      <c r="FN197" s="257">
        <v>1</v>
      </c>
      <c r="FO197" s="68">
        <v>0.5</v>
      </c>
      <c r="FU197" s="68"/>
      <c r="GA197" s="68"/>
      <c r="GG197" s="68"/>
      <c r="GM197" s="68"/>
      <c r="GS197" s="68"/>
      <c r="GY197" s="68"/>
      <c r="HE197" s="68"/>
      <c r="HK197" s="68"/>
      <c r="HQ197" s="68"/>
      <c r="HW197" s="68"/>
      <c r="IC197" s="68"/>
      <c r="II197" s="68"/>
      <c r="IO197" s="68"/>
      <c r="IU197" s="68"/>
      <c r="JA197" s="68"/>
      <c r="JG197" s="68"/>
      <c r="JM197" s="68"/>
      <c r="JS197" s="68"/>
      <c r="JY197" s="68"/>
      <c r="KE197" s="68"/>
      <c r="KF197" s="68">
        <v>1</v>
      </c>
      <c r="KG197" s="68">
        <v>1</v>
      </c>
      <c r="KH197" s="68">
        <v>0.5</v>
      </c>
      <c r="KI197" s="68">
        <v>0.1</v>
      </c>
      <c r="KJ197" s="68"/>
      <c r="KK197" s="68">
        <v>0.5</v>
      </c>
      <c r="KL197" s="68"/>
      <c r="KM197" s="68">
        <v>0.5</v>
      </c>
      <c r="KN197" s="68"/>
      <c r="KO197" s="68"/>
      <c r="KP197" s="68">
        <v>0.5</v>
      </c>
      <c r="KQ197" s="68"/>
      <c r="KR197" s="68">
        <v>0.5</v>
      </c>
      <c r="KT197" s="282">
        <v>0.5</v>
      </c>
      <c r="KV197" s="282">
        <v>0.5</v>
      </c>
      <c r="KW197" s="282">
        <v>2</v>
      </c>
      <c r="KX197" s="282">
        <v>0.5</v>
      </c>
      <c r="KY197" s="282">
        <v>2</v>
      </c>
      <c r="KZ197" s="282">
        <v>2</v>
      </c>
      <c r="LC197" s="282">
        <v>0.5</v>
      </c>
      <c r="LD197" s="282">
        <v>0.5</v>
      </c>
      <c r="LE197" s="282">
        <v>0.5</v>
      </c>
    </row>
    <row r="198" spans="1:317" x14ac:dyDescent="0.2">
      <c r="B198" s="231" t="s">
        <v>98</v>
      </c>
      <c r="C198" s="23" t="s">
        <v>1120</v>
      </c>
      <c r="D198" s="22">
        <v>30</v>
      </c>
      <c r="E198" s="22">
        <v>25</v>
      </c>
      <c r="F198" s="22">
        <v>25</v>
      </c>
      <c r="G198" s="22">
        <v>35</v>
      </c>
      <c r="H198" s="22">
        <v>45</v>
      </c>
      <c r="I198" s="68">
        <v>27</v>
      </c>
      <c r="J198" s="22">
        <v>20</v>
      </c>
      <c r="K198" s="22">
        <v>15</v>
      </c>
      <c r="L198" s="22">
        <v>20</v>
      </c>
      <c r="M198" s="22">
        <v>33</v>
      </c>
      <c r="N198" s="22">
        <v>25</v>
      </c>
      <c r="O198" s="68">
        <v>30</v>
      </c>
      <c r="P198" s="22">
        <v>30</v>
      </c>
      <c r="Q198" s="68">
        <v>15</v>
      </c>
      <c r="R198" s="22">
        <v>20</v>
      </c>
      <c r="S198" s="22">
        <v>20</v>
      </c>
      <c r="T198" s="22">
        <v>15</v>
      </c>
      <c r="U198" s="22">
        <v>15</v>
      </c>
      <c r="CD198" s="257"/>
      <c r="CE198" s="257"/>
      <c r="CF198" s="257"/>
      <c r="CG198" s="257"/>
      <c r="CH198" s="257"/>
      <c r="CJ198" s="69"/>
      <c r="CK198" s="69"/>
      <c r="CL198" s="69"/>
      <c r="CM198" s="69"/>
      <c r="CN198" s="69"/>
      <c r="DN198" s="22">
        <v>25</v>
      </c>
      <c r="DO198" s="22">
        <v>25</v>
      </c>
      <c r="DP198" s="22">
        <v>25</v>
      </c>
      <c r="DQ198" s="22">
        <v>35</v>
      </c>
      <c r="DR198" s="22">
        <v>30</v>
      </c>
      <c r="DS198" s="68">
        <v>37</v>
      </c>
      <c r="DT198" s="19" t="s">
        <v>6</v>
      </c>
      <c r="DU198" s="19" t="s">
        <v>6</v>
      </c>
      <c r="DV198" s="19" t="s">
        <v>6</v>
      </c>
      <c r="DW198" s="257">
        <v>20</v>
      </c>
      <c r="DX198" s="257">
        <v>10</v>
      </c>
      <c r="DY198" s="68">
        <v>12</v>
      </c>
      <c r="EL198" s="22">
        <v>35</v>
      </c>
      <c r="EM198" s="22">
        <v>20</v>
      </c>
      <c r="EN198" s="22">
        <v>30</v>
      </c>
      <c r="EO198" s="22">
        <v>45</v>
      </c>
      <c r="EP198" s="22">
        <v>45</v>
      </c>
      <c r="EQ198" s="68">
        <v>40</v>
      </c>
      <c r="ER198" s="22">
        <v>30</v>
      </c>
      <c r="ES198" s="22">
        <v>20</v>
      </c>
      <c r="ET198" s="22">
        <v>25</v>
      </c>
      <c r="EU198" s="22">
        <v>30</v>
      </c>
      <c r="EV198" s="22">
        <v>34</v>
      </c>
      <c r="FD198" s="22">
        <v>50</v>
      </c>
      <c r="FE198" s="22">
        <v>25</v>
      </c>
      <c r="FF198" s="22">
        <v>15</v>
      </c>
      <c r="FG198" s="22">
        <v>24</v>
      </c>
      <c r="FH198" s="22">
        <v>40</v>
      </c>
      <c r="FI198" s="68">
        <v>8</v>
      </c>
      <c r="FJ198" s="257">
        <v>10</v>
      </c>
      <c r="FK198" s="257">
        <v>8</v>
      </c>
      <c r="FL198" s="257">
        <v>25</v>
      </c>
      <c r="FM198" s="257">
        <v>40</v>
      </c>
      <c r="FN198" s="257">
        <v>30</v>
      </c>
      <c r="FO198" s="68">
        <v>29</v>
      </c>
    </row>
    <row r="199" spans="1:317" ht="15" x14ac:dyDescent="0.2">
      <c r="A199" s="230" t="s">
        <v>1407</v>
      </c>
      <c r="B199" s="266" t="s">
        <v>97</v>
      </c>
      <c r="C199" s="23" t="s">
        <v>428</v>
      </c>
      <c r="D199" s="230"/>
      <c r="E199" s="230"/>
      <c r="F199" s="230"/>
      <c r="G199" s="230"/>
      <c r="H199" s="230"/>
      <c r="I199" s="68"/>
      <c r="J199" s="230"/>
      <c r="K199" s="230"/>
      <c r="L199" s="230"/>
      <c r="M199" s="230"/>
      <c r="O199" s="68">
        <v>0.1</v>
      </c>
      <c r="Q199" s="68"/>
      <c r="AA199" s="68"/>
      <c r="AG199" s="68"/>
      <c r="AM199" s="68"/>
      <c r="AS199" s="68"/>
      <c r="AY199" s="68"/>
      <c r="BE199" s="68"/>
      <c r="BK199" s="68"/>
      <c r="BL199" s="19" t="s">
        <v>6</v>
      </c>
      <c r="BM199" s="19" t="s">
        <v>6</v>
      </c>
      <c r="BN199" s="257">
        <v>4</v>
      </c>
      <c r="BO199" s="257">
        <v>40</v>
      </c>
      <c r="BP199" s="257">
        <v>25</v>
      </c>
      <c r="BQ199" s="68">
        <v>18</v>
      </c>
      <c r="BW199" s="68"/>
      <c r="CC199" s="68"/>
      <c r="CD199" s="257"/>
      <c r="CE199" s="257"/>
      <c r="CF199" s="257"/>
      <c r="CG199" s="257"/>
      <c r="CH199" s="257"/>
      <c r="CI199" s="286"/>
      <c r="CJ199" s="69"/>
      <c r="CK199" s="69"/>
      <c r="CL199" s="69"/>
      <c r="CM199" s="69"/>
      <c r="CN199" s="69"/>
      <c r="CO199" s="68"/>
      <c r="CU199" s="68"/>
      <c r="DA199" s="68">
        <v>0.1</v>
      </c>
      <c r="DG199" s="68"/>
      <c r="DM199" s="68"/>
      <c r="DN199" s="22"/>
      <c r="DO199" s="22"/>
      <c r="DP199" s="22"/>
      <c r="DQ199" s="22"/>
      <c r="DR199" s="22"/>
      <c r="DS199" s="68"/>
      <c r="DT199" s="19"/>
      <c r="DU199" s="19"/>
      <c r="DV199" s="19"/>
      <c r="DW199" s="257"/>
      <c r="DX199" s="257"/>
      <c r="DY199" s="68"/>
      <c r="DZ199" s="104">
        <v>16</v>
      </c>
      <c r="EA199" s="21">
        <v>16</v>
      </c>
      <c r="EB199" s="21">
        <v>18</v>
      </c>
      <c r="EC199" s="22">
        <v>12</v>
      </c>
      <c r="ED199" s="22">
        <v>14</v>
      </c>
      <c r="EE199" s="68">
        <v>20</v>
      </c>
      <c r="EF199" s="104">
        <v>25</v>
      </c>
      <c r="EG199" s="21">
        <v>25</v>
      </c>
      <c r="EH199" s="21">
        <v>25</v>
      </c>
      <c r="EI199" s="22">
        <v>25</v>
      </c>
      <c r="EJ199" s="22">
        <v>35</v>
      </c>
      <c r="EK199" s="68">
        <v>35</v>
      </c>
      <c r="EQ199" s="68"/>
      <c r="EW199" s="68"/>
      <c r="FC199" s="68"/>
      <c r="FI199" s="68"/>
      <c r="FJ199" s="257">
        <v>0.3</v>
      </c>
      <c r="FK199" s="257">
        <v>0.4</v>
      </c>
      <c r="FL199" s="257">
        <v>0.6</v>
      </c>
      <c r="FM199" s="257">
        <v>1</v>
      </c>
      <c r="FN199" s="257">
        <v>1</v>
      </c>
      <c r="FO199" s="68">
        <v>0.5</v>
      </c>
      <c r="FU199" s="68"/>
      <c r="GA199" s="68"/>
      <c r="GG199" s="68">
        <v>0.5</v>
      </c>
      <c r="GM199" s="68"/>
      <c r="GN199" s="257">
        <v>60</v>
      </c>
      <c r="GO199" s="257">
        <v>60</v>
      </c>
      <c r="GP199" s="257">
        <v>60</v>
      </c>
      <c r="GQ199" s="257">
        <v>65</v>
      </c>
      <c r="GR199" s="257">
        <v>65</v>
      </c>
      <c r="GS199" s="68">
        <v>76</v>
      </c>
      <c r="GY199" s="68"/>
      <c r="HE199" s="68"/>
      <c r="HK199" s="68"/>
      <c r="HQ199" s="68"/>
      <c r="HW199" s="68"/>
      <c r="HX199" s="257">
        <v>3</v>
      </c>
      <c r="HY199" s="257">
        <v>3</v>
      </c>
      <c r="HZ199" s="257">
        <v>3</v>
      </c>
      <c r="IA199" s="257">
        <v>3</v>
      </c>
      <c r="IB199" s="257">
        <v>4</v>
      </c>
      <c r="IC199" s="68">
        <v>4</v>
      </c>
      <c r="II199" s="68"/>
      <c r="IO199" s="68"/>
      <c r="IU199" s="68"/>
      <c r="JA199" s="68"/>
      <c r="JG199" s="68"/>
      <c r="JH199" s="294">
        <v>4</v>
      </c>
      <c r="JI199" s="257">
        <v>4</v>
      </c>
      <c r="JJ199" s="257">
        <v>0.1</v>
      </c>
      <c r="JK199" s="257">
        <v>0.8</v>
      </c>
      <c r="JL199" s="257">
        <v>1</v>
      </c>
      <c r="JM199" s="68">
        <v>2</v>
      </c>
      <c r="JS199" s="68"/>
      <c r="JT199" s="257">
        <v>40</v>
      </c>
      <c r="JU199" s="257">
        <v>35</v>
      </c>
      <c r="JV199" s="257">
        <v>40</v>
      </c>
      <c r="JW199" s="257">
        <v>40</v>
      </c>
      <c r="JX199" s="257">
        <v>45</v>
      </c>
      <c r="JY199" s="68">
        <v>52</v>
      </c>
      <c r="JZ199" s="257">
        <v>6</v>
      </c>
      <c r="KA199" s="257">
        <v>6</v>
      </c>
      <c r="KB199" s="257">
        <v>8</v>
      </c>
      <c r="KC199" s="257">
        <v>18</v>
      </c>
      <c r="KD199" s="257">
        <v>30</v>
      </c>
      <c r="KE199" s="68">
        <v>50</v>
      </c>
      <c r="KF199" s="68">
        <v>1</v>
      </c>
      <c r="KG199" s="68">
        <v>15</v>
      </c>
      <c r="KH199" s="68">
        <v>20</v>
      </c>
      <c r="KI199" s="68">
        <v>12</v>
      </c>
      <c r="KJ199" s="68">
        <v>45</v>
      </c>
      <c r="KK199" s="68">
        <v>40</v>
      </c>
      <c r="KL199" s="68">
        <v>20</v>
      </c>
      <c r="KM199" s="68"/>
      <c r="KN199" s="68"/>
      <c r="KO199" s="68">
        <v>5</v>
      </c>
      <c r="KP199" s="68">
        <v>25</v>
      </c>
      <c r="KQ199" s="68">
        <v>5</v>
      </c>
      <c r="KR199" s="68"/>
      <c r="KS199" s="282">
        <v>0.5</v>
      </c>
      <c r="KU199" s="282">
        <v>0.5</v>
      </c>
      <c r="KV199" s="282">
        <v>2</v>
      </c>
      <c r="KX199" s="282">
        <v>10</v>
      </c>
      <c r="KY199" s="282">
        <v>2</v>
      </c>
      <c r="LA199" s="282">
        <v>0.5</v>
      </c>
      <c r="LC199" s="282">
        <v>2</v>
      </c>
    </row>
    <row r="200" spans="1:317" x14ac:dyDescent="0.2">
      <c r="B200" s="231" t="s">
        <v>98</v>
      </c>
      <c r="C200" s="23" t="s">
        <v>428</v>
      </c>
      <c r="D200" s="230"/>
      <c r="E200" s="230"/>
      <c r="F200" s="230"/>
      <c r="G200" s="230"/>
      <c r="H200" s="230"/>
      <c r="I200" s="230"/>
      <c r="J200" s="230"/>
      <c r="K200" s="230"/>
      <c r="L200" s="230"/>
      <c r="M200" s="230"/>
      <c r="O200" s="68">
        <v>27</v>
      </c>
      <c r="BL200" s="19" t="s">
        <v>6</v>
      </c>
      <c r="BM200" s="19" t="s">
        <v>6</v>
      </c>
      <c r="BN200" s="257">
        <v>35</v>
      </c>
      <c r="BO200" s="257">
        <v>40</v>
      </c>
      <c r="BP200" s="257">
        <v>35</v>
      </c>
      <c r="BQ200" s="68">
        <v>43</v>
      </c>
      <c r="CD200" s="257"/>
      <c r="CE200" s="257"/>
      <c r="CF200" s="257"/>
      <c r="CG200" s="257"/>
      <c r="CH200" s="257"/>
      <c r="CJ200" s="69"/>
      <c r="CK200" s="69"/>
      <c r="CL200" s="69"/>
      <c r="CM200" s="69"/>
      <c r="CN200" s="69"/>
      <c r="DA200" s="68">
        <v>10</v>
      </c>
      <c r="DN200" s="22"/>
      <c r="DO200" s="22"/>
      <c r="DP200" s="22"/>
      <c r="DQ200" s="22"/>
      <c r="DR200" s="22"/>
      <c r="DT200" s="19"/>
      <c r="DU200" s="19"/>
      <c r="DV200" s="19"/>
      <c r="DW200" s="257"/>
      <c r="DX200" s="257"/>
      <c r="DZ200" s="22">
        <v>40</v>
      </c>
      <c r="EA200" s="22">
        <v>30</v>
      </c>
      <c r="EB200" s="22">
        <v>35</v>
      </c>
      <c r="EC200" s="22">
        <v>40</v>
      </c>
      <c r="ED200" s="22">
        <v>40</v>
      </c>
      <c r="EE200" s="68">
        <v>40</v>
      </c>
      <c r="EF200" s="22">
        <v>30</v>
      </c>
      <c r="EG200" s="22">
        <v>25</v>
      </c>
      <c r="EH200" s="22">
        <v>25</v>
      </c>
      <c r="EI200" s="22">
        <v>30</v>
      </c>
      <c r="EJ200" s="22">
        <v>35</v>
      </c>
      <c r="EK200" s="68">
        <v>35</v>
      </c>
      <c r="FJ200" s="257">
        <v>22</v>
      </c>
      <c r="FK200" s="257">
        <v>25</v>
      </c>
      <c r="FL200" s="257">
        <v>15</v>
      </c>
      <c r="FM200" s="257">
        <v>40</v>
      </c>
      <c r="FN200" s="257">
        <v>40</v>
      </c>
      <c r="FO200" s="68">
        <v>33</v>
      </c>
      <c r="GG200" s="68">
        <v>12</v>
      </c>
      <c r="GN200" s="257">
        <v>20</v>
      </c>
      <c r="GO200" s="257">
        <v>25</v>
      </c>
      <c r="GP200" s="257">
        <v>30</v>
      </c>
      <c r="GQ200" s="257">
        <v>30</v>
      </c>
      <c r="GR200" s="257">
        <v>35</v>
      </c>
      <c r="GS200" s="68">
        <v>50</v>
      </c>
      <c r="HX200" s="257">
        <v>35</v>
      </c>
      <c r="HY200" s="257">
        <v>35</v>
      </c>
      <c r="HZ200" s="257">
        <v>30</v>
      </c>
      <c r="IA200" s="257">
        <v>40</v>
      </c>
      <c r="IB200" s="257">
        <v>25</v>
      </c>
      <c r="IC200" s="68">
        <v>29</v>
      </c>
      <c r="JH200" s="257">
        <v>30</v>
      </c>
      <c r="JI200" s="257">
        <v>35</v>
      </c>
      <c r="JJ200" s="257">
        <v>10</v>
      </c>
      <c r="JK200" s="257">
        <v>22</v>
      </c>
      <c r="JL200" s="257">
        <v>15</v>
      </c>
      <c r="JM200" s="68">
        <v>43</v>
      </c>
      <c r="JT200" s="257">
        <v>35</v>
      </c>
      <c r="JU200" s="257">
        <v>35</v>
      </c>
      <c r="JV200" s="257">
        <v>35</v>
      </c>
      <c r="JW200" s="257">
        <v>40</v>
      </c>
      <c r="JX200" s="257">
        <v>40</v>
      </c>
      <c r="JY200" s="68">
        <v>50</v>
      </c>
      <c r="JZ200" s="257">
        <v>30</v>
      </c>
      <c r="KA200" s="257">
        <v>25</v>
      </c>
      <c r="KB200" s="257">
        <v>25</v>
      </c>
      <c r="KC200" s="257">
        <v>30</v>
      </c>
      <c r="KD200" s="257">
        <v>20</v>
      </c>
      <c r="KE200" s="68">
        <v>40</v>
      </c>
    </row>
    <row r="201" spans="1:317" x14ac:dyDescent="0.2">
      <c r="A201" s="230" t="s">
        <v>1419</v>
      </c>
      <c r="B201" s="266" t="s">
        <v>97</v>
      </c>
      <c r="C201" s="23" t="s">
        <v>610</v>
      </c>
      <c r="D201" s="230"/>
      <c r="E201" s="230"/>
      <c r="F201" s="230"/>
      <c r="G201" s="230"/>
      <c r="H201" s="230"/>
      <c r="I201" s="68"/>
      <c r="J201" s="230"/>
      <c r="K201" s="230"/>
      <c r="L201" s="230"/>
      <c r="M201" s="230"/>
      <c r="O201" s="68"/>
      <c r="Q201" s="68"/>
      <c r="AA201" s="68"/>
      <c r="AG201" s="68"/>
      <c r="AM201" s="68"/>
      <c r="AS201" s="68"/>
      <c r="AY201" s="68"/>
      <c r="BE201" s="68"/>
      <c r="BK201" s="68"/>
      <c r="BQ201" s="68"/>
      <c r="BW201" s="68"/>
      <c r="CC201" s="68"/>
      <c r="CD201" s="257"/>
      <c r="CE201" s="257"/>
      <c r="CF201" s="257"/>
      <c r="CG201" s="257"/>
      <c r="CH201" s="257"/>
      <c r="CI201" s="68"/>
      <c r="CJ201" s="69"/>
      <c r="CK201" s="69"/>
      <c r="CL201" s="69"/>
      <c r="CM201" s="69"/>
      <c r="CN201" s="69"/>
      <c r="CO201" s="68"/>
      <c r="CU201" s="68"/>
      <c r="DA201" s="68"/>
      <c r="DG201" s="68"/>
      <c r="DM201" s="68"/>
      <c r="DN201" s="22"/>
      <c r="DO201" s="22"/>
      <c r="DP201" s="22"/>
      <c r="DQ201" s="22"/>
      <c r="DR201" s="22"/>
      <c r="DS201" s="68"/>
      <c r="DT201" s="19"/>
      <c r="DU201" s="19"/>
      <c r="DV201" s="19"/>
      <c r="DW201" s="257"/>
      <c r="DX201" s="257"/>
      <c r="DY201" s="68"/>
      <c r="DZ201" s="22"/>
      <c r="EA201" s="22"/>
      <c r="EB201" s="22"/>
      <c r="EC201" s="22"/>
      <c r="ED201" s="22"/>
      <c r="EE201" s="68"/>
      <c r="EF201" s="22"/>
      <c r="EG201" s="22"/>
      <c r="EH201" s="22"/>
      <c r="EI201" s="22"/>
      <c r="EJ201" s="22"/>
      <c r="EK201" s="68"/>
      <c r="EQ201" s="68"/>
      <c r="EW201" s="68"/>
      <c r="FC201" s="68"/>
      <c r="FD201" s="104">
        <v>0.25</v>
      </c>
      <c r="FE201" s="21">
        <v>0.3</v>
      </c>
      <c r="FF201" s="21">
        <v>0.2</v>
      </c>
      <c r="FG201" s="19" t="s">
        <v>6</v>
      </c>
      <c r="FH201" s="22">
        <v>0.1</v>
      </c>
      <c r="FI201" s="68">
        <v>0.1</v>
      </c>
      <c r="FO201" s="68"/>
      <c r="FU201" s="68"/>
      <c r="GA201" s="68"/>
      <c r="GG201" s="68"/>
      <c r="GM201" s="68"/>
      <c r="GS201" s="68"/>
      <c r="GY201" s="68"/>
      <c r="HE201" s="68"/>
      <c r="HK201" s="68"/>
      <c r="HQ201" s="68"/>
      <c r="HW201" s="68"/>
      <c r="IC201" s="68"/>
      <c r="II201" s="68"/>
      <c r="IO201" s="68"/>
      <c r="IU201" s="68"/>
      <c r="JA201" s="68"/>
      <c r="JG201" s="68"/>
      <c r="JM201" s="68"/>
      <c r="JS201" s="68"/>
      <c r="JY201" s="68"/>
      <c r="KE201" s="68"/>
      <c r="KF201" s="68"/>
      <c r="KG201" s="68"/>
      <c r="KH201" s="68"/>
      <c r="KI201" s="68"/>
      <c r="KJ201" s="68"/>
      <c r="KK201" s="68"/>
      <c r="KL201" s="68"/>
      <c r="KM201" s="68"/>
      <c r="KN201" s="68"/>
      <c r="KO201" s="68"/>
      <c r="KP201" s="68"/>
      <c r="KQ201" s="68"/>
      <c r="KR201" s="68"/>
    </row>
    <row r="202" spans="1:317" x14ac:dyDescent="0.2">
      <c r="B202" s="231" t="s">
        <v>98</v>
      </c>
      <c r="C202" s="23" t="s">
        <v>610</v>
      </c>
      <c r="D202" s="230"/>
      <c r="E202" s="230"/>
      <c r="F202" s="230"/>
      <c r="G202" s="230"/>
      <c r="H202" s="230"/>
      <c r="I202" s="230"/>
      <c r="J202" s="230"/>
      <c r="K202" s="230"/>
      <c r="L202" s="230"/>
      <c r="M202" s="230"/>
      <c r="CD202" s="257"/>
      <c r="CE202" s="257"/>
      <c r="CF202" s="257"/>
      <c r="CG202" s="257"/>
      <c r="CH202" s="257"/>
      <c r="CJ202" s="69"/>
      <c r="CK202" s="69"/>
      <c r="CL202" s="69"/>
      <c r="CM202" s="69"/>
      <c r="CN202" s="69"/>
      <c r="DN202" s="22"/>
      <c r="DO202" s="22"/>
      <c r="DP202" s="22"/>
      <c r="DQ202" s="22"/>
      <c r="DR202" s="22"/>
      <c r="DT202" s="19"/>
      <c r="DU202" s="19"/>
      <c r="DV202" s="19"/>
      <c r="DW202" s="257"/>
      <c r="DX202" s="257"/>
      <c r="DZ202" s="22"/>
      <c r="EA202" s="22"/>
      <c r="EB202" s="22"/>
      <c r="EC202" s="22"/>
      <c r="ED202" s="22"/>
      <c r="EF202" s="22"/>
      <c r="EG202" s="22"/>
      <c r="EH202" s="22"/>
      <c r="EI202" s="22"/>
      <c r="EJ202" s="22"/>
      <c r="FD202" s="22">
        <v>6</v>
      </c>
      <c r="FE202" s="22">
        <v>4</v>
      </c>
      <c r="FF202" s="22">
        <v>4</v>
      </c>
      <c r="FG202" s="19" t="s">
        <v>6</v>
      </c>
      <c r="FH202" s="22">
        <v>5</v>
      </c>
      <c r="FI202" s="68">
        <v>1</v>
      </c>
    </row>
    <row r="203" spans="1:317" x14ac:dyDescent="0.2">
      <c r="A203" s="230" t="s">
        <v>1419</v>
      </c>
      <c r="B203" s="266" t="s">
        <v>97</v>
      </c>
      <c r="C203" s="23" t="s">
        <v>1088</v>
      </c>
      <c r="D203" s="230"/>
      <c r="E203" s="230"/>
      <c r="F203" s="230"/>
      <c r="G203" s="230"/>
      <c r="H203" s="230"/>
      <c r="I203" s="68"/>
      <c r="J203" s="19" t="s">
        <v>6</v>
      </c>
      <c r="K203" s="19" t="s">
        <v>6</v>
      </c>
      <c r="L203" s="19" t="s">
        <v>6</v>
      </c>
      <c r="M203" s="19" t="s">
        <v>6</v>
      </c>
      <c r="N203" s="257">
        <v>2</v>
      </c>
      <c r="O203" s="68"/>
      <c r="Q203" s="68"/>
      <c r="AA203" s="68"/>
      <c r="AG203" s="68"/>
      <c r="AM203" s="68"/>
      <c r="AS203" s="68"/>
      <c r="AY203" s="68"/>
      <c r="BE203" s="68"/>
      <c r="BK203" s="68"/>
      <c r="BQ203" s="68"/>
      <c r="BW203" s="68"/>
      <c r="CC203" s="68"/>
      <c r="CD203" s="257"/>
      <c r="CE203" s="257"/>
      <c r="CF203" s="257"/>
      <c r="CG203" s="257"/>
      <c r="CH203" s="257"/>
      <c r="CI203" s="68"/>
      <c r="CJ203" s="69"/>
      <c r="CK203" s="69"/>
      <c r="CL203" s="69"/>
      <c r="CM203" s="69"/>
      <c r="CN203" s="69"/>
      <c r="CO203" s="68"/>
      <c r="CU203" s="68"/>
      <c r="DA203" s="68"/>
      <c r="DG203" s="68"/>
      <c r="DM203" s="68"/>
      <c r="DN203" s="22"/>
      <c r="DO203" s="22"/>
      <c r="DP203" s="22"/>
      <c r="DQ203" s="22"/>
      <c r="DR203" s="22"/>
      <c r="DS203" s="68"/>
      <c r="DT203" s="19"/>
      <c r="DU203" s="19"/>
      <c r="DV203" s="19"/>
      <c r="DW203" s="257"/>
      <c r="DX203" s="257"/>
      <c r="DY203" s="68"/>
      <c r="DZ203" s="22"/>
      <c r="EA203" s="22"/>
      <c r="EB203" s="22"/>
      <c r="EC203" s="22"/>
      <c r="ED203" s="22"/>
      <c r="EE203" s="68"/>
      <c r="EF203" s="22"/>
      <c r="EG203" s="22"/>
      <c r="EH203" s="22"/>
      <c r="EI203" s="22"/>
      <c r="EJ203" s="22"/>
      <c r="EK203" s="68"/>
      <c r="EQ203" s="68"/>
      <c r="EW203" s="68"/>
      <c r="FC203" s="68"/>
      <c r="FD203" s="22"/>
      <c r="FE203" s="22"/>
      <c r="FF203" s="22"/>
      <c r="FG203" s="19"/>
      <c r="FH203" s="22"/>
      <c r="FI203" s="68"/>
      <c r="FO203" s="68"/>
      <c r="FU203" s="68"/>
      <c r="GA203" s="68"/>
      <c r="GG203" s="68"/>
      <c r="GM203" s="68"/>
      <c r="GS203" s="68"/>
      <c r="GY203" s="68"/>
      <c r="HE203" s="68"/>
      <c r="HK203" s="68"/>
      <c r="HQ203" s="68"/>
      <c r="HW203" s="68"/>
      <c r="IC203" s="68"/>
      <c r="II203" s="68"/>
      <c r="IO203" s="68"/>
      <c r="IU203" s="68"/>
      <c r="JA203" s="68"/>
      <c r="JG203" s="68"/>
      <c r="JM203" s="68"/>
      <c r="JS203" s="68"/>
      <c r="JY203" s="68"/>
      <c r="KE203" s="68"/>
      <c r="KF203" s="68"/>
      <c r="KG203" s="68"/>
      <c r="KH203" s="68"/>
      <c r="KI203" s="68"/>
      <c r="KJ203" s="68"/>
      <c r="KK203" s="68"/>
      <c r="KL203" s="68"/>
      <c r="KM203" s="68"/>
      <c r="KN203" s="68"/>
      <c r="KO203" s="68"/>
      <c r="KP203" s="68"/>
      <c r="KQ203" s="68"/>
      <c r="KR203" s="68"/>
    </row>
    <row r="204" spans="1:317" x14ac:dyDescent="0.2">
      <c r="B204" s="231" t="s">
        <v>98</v>
      </c>
      <c r="C204" s="23" t="s">
        <v>1088</v>
      </c>
      <c r="D204" s="230"/>
      <c r="E204" s="230"/>
      <c r="F204" s="230"/>
      <c r="G204" s="230"/>
      <c r="H204" s="230"/>
      <c r="I204" s="230"/>
      <c r="J204" s="19" t="s">
        <v>6</v>
      </c>
      <c r="K204" s="19" t="s">
        <v>6</v>
      </c>
      <c r="L204" s="19" t="s">
        <v>6</v>
      </c>
      <c r="M204" s="19" t="s">
        <v>6</v>
      </c>
      <c r="N204" s="257">
        <v>15</v>
      </c>
      <c r="CD204" s="257"/>
      <c r="CE204" s="257"/>
      <c r="CF204" s="257"/>
      <c r="CG204" s="257"/>
      <c r="CH204" s="257"/>
      <c r="CJ204" s="69"/>
      <c r="CK204" s="69"/>
      <c r="CL204" s="69"/>
      <c r="CM204" s="69"/>
      <c r="CN204" s="69"/>
      <c r="DN204" s="22"/>
      <c r="DO204" s="22"/>
      <c r="DP204" s="22"/>
      <c r="DQ204" s="22"/>
      <c r="DR204" s="22"/>
      <c r="DT204" s="19"/>
      <c r="DU204" s="19"/>
      <c r="DV204" s="19"/>
      <c r="DW204" s="257"/>
      <c r="DX204" s="257"/>
      <c r="DZ204" s="22"/>
      <c r="EA204" s="22"/>
      <c r="EB204" s="22"/>
      <c r="EC204" s="22"/>
      <c r="ED204" s="22"/>
      <c r="EF204" s="22"/>
      <c r="EG204" s="22"/>
      <c r="EH204" s="22"/>
      <c r="EI204" s="22"/>
      <c r="EJ204" s="22"/>
      <c r="FD204" s="22"/>
      <c r="FE204" s="22"/>
      <c r="FF204" s="22"/>
      <c r="FG204" s="19"/>
      <c r="FH204" s="22"/>
    </row>
    <row r="205" spans="1:317" ht="15" x14ac:dyDescent="0.2">
      <c r="A205" s="230" t="s">
        <v>1407</v>
      </c>
      <c r="B205" s="266" t="s">
        <v>97</v>
      </c>
      <c r="C205" s="23" t="s">
        <v>434</v>
      </c>
      <c r="D205" s="230"/>
      <c r="E205" s="230"/>
      <c r="F205" s="230"/>
      <c r="G205" s="230"/>
      <c r="H205" s="230"/>
      <c r="I205" s="68"/>
      <c r="J205" s="230"/>
      <c r="K205" s="230"/>
      <c r="L205" s="230"/>
      <c r="M205" s="230"/>
      <c r="O205" s="68"/>
      <c r="Q205" s="68"/>
      <c r="V205" s="19">
        <v>0.5</v>
      </c>
      <c r="W205" s="21">
        <v>0.5</v>
      </c>
      <c r="X205" s="21">
        <v>0.5</v>
      </c>
      <c r="Y205" s="22">
        <v>0.4</v>
      </c>
      <c r="Z205" s="22">
        <v>0.5</v>
      </c>
      <c r="AA205" s="68">
        <v>0.1</v>
      </c>
      <c r="AB205" s="104">
        <v>2</v>
      </c>
      <c r="AC205" s="21">
        <v>1.5</v>
      </c>
      <c r="AD205" s="21">
        <v>2</v>
      </c>
      <c r="AE205" s="22">
        <v>0.8</v>
      </c>
      <c r="AF205" s="22">
        <v>1.5</v>
      </c>
      <c r="AG205" s="68">
        <v>2</v>
      </c>
      <c r="AH205" s="257">
        <v>1</v>
      </c>
      <c r="AI205" s="257">
        <v>1</v>
      </c>
      <c r="AJ205" s="257">
        <v>0.8</v>
      </c>
      <c r="AK205" s="257">
        <v>0.5</v>
      </c>
      <c r="AL205" s="257">
        <v>3</v>
      </c>
      <c r="AM205" s="68">
        <v>5</v>
      </c>
      <c r="AN205" s="257">
        <v>2</v>
      </c>
      <c r="AO205" s="257">
        <v>1.5</v>
      </c>
      <c r="AP205" s="257">
        <v>1.5</v>
      </c>
      <c r="AQ205" s="257">
        <v>1</v>
      </c>
      <c r="AR205" s="257">
        <v>1.5</v>
      </c>
      <c r="AS205" s="68">
        <v>5</v>
      </c>
      <c r="AT205" s="19" t="s">
        <v>6</v>
      </c>
      <c r="AU205" s="19" t="s">
        <v>6</v>
      </c>
      <c r="AV205" s="19" t="s">
        <v>6</v>
      </c>
      <c r="AW205" s="19" t="s">
        <v>6</v>
      </c>
      <c r="AX205" s="22">
        <v>0.1</v>
      </c>
      <c r="AY205" s="68">
        <v>0.1</v>
      </c>
      <c r="BE205" s="68"/>
      <c r="BF205" s="19" t="s">
        <v>6</v>
      </c>
      <c r="BG205" s="19" t="s">
        <v>6</v>
      </c>
      <c r="BH205" s="19" t="s">
        <v>6</v>
      </c>
      <c r="BI205" s="19" t="s">
        <v>6</v>
      </c>
      <c r="BJ205" s="257">
        <v>0.05</v>
      </c>
      <c r="BK205" s="68"/>
      <c r="BQ205" s="68"/>
      <c r="BW205" s="68"/>
      <c r="CC205" s="68"/>
      <c r="CD205" s="257"/>
      <c r="CE205" s="257"/>
      <c r="CF205" s="257"/>
      <c r="CG205" s="257"/>
      <c r="CH205" s="257"/>
      <c r="CI205" s="286"/>
      <c r="CJ205" s="69"/>
      <c r="CK205" s="69"/>
      <c r="CL205" s="69"/>
      <c r="CM205" s="69"/>
      <c r="CN205" s="69"/>
      <c r="CO205" s="68"/>
      <c r="CU205" s="68"/>
      <c r="DA205" s="68"/>
      <c r="DG205" s="68"/>
      <c r="DM205" s="68"/>
      <c r="DN205" s="22"/>
      <c r="DO205" s="22"/>
      <c r="DP205" s="22"/>
      <c r="DQ205" s="22"/>
      <c r="DR205" s="22"/>
      <c r="DS205" s="68"/>
      <c r="DT205" s="19"/>
      <c r="DU205" s="19"/>
      <c r="DV205" s="19"/>
      <c r="DW205" s="257"/>
      <c r="DX205" s="257"/>
      <c r="DY205" s="68"/>
      <c r="DZ205" s="19" t="s">
        <v>6</v>
      </c>
      <c r="EA205" s="19" t="s">
        <v>6</v>
      </c>
      <c r="EB205" s="19" t="s">
        <v>6</v>
      </c>
      <c r="EC205" s="19" t="s">
        <v>6</v>
      </c>
      <c r="ED205" s="22">
        <v>0.05</v>
      </c>
      <c r="EE205" s="68"/>
      <c r="EK205" s="68"/>
      <c r="EQ205" s="68"/>
      <c r="EW205" s="68"/>
      <c r="FC205" s="68"/>
      <c r="FI205" s="68"/>
      <c r="FO205" s="68"/>
      <c r="FU205" s="68"/>
      <c r="GA205" s="68"/>
      <c r="GG205" s="68"/>
      <c r="GM205" s="68"/>
      <c r="GS205" s="68"/>
      <c r="GT205" s="104">
        <v>1</v>
      </c>
      <c r="GU205" s="104">
        <v>1</v>
      </c>
      <c r="GV205" s="21">
        <v>1</v>
      </c>
      <c r="GW205" s="22">
        <v>0.3</v>
      </c>
      <c r="GX205" s="22">
        <v>0.3</v>
      </c>
      <c r="GY205" s="68">
        <v>2</v>
      </c>
      <c r="GZ205" s="257">
        <v>2</v>
      </c>
      <c r="HA205" s="257">
        <v>2</v>
      </c>
      <c r="HB205" s="257">
        <v>0.5</v>
      </c>
      <c r="HC205" s="19" t="s">
        <v>6</v>
      </c>
      <c r="HD205" s="19" t="s">
        <v>6</v>
      </c>
      <c r="HE205" s="68">
        <v>0.5</v>
      </c>
      <c r="HK205" s="68">
        <v>0.1</v>
      </c>
      <c r="HL205" s="19" t="s">
        <v>6</v>
      </c>
      <c r="HM205" s="19" t="s">
        <v>6</v>
      </c>
      <c r="HN205" s="19" t="s">
        <v>6</v>
      </c>
      <c r="HO205" s="19" t="s">
        <v>6</v>
      </c>
      <c r="HP205" s="257">
        <v>0.6</v>
      </c>
      <c r="HQ205" s="68">
        <v>0.1</v>
      </c>
      <c r="HW205" s="68"/>
      <c r="IC205" s="68"/>
      <c r="ID205" s="257">
        <v>0.8</v>
      </c>
      <c r="IE205" s="257">
        <v>0.6</v>
      </c>
      <c r="IF205" s="257">
        <v>0.2</v>
      </c>
      <c r="IG205" s="19" t="s">
        <v>6</v>
      </c>
      <c r="IH205" s="19" t="s">
        <v>6</v>
      </c>
      <c r="II205" s="68"/>
      <c r="IJ205" s="19" t="s">
        <v>6</v>
      </c>
      <c r="IK205" s="19" t="s">
        <v>6</v>
      </c>
      <c r="IL205" s="19" t="s">
        <v>6</v>
      </c>
      <c r="IM205" s="257">
        <v>0.3</v>
      </c>
      <c r="IN205" s="257">
        <v>0.2</v>
      </c>
      <c r="IO205" s="68">
        <v>0.1</v>
      </c>
      <c r="IU205" s="68"/>
      <c r="JA205" s="68"/>
      <c r="JG205" s="68"/>
      <c r="JM205" s="68"/>
      <c r="JS205" s="68"/>
      <c r="JY205" s="68"/>
      <c r="KE205" s="68"/>
      <c r="KF205" s="68"/>
      <c r="KG205" s="68"/>
      <c r="KH205" s="68"/>
      <c r="KI205" s="68"/>
      <c r="KJ205" s="68"/>
      <c r="KK205" s="68"/>
      <c r="KL205" s="68"/>
      <c r="KM205" s="68"/>
      <c r="KN205" s="68"/>
      <c r="KO205" s="68"/>
      <c r="KP205" s="68"/>
      <c r="KQ205" s="68"/>
      <c r="KR205" s="68"/>
    </row>
    <row r="206" spans="1:317" ht="15" x14ac:dyDescent="0.2">
      <c r="B206" s="231" t="s">
        <v>98</v>
      </c>
      <c r="C206" s="23" t="s">
        <v>434</v>
      </c>
      <c r="D206" s="230"/>
      <c r="E206" s="230"/>
      <c r="F206" s="230"/>
      <c r="G206" s="230"/>
      <c r="H206" s="230"/>
      <c r="I206" s="230"/>
      <c r="J206" s="230"/>
      <c r="K206" s="230"/>
      <c r="L206" s="230"/>
      <c r="M206" s="230"/>
      <c r="V206" s="22">
        <v>35</v>
      </c>
      <c r="W206" s="22">
        <v>20</v>
      </c>
      <c r="X206" s="22">
        <v>60</v>
      </c>
      <c r="Y206" s="22">
        <v>30</v>
      </c>
      <c r="Z206" s="22">
        <v>60</v>
      </c>
      <c r="AA206" s="68">
        <v>37</v>
      </c>
      <c r="AB206" s="22">
        <v>50</v>
      </c>
      <c r="AC206" s="22">
        <v>40</v>
      </c>
      <c r="AD206" s="22">
        <v>50</v>
      </c>
      <c r="AE206" s="22">
        <v>40</v>
      </c>
      <c r="AF206" s="22">
        <v>70</v>
      </c>
      <c r="AG206" s="68">
        <v>60</v>
      </c>
      <c r="AH206" s="257">
        <v>40</v>
      </c>
      <c r="AI206" s="257">
        <v>35</v>
      </c>
      <c r="AJ206" s="257">
        <v>40</v>
      </c>
      <c r="AK206" s="257">
        <v>25</v>
      </c>
      <c r="AL206" s="257">
        <v>60</v>
      </c>
      <c r="AM206" s="68">
        <v>54</v>
      </c>
      <c r="AN206" s="257">
        <v>40</v>
      </c>
      <c r="AO206" s="257">
        <v>35</v>
      </c>
      <c r="AP206" s="257">
        <v>45</v>
      </c>
      <c r="AQ206" s="257">
        <v>30</v>
      </c>
      <c r="AR206" s="257">
        <v>70</v>
      </c>
      <c r="AS206" s="251">
        <v>51</v>
      </c>
      <c r="AT206" s="19" t="s">
        <v>6</v>
      </c>
      <c r="AU206" s="19" t="s">
        <v>6</v>
      </c>
      <c r="AV206" s="19" t="s">
        <v>6</v>
      </c>
      <c r="AW206" s="19" t="s">
        <v>6</v>
      </c>
      <c r="AX206" s="22">
        <v>70</v>
      </c>
      <c r="AY206" s="251">
        <v>46</v>
      </c>
      <c r="BF206" s="19" t="s">
        <v>6</v>
      </c>
      <c r="BG206" s="19" t="s">
        <v>6</v>
      </c>
      <c r="BH206" s="19" t="s">
        <v>6</v>
      </c>
      <c r="BI206" s="19" t="s">
        <v>6</v>
      </c>
      <c r="BJ206" s="257">
        <v>50</v>
      </c>
      <c r="CD206" s="257"/>
      <c r="CE206" s="257"/>
      <c r="CF206" s="257"/>
      <c r="CG206" s="257"/>
      <c r="CH206" s="257"/>
      <c r="CJ206" s="69"/>
      <c r="CK206" s="69"/>
      <c r="CL206" s="69"/>
      <c r="CM206" s="69"/>
      <c r="CN206" s="69"/>
      <c r="DN206" s="22"/>
      <c r="DO206" s="22"/>
      <c r="DP206" s="22"/>
      <c r="DQ206" s="22"/>
      <c r="DR206" s="22"/>
      <c r="DT206" s="19"/>
      <c r="DU206" s="19"/>
      <c r="DV206" s="19"/>
      <c r="DW206" s="257"/>
      <c r="DX206" s="257"/>
      <c r="DZ206" s="19" t="s">
        <v>6</v>
      </c>
      <c r="EA206" s="19" t="s">
        <v>6</v>
      </c>
      <c r="EB206" s="19" t="s">
        <v>6</v>
      </c>
      <c r="EC206" s="19" t="s">
        <v>6</v>
      </c>
      <c r="ED206" s="22">
        <v>65</v>
      </c>
      <c r="GT206" s="22">
        <v>50</v>
      </c>
      <c r="GU206" s="22">
        <v>35</v>
      </c>
      <c r="GV206" s="22">
        <v>30</v>
      </c>
      <c r="GW206" s="22">
        <v>30</v>
      </c>
      <c r="GX206" s="22">
        <v>70</v>
      </c>
      <c r="GY206" s="68">
        <v>88</v>
      </c>
      <c r="GZ206" s="257">
        <v>40</v>
      </c>
      <c r="HA206" s="257">
        <v>30</v>
      </c>
      <c r="HB206" s="257">
        <v>10</v>
      </c>
      <c r="HC206" s="19" t="s">
        <v>6</v>
      </c>
      <c r="HD206" s="19" t="s">
        <v>6</v>
      </c>
      <c r="HE206" s="68">
        <v>55</v>
      </c>
      <c r="HK206" s="68">
        <v>38</v>
      </c>
      <c r="HL206" s="19" t="s">
        <v>6</v>
      </c>
      <c r="HM206" s="19" t="s">
        <v>6</v>
      </c>
      <c r="HN206" s="19" t="s">
        <v>6</v>
      </c>
      <c r="HO206" s="19" t="s">
        <v>6</v>
      </c>
      <c r="HP206" s="257">
        <v>55</v>
      </c>
      <c r="HQ206" s="68">
        <v>78</v>
      </c>
      <c r="ID206" s="257">
        <v>35</v>
      </c>
      <c r="IE206" s="257">
        <v>30</v>
      </c>
      <c r="IF206" s="257">
        <v>25</v>
      </c>
      <c r="IG206" s="19" t="s">
        <v>6</v>
      </c>
      <c r="IH206" s="19" t="s">
        <v>6</v>
      </c>
      <c r="IJ206" s="19" t="s">
        <v>6</v>
      </c>
      <c r="IK206" s="19" t="s">
        <v>6</v>
      </c>
      <c r="IL206" s="19" t="s">
        <v>6</v>
      </c>
      <c r="IM206" s="257">
        <v>35</v>
      </c>
      <c r="IN206" s="257">
        <v>38</v>
      </c>
      <c r="IO206" s="68">
        <v>50</v>
      </c>
    </row>
    <row r="207" spans="1:317" ht="15" x14ac:dyDescent="0.2">
      <c r="A207" s="230" t="s">
        <v>1417</v>
      </c>
      <c r="B207" s="266" t="s">
        <v>97</v>
      </c>
      <c r="C207" s="23" t="s">
        <v>460</v>
      </c>
      <c r="D207" s="230"/>
      <c r="E207" s="230"/>
      <c r="F207" s="230"/>
      <c r="G207" s="230"/>
      <c r="H207" s="230"/>
      <c r="I207" s="68"/>
      <c r="J207" s="230"/>
      <c r="K207" s="230"/>
      <c r="L207" s="230"/>
      <c r="M207" s="230"/>
      <c r="O207" s="68">
        <v>0.1</v>
      </c>
      <c r="P207" s="104">
        <v>90</v>
      </c>
      <c r="Q207" s="68">
        <v>76</v>
      </c>
      <c r="R207" s="21">
        <v>90</v>
      </c>
      <c r="S207" s="21">
        <v>90</v>
      </c>
      <c r="T207" s="22">
        <v>90</v>
      </c>
      <c r="U207" s="22">
        <v>90</v>
      </c>
      <c r="AA207" s="68"/>
      <c r="AG207" s="68"/>
      <c r="AM207" s="68"/>
      <c r="AS207" s="68"/>
      <c r="AY207" s="68"/>
      <c r="BE207" s="68"/>
      <c r="BK207" s="68"/>
      <c r="BL207" s="19">
        <v>1.5</v>
      </c>
      <c r="BM207" s="19" t="s">
        <v>6</v>
      </c>
      <c r="BN207" s="19" t="s">
        <v>6</v>
      </c>
      <c r="BO207" s="19" t="s">
        <v>6</v>
      </c>
      <c r="BP207" s="19" t="s">
        <v>6</v>
      </c>
      <c r="BQ207" s="68"/>
      <c r="BW207" s="68"/>
      <c r="CC207" s="68"/>
      <c r="CD207" s="257"/>
      <c r="CE207" s="257"/>
      <c r="CF207" s="257"/>
      <c r="CG207" s="257"/>
      <c r="CH207" s="257"/>
      <c r="CI207" s="286"/>
      <c r="CJ207" s="69"/>
      <c r="CK207" s="69"/>
      <c r="CL207" s="69"/>
      <c r="CM207" s="69"/>
      <c r="CN207" s="69"/>
      <c r="CO207" s="68"/>
      <c r="CU207" s="68"/>
      <c r="DA207" s="68"/>
      <c r="DG207" s="68"/>
      <c r="DM207" s="68"/>
      <c r="DN207" s="22"/>
      <c r="DO207" s="22"/>
      <c r="DP207" s="22"/>
      <c r="DQ207" s="22"/>
      <c r="DR207" s="22"/>
      <c r="DS207" s="68"/>
      <c r="DT207" s="19"/>
      <c r="DU207" s="19"/>
      <c r="DV207" s="19"/>
      <c r="DW207" s="257"/>
      <c r="DX207" s="257"/>
      <c r="DY207" s="68"/>
      <c r="DZ207" s="19">
        <v>0.05</v>
      </c>
      <c r="EA207" s="19" t="s">
        <v>6</v>
      </c>
      <c r="EB207" s="21">
        <v>0.2</v>
      </c>
      <c r="EC207" s="19" t="s">
        <v>6</v>
      </c>
      <c r="ED207" s="19" t="s">
        <v>6</v>
      </c>
      <c r="EE207" s="68"/>
      <c r="EK207" s="68"/>
      <c r="EQ207" s="68"/>
      <c r="EW207" s="68"/>
      <c r="FC207" s="68"/>
      <c r="FD207" s="104">
        <v>50</v>
      </c>
      <c r="FE207" s="21">
        <v>50</v>
      </c>
      <c r="FF207" s="21">
        <v>50</v>
      </c>
      <c r="FG207" s="22">
        <v>50</v>
      </c>
      <c r="FH207" s="22">
        <v>50</v>
      </c>
      <c r="FI207" s="68">
        <v>0.1</v>
      </c>
      <c r="FO207" s="68"/>
      <c r="FU207" s="68"/>
      <c r="GA207" s="68"/>
      <c r="GG207" s="68"/>
      <c r="GM207" s="68"/>
      <c r="GS207" s="68"/>
      <c r="GY207" s="68"/>
      <c r="HE207" s="68"/>
      <c r="HK207" s="68"/>
      <c r="HQ207" s="68"/>
      <c r="HW207" s="68"/>
      <c r="IC207" s="68"/>
      <c r="II207" s="68"/>
      <c r="IO207" s="68"/>
      <c r="IU207" s="68"/>
      <c r="JA207" s="68">
        <v>0.1</v>
      </c>
      <c r="JG207" s="68"/>
      <c r="JM207" s="68"/>
      <c r="JS207" s="68"/>
      <c r="JY207" s="68"/>
      <c r="KE207" s="68"/>
      <c r="KF207" s="68"/>
      <c r="KG207" s="68"/>
      <c r="KH207" s="68"/>
      <c r="KI207" s="68"/>
      <c r="KJ207" s="68"/>
      <c r="KK207" s="68"/>
      <c r="KL207" s="68"/>
      <c r="KM207" s="68"/>
      <c r="KN207" s="68"/>
      <c r="KO207" s="68"/>
      <c r="KP207" s="68"/>
      <c r="KQ207" s="68"/>
      <c r="KR207" s="68"/>
    </row>
    <row r="208" spans="1:317" ht="15" x14ac:dyDescent="0.2">
      <c r="A208" s="230" t="s">
        <v>1417</v>
      </c>
      <c r="B208" s="231" t="s">
        <v>98</v>
      </c>
      <c r="C208" s="23" t="s">
        <v>460</v>
      </c>
      <c r="D208" s="230"/>
      <c r="E208" s="230"/>
      <c r="F208" s="230"/>
      <c r="G208" s="230"/>
      <c r="H208" s="230"/>
      <c r="I208" s="68"/>
      <c r="J208" s="230"/>
      <c r="K208" s="230"/>
      <c r="L208" s="230"/>
      <c r="M208" s="230"/>
      <c r="O208" s="68">
        <v>5</v>
      </c>
      <c r="P208" s="104">
        <v>10000</v>
      </c>
      <c r="Q208" s="68">
        <v>1000</v>
      </c>
      <c r="R208" s="104">
        <v>10000</v>
      </c>
      <c r="S208" s="104">
        <v>10000</v>
      </c>
      <c r="T208" s="104">
        <v>10000</v>
      </c>
      <c r="U208" s="22">
        <v>11000</v>
      </c>
      <c r="AA208" s="68"/>
      <c r="AG208" s="68"/>
      <c r="AM208" s="68"/>
      <c r="AS208" s="68"/>
      <c r="AY208" s="68"/>
      <c r="BE208" s="68"/>
      <c r="BK208" s="68"/>
      <c r="BL208" s="22">
        <v>36</v>
      </c>
      <c r="BM208" s="19" t="s">
        <v>6</v>
      </c>
      <c r="BN208" s="19" t="s">
        <v>6</v>
      </c>
      <c r="BO208" s="19" t="s">
        <v>6</v>
      </c>
      <c r="BP208" s="19" t="s">
        <v>6</v>
      </c>
      <c r="BQ208" s="68"/>
      <c r="BW208" s="68"/>
      <c r="CC208" s="68"/>
      <c r="CD208" s="257"/>
      <c r="CE208" s="257"/>
      <c r="CF208" s="257"/>
      <c r="CG208" s="257"/>
      <c r="CH208" s="257"/>
      <c r="CI208" s="286"/>
      <c r="CJ208" s="69"/>
      <c r="CK208" s="69"/>
      <c r="CL208" s="69"/>
      <c r="CM208" s="69"/>
      <c r="CN208" s="69"/>
      <c r="CO208" s="68"/>
      <c r="CU208" s="68"/>
      <c r="DA208" s="68"/>
      <c r="DG208" s="68"/>
      <c r="DM208" s="68"/>
      <c r="DN208" s="22"/>
      <c r="DO208" s="22"/>
      <c r="DP208" s="22"/>
      <c r="DQ208" s="22"/>
      <c r="DR208" s="22"/>
      <c r="DS208" s="68"/>
      <c r="DT208" s="19"/>
      <c r="DU208" s="19"/>
      <c r="DV208" s="19"/>
      <c r="DW208" s="257"/>
      <c r="DX208" s="257"/>
      <c r="DY208" s="68"/>
      <c r="DZ208" s="22">
        <v>4</v>
      </c>
      <c r="EA208" s="19" t="s">
        <v>6</v>
      </c>
      <c r="EB208" s="22">
        <v>8</v>
      </c>
      <c r="EC208" s="19" t="s">
        <v>6</v>
      </c>
      <c r="ED208" s="19" t="s">
        <v>6</v>
      </c>
      <c r="EE208" s="68"/>
      <c r="EK208" s="68"/>
      <c r="EQ208" s="68"/>
      <c r="EW208" s="68"/>
      <c r="FC208" s="68"/>
      <c r="FD208" s="296">
        <v>15000</v>
      </c>
      <c r="FE208" s="296">
        <v>15000</v>
      </c>
      <c r="FF208" s="296">
        <v>15000</v>
      </c>
      <c r="FG208" s="296">
        <v>15000</v>
      </c>
      <c r="FH208" s="296">
        <v>15000</v>
      </c>
      <c r="FI208" s="68">
        <v>3</v>
      </c>
      <c r="FO208" s="68"/>
      <c r="FU208" s="68"/>
      <c r="GA208" s="68"/>
      <c r="GG208" s="68"/>
      <c r="GM208" s="68"/>
      <c r="GS208" s="68"/>
      <c r="GY208" s="68"/>
      <c r="HE208" s="68"/>
      <c r="HK208" s="68"/>
      <c r="HQ208" s="68"/>
      <c r="HW208" s="68"/>
      <c r="IC208" s="68"/>
      <c r="II208" s="68"/>
      <c r="IO208" s="68"/>
      <c r="IU208" s="68"/>
      <c r="JA208" s="68">
        <v>25</v>
      </c>
      <c r="JG208" s="68"/>
      <c r="JM208" s="68"/>
      <c r="JS208" s="68"/>
      <c r="JY208" s="68"/>
      <c r="KE208" s="68"/>
      <c r="KF208" s="68"/>
      <c r="KG208" s="68"/>
      <c r="KH208" s="68"/>
      <c r="KI208" s="68"/>
      <c r="KJ208" s="68"/>
      <c r="KK208" s="68"/>
      <c r="KL208" s="68"/>
      <c r="KM208" s="68"/>
      <c r="KN208" s="68"/>
      <c r="KO208" s="68"/>
      <c r="KP208" s="68"/>
      <c r="KQ208" s="68"/>
      <c r="KR208" s="68"/>
    </row>
    <row r="209" spans="1:317" ht="15" x14ac:dyDescent="0.2">
      <c r="A209" s="230" t="s">
        <v>1419</v>
      </c>
      <c r="B209" s="266" t="s">
        <v>97</v>
      </c>
      <c r="C209" s="23" t="s">
        <v>1433</v>
      </c>
      <c r="D209" s="230"/>
      <c r="E209" s="230"/>
      <c r="F209" s="230"/>
      <c r="G209" s="230"/>
      <c r="H209" s="230"/>
      <c r="I209" s="68"/>
      <c r="J209" s="230"/>
      <c r="K209" s="230"/>
      <c r="L209" s="230"/>
      <c r="M209" s="230"/>
      <c r="O209" s="68"/>
      <c r="P209" s="19"/>
      <c r="Q209" s="68"/>
      <c r="R209" s="19"/>
      <c r="S209" s="19"/>
      <c r="T209" s="22"/>
      <c r="U209" s="22"/>
      <c r="AA209" s="68"/>
      <c r="AG209" s="68"/>
      <c r="AM209" s="68"/>
      <c r="AS209" s="68"/>
      <c r="AY209" s="68"/>
      <c r="BE209" s="68"/>
      <c r="BK209" s="68"/>
      <c r="BL209" s="22"/>
      <c r="BM209" s="19"/>
      <c r="BN209" s="19"/>
      <c r="BO209" s="19"/>
      <c r="BP209" s="19"/>
      <c r="BQ209" s="68"/>
      <c r="BW209" s="68"/>
      <c r="CC209" s="68"/>
      <c r="CD209" s="257"/>
      <c r="CE209" s="257"/>
      <c r="CF209" s="257"/>
      <c r="CG209" s="257"/>
      <c r="CH209" s="257"/>
      <c r="CI209" s="68"/>
      <c r="CJ209" s="69"/>
      <c r="CK209" s="69"/>
      <c r="CL209" s="69"/>
      <c r="CM209" s="69"/>
      <c r="CN209" s="69"/>
      <c r="CO209" s="68"/>
      <c r="CU209" s="68"/>
      <c r="DA209" s="68"/>
      <c r="DG209" s="68"/>
      <c r="DM209" s="68"/>
      <c r="DN209" s="22"/>
      <c r="DO209" s="22"/>
      <c r="DP209" s="22"/>
      <c r="DQ209" s="22"/>
      <c r="DR209" s="22"/>
      <c r="DS209" s="68"/>
      <c r="DT209" s="19"/>
      <c r="DU209" s="19"/>
      <c r="DV209" s="19"/>
      <c r="DW209" s="257"/>
      <c r="DX209" s="257"/>
      <c r="DY209" s="68"/>
      <c r="DZ209" s="22"/>
      <c r="EA209" s="19"/>
      <c r="EB209" s="22"/>
      <c r="EC209" s="19"/>
      <c r="ED209" s="19"/>
      <c r="EE209" s="68"/>
      <c r="EK209" s="68"/>
      <c r="EQ209" s="68"/>
      <c r="EW209" s="68"/>
      <c r="FC209" s="68"/>
      <c r="FD209" s="296"/>
      <c r="FE209" s="22"/>
      <c r="FF209" s="22"/>
      <c r="FG209" s="22"/>
      <c r="FH209" s="22"/>
      <c r="FI209" s="68"/>
      <c r="FO209" s="68"/>
      <c r="FU209" s="68"/>
      <c r="GA209" s="68"/>
      <c r="GG209" s="68"/>
      <c r="GM209" s="68"/>
      <c r="GS209" s="68"/>
      <c r="GY209" s="68"/>
      <c r="HE209" s="68"/>
      <c r="HK209" s="68"/>
      <c r="HQ209" s="68"/>
      <c r="HW209" s="68"/>
      <c r="IC209" s="68"/>
      <c r="II209" s="68"/>
      <c r="IO209" s="68"/>
      <c r="IU209" s="68"/>
      <c r="JA209" s="68"/>
      <c r="JG209" s="68"/>
      <c r="JM209" s="68"/>
      <c r="JS209" s="68"/>
      <c r="JY209" s="68"/>
      <c r="KE209" s="68"/>
      <c r="KF209" s="68"/>
      <c r="KG209" s="68"/>
      <c r="KH209" s="68">
        <v>1</v>
      </c>
      <c r="KI209" s="68">
        <v>0.5</v>
      </c>
      <c r="KJ209" s="68"/>
      <c r="KK209" s="68"/>
      <c r="KL209" s="68"/>
      <c r="KM209" s="68"/>
      <c r="KN209" s="68"/>
      <c r="KO209" s="68"/>
      <c r="KP209" s="68"/>
      <c r="KQ209" s="68"/>
      <c r="KR209" s="68"/>
      <c r="KS209" s="282">
        <v>0.5</v>
      </c>
      <c r="KT209" s="282">
        <v>2</v>
      </c>
      <c r="KU209" s="282">
        <v>2</v>
      </c>
      <c r="KV209" s="282">
        <v>0.5</v>
      </c>
      <c r="KX209" s="282">
        <v>0.5</v>
      </c>
      <c r="LC209" s="282">
        <v>0.5</v>
      </c>
    </row>
    <row r="210" spans="1:317" x14ac:dyDescent="0.2">
      <c r="B210" s="231" t="s">
        <v>98</v>
      </c>
      <c r="C210" s="23" t="s">
        <v>1433</v>
      </c>
      <c r="D210" s="230"/>
      <c r="E210" s="230"/>
      <c r="F210" s="230"/>
      <c r="G210" s="230"/>
      <c r="H210" s="230"/>
      <c r="I210" s="230"/>
      <c r="J210" s="230"/>
      <c r="K210" s="230"/>
      <c r="L210" s="230"/>
      <c r="M210" s="230"/>
      <c r="P210" s="19"/>
      <c r="R210" s="19"/>
      <c r="S210" s="19"/>
      <c r="T210" s="22"/>
      <c r="U210" s="22"/>
      <c r="BL210" s="22"/>
      <c r="BM210" s="19"/>
      <c r="BN210" s="19"/>
      <c r="BO210" s="19"/>
      <c r="BP210" s="19"/>
      <c r="CD210" s="257"/>
      <c r="CE210" s="257"/>
      <c r="CF210" s="257"/>
      <c r="CG210" s="257"/>
      <c r="CH210" s="257"/>
      <c r="CJ210" s="69"/>
      <c r="CK210" s="69"/>
      <c r="CL210" s="69"/>
      <c r="CM210" s="69"/>
      <c r="CN210" s="69"/>
      <c r="DN210" s="22"/>
      <c r="DO210" s="22"/>
      <c r="DP210" s="22"/>
      <c r="DQ210" s="22"/>
      <c r="DR210" s="22"/>
      <c r="DT210" s="19"/>
      <c r="DU210" s="19"/>
      <c r="DV210" s="19"/>
      <c r="DW210" s="257"/>
      <c r="DX210" s="257"/>
      <c r="DZ210" s="22"/>
      <c r="EA210" s="19"/>
      <c r="EB210" s="22"/>
      <c r="EC210" s="19"/>
      <c r="ED210" s="19"/>
      <c r="FD210" s="296"/>
      <c r="FE210" s="22"/>
      <c r="FF210" s="22"/>
      <c r="FG210" s="22"/>
      <c r="FH210" s="22"/>
    </row>
    <row r="211" spans="1:317" x14ac:dyDescent="0.2">
      <c r="A211" s="230" t="s">
        <v>1419</v>
      </c>
      <c r="B211" s="266" t="s">
        <v>97</v>
      </c>
      <c r="C211" s="23" t="s">
        <v>866</v>
      </c>
      <c r="D211" s="230"/>
      <c r="E211" s="230"/>
      <c r="F211" s="230"/>
      <c r="G211" s="230"/>
      <c r="H211" s="230"/>
      <c r="I211" s="68"/>
      <c r="J211" s="230"/>
      <c r="K211" s="230"/>
      <c r="L211" s="230"/>
      <c r="M211" s="230"/>
      <c r="O211" s="68"/>
      <c r="Q211" s="68"/>
      <c r="AA211" s="68"/>
      <c r="AG211" s="68"/>
      <c r="AM211" s="68"/>
      <c r="AS211" s="68"/>
      <c r="AY211" s="68"/>
      <c r="BE211" s="68"/>
      <c r="BK211" s="68"/>
      <c r="BQ211" s="68"/>
      <c r="BW211" s="68"/>
      <c r="CC211" s="68"/>
      <c r="CD211" s="257"/>
      <c r="CE211" s="257"/>
      <c r="CF211" s="257"/>
      <c r="CG211" s="257"/>
      <c r="CH211" s="257"/>
      <c r="CI211" s="68"/>
      <c r="CJ211" s="69"/>
      <c r="CK211" s="69"/>
      <c r="CL211" s="69"/>
      <c r="CM211" s="69"/>
      <c r="CN211" s="69"/>
      <c r="CO211" s="68"/>
      <c r="CU211" s="68"/>
      <c r="DA211" s="68"/>
      <c r="DG211" s="68"/>
      <c r="DM211" s="68"/>
      <c r="DN211" s="22"/>
      <c r="DO211" s="22"/>
      <c r="DP211" s="22"/>
      <c r="DQ211" s="22"/>
      <c r="DR211" s="22"/>
      <c r="DS211" s="68"/>
      <c r="DT211" s="19"/>
      <c r="DU211" s="19"/>
      <c r="DV211" s="19"/>
      <c r="DW211" s="257"/>
      <c r="DX211" s="257"/>
      <c r="DY211" s="68"/>
      <c r="DZ211" s="22"/>
      <c r="EA211" s="19"/>
      <c r="EB211" s="22"/>
      <c r="EC211" s="19"/>
      <c r="ED211" s="19"/>
      <c r="EE211" s="68"/>
      <c r="EK211" s="68"/>
      <c r="EQ211" s="68"/>
      <c r="EW211" s="68"/>
      <c r="FC211" s="68"/>
      <c r="FD211" s="296"/>
      <c r="FE211" s="22"/>
      <c r="FF211" s="22"/>
      <c r="FG211" s="22"/>
      <c r="FH211" s="22"/>
      <c r="FI211" s="68"/>
      <c r="FO211" s="68"/>
      <c r="FU211" s="68"/>
      <c r="GA211" s="68"/>
      <c r="GG211" s="68"/>
      <c r="GM211" s="68"/>
      <c r="GS211" s="68"/>
      <c r="GY211" s="68"/>
      <c r="HE211" s="68"/>
      <c r="HK211" s="68"/>
      <c r="HQ211" s="68"/>
      <c r="HW211" s="68"/>
      <c r="HX211" s="19" t="s">
        <v>6</v>
      </c>
      <c r="HY211" s="19" t="s">
        <v>6</v>
      </c>
      <c r="HZ211" s="19" t="s">
        <v>6</v>
      </c>
      <c r="IA211" s="19" t="s">
        <v>6</v>
      </c>
      <c r="IB211" s="257">
        <v>0.3</v>
      </c>
      <c r="IC211" s="68">
        <v>0.1</v>
      </c>
      <c r="II211" s="68"/>
      <c r="IO211" s="68"/>
      <c r="IU211" s="68"/>
      <c r="JA211" s="68"/>
      <c r="JG211" s="68"/>
      <c r="JM211" s="68"/>
      <c r="JS211" s="68"/>
      <c r="JY211" s="68"/>
      <c r="KE211" s="68"/>
      <c r="KF211" s="68"/>
      <c r="KG211" s="68"/>
      <c r="KH211" s="68"/>
      <c r="KI211" s="68"/>
      <c r="KJ211" s="68"/>
      <c r="KK211" s="68"/>
      <c r="KL211" s="68"/>
      <c r="KM211" s="68"/>
      <c r="KN211" s="68"/>
      <c r="KO211" s="68"/>
      <c r="KP211" s="68"/>
      <c r="KQ211" s="68"/>
      <c r="KR211" s="68"/>
    </row>
    <row r="212" spans="1:317" x14ac:dyDescent="0.2">
      <c r="B212" s="231" t="s">
        <v>98</v>
      </c>
      <c r="C212" s="23" t="s">
        <v>866</v>
      </c>
      <c r="D212" s="230"/>
      <c r="E212" s="230"/>
      <c r="F212" s="230"/>
      <c r="G212" s="230"/>
      <c r="H212" s="230"/>
      <c r="I212" s="230"/>
      <c r="J212" s="230"/>
      <c r="K212" s="230"/>
      <c r="L212" s="230"/>
      <c r="M212" s="230"/>
      <c r="CD212" s="257"/>
      <c r="CE212" s="257"/>
      <c r="CF212" s="257"/>
      <c r="CG212" s="257"/>
      <c r="CH212" s="257"/>
      <c r="CJ212" s="69"/>
      <c r="CK212" s="69"/>
      <c r="CL212" s="69"/>
      <c r="CM212" s="69"/>
      <c r="CN212" s="69"/>
      <c r="DN212" s="22"/>
      <c r="DO212" s="22"/>
      <c r="DP212" s="22"/>
      <c r="DQ212" s="22"/>
      <c r="DR212" s="22"/>
      <c r="DT212" s="19"/>
      <c r="DU212" s="19"/>
      <c r="DV212" s="19"/>
      <c r="DW212" s="257"/>
      <c r="DX212" s="257"/>
      <c r="DZ212" s="22"/>
      <c r="EA212" s="19"/>
      <c r="EB212" s="22"/>
      <c r="EC212" s="19"/>
      <c r="ED212" s="19"/>
      <c r="FD212" s="296"/>
      <c r="FE212" s="22"/>
      <c r="FF212" s="22"/>
      <c r="FG212" s="22"/>
      <c r="FH212" s="22"/>
      <c r="HX212" s="19" t="s">
        <v>6</v>
      </c>
      <c r="HY212" s="19" t="s">
        <v>6</v>
      </c>
      <c r="HZ212" s="19" t="s">
        <v>6</v>
      </c>
      <c r="IA212" s="19" t="s">
        <v>6</v>
      </c>
      <c r="IB212" s="257">
        <v>10</v>
      </c>
      <c r="IC212" s="68">
        <v>10</v>
      </c>
    </row>
    <row r="213" spans="1:317" ht="15" x14ac:dyDescent="0.2">
      <c r="A213" s="230" t="s">
        <v>1407</v>
      </c>
      <c r="B213" s="266" t="s">
        <v>97</v>
      </c>
      <c r="C213" s="23" t="s">
        <v>697</v>
      </c>
      <c r="D213" s="230"/>
      <c r="E213" s="230"/>
      <c r="F213" s="230"/>
      <c r="G213" s="230"/>
      <c r="H213" s="230"/>
      <c r="I213" s="68"/>
      <c r="J213" s="230"/>
      <c r="K213" s="230"/>
      <c r="L213" s="230"/>
      <c r="M213" s="230"/>
      <c r="O213" s="68"/>
      <c r="Q213" s="68"/>
      <c r="V213" s="104">
        <v>1</v>
      </c>
      <c r="W213" s="21">
        <v>1</v>
      </c>
      <c r="X213" s="21">
        <v>0.5</v>
      </c>
      <c r="Y213" s="22">
        <v>0.5</v>
      </c>
      <c r="Z213" s="19" t="s">
        <v>6</v>
      </c>
      <c r="AA213" s="68">
        <v>0.1</v>
      </c>
      <c r="AB213" s="19">
        <v>0.2</v>
      </c>
      <c r="AC213" s="21">
        <v>0.3</v>
      </c>
      <c r="AD213" s="21">
        <v>0.2</v>
      </c>
      <c r="AE213" s="22">
        <v>0.1</v>
      </c>
      <c r="AF213" s="19" t="s">
        <v>6</v>
      </c>
      <c r="AG213" s="251">
        <v>0.1</v>
      </c>
      <c r="AH213" s="257">
        <v>0.2</v>
      </c>
      <c r="AI213" s="257">
        <v>0.2</v>
      </c>
      <c r="AJ213" s="19" t="s">
        <v>6</v>
      </c>
      <c r="AK213" s="19" t="s">
        <v>6</v>
      </c>
      <c r="AL213" s="19" t="s">
        <v>6</v>
      </c>
      <c r="AM213" s="68">
        <v>0.5</v>
      </c>
      <c r="AN213" s="104">
        <v>1</v>
      </c>
      <c r="AO213" s="21">
        <v>1</v>
      </c>
      <c r="AP213" s="21">
        <v>0.5</v>
      </c>
      <c r="AQ213" s="22">
        <v>0.3</v>
      </c>
      <c r="AR213" s="19" t="s">
        <v>6</v>
      </c>
      <c r="AS213" s="68">
        <v>0.2</v>
      </c>
      <c r="AT213" s="257">
        <v>0.3</v>
      </c>
      <c r="AU213" s="257">
        <v>0.3</v>
      </c>
      <c r="AV213" s="257">
        <v>0.4</v>
      </c>
      <c r="AW213" s="19" t="s">
        <v>6</v>
      </c>
      <c r="AX213" s="19" t="s">
        <v>6</v>
      </c>
      <c r="AY213" s="68">
        <v>0.5</v>
      </c>
      <c r="BE213" s="68"/>
      <c r="BF213" s="257">
        <v>0.5</v>
      </c>
      <c r="BG213" s="257">
        <v>0.5</v>
      </c>
      <c r="BH213" s="257">
        <v>1</v>
      </c>
      <c r="BI213" s="257">
        <v>1</v>
      </c>
      <c r="BJ213" s="19" t="s">
        <v>6</v>
      </c>
      <c r="BK213" s="68"/>
      <c r="BQ213" s="68"/>
      <c r="BW213" s="68"/>
      <c r="CC213" s="68"/>
      <c r="CD213" s="257"/>
      <c r="CE213" s="257"/>
      <c r="CF213" s="257"/>
      <c r="CG213" s="257"/>
      <c r="CH213" s="257"/>
      <c r="CI213" s="286"/>
      <c r="CJ213" s="69"/>
      <c r="CK213" s="69"/>
      <c r="CL213" s="69"/>
      <c r="CM213" s="69"/>
      <c r="CN213" s="69"/>
      <c r="CO213" s="68">
        <v>0.5</v>
      </c>
      <c r="CU213" s="68"/>
      <c r="DA213" s="68"/>
      <c r="DG213" s="68"/>
      <c r="DM213" s="68"/>
      <c r="DN213" s="22"/>
      <c r="DO213" s="22"/>
      <c r="DP213" s="22"/>
      <c r="DQ213" s="22"/>
      <c r="DR213" s="22"/>
      <c r="DS213" s="68"/>
      <c r="DT213" s="19"/>
      <c r="DU213" s="19"/>
      <c r="DV213" s="19"/>
      <c r="DW213" s="257"/>
      <c r="DX213" s="257"/>
      <c r="DY213" s="68"/>
      <c r="DZ213" s="22"/>
      <c r="EA213" s="19"/>
      <c r="EB213" s="22"/>
      <c r="EC213" s="19"/>
      <c r="ED213" s="19"/>
      <c r="EE213" s="68"/>
      <c r="EK213" s="68"/>
      <c r="EQ213" s="68"/>
      <c r="EW213" s="68"/>
      <c r="FC213" s="68"/>
      <c r="FD213" s="296"/>
      <c r="FE213" s="22"/>
      <c r="FF213" s="22"/>
      <c r="FG213" s="22"/>
      <c r="FH213" s="22"/>
      <c r="FI213" s="68"/>
      <c r="FO213" s="68"/>
      <c r="FU213" s="68"/>
      <c r="FV213" s="19" t="s">
        <v>6</v>
      </c>
      <c r="FW213" s="19" t="s">
        <v>6</v>
      </c>
      <c r="FX213" s="19" t="s">
        <v>6</v>
      </c>
      <c r="FY213" s="19" t="s">
        <v>6</v>
      </c>
      <c r="FZ213" s="257">
        <v>0.05</v>
      </c>
      <c r="GA213" s="68"/>
      <c r="GG213" s="68"/>
      <c r="GM213" s="68"/>
      <c r="GS213" s="68"/>
      <c r="GT213" s="257">
        <v>1</v>
      </c>
      <c r="GU213" s="257">
        <v>0.8</v>
      </c>
      <c r="GV213" s="257">
        <v>3</v>
      </c>
      <c r="GW213" s="257">
        <v>3</v>
      </c>
      <c r="GX213" s="19" t="s">
        <v>6</v>
      </c>
      <c r="GY213" s="293">
        <v>3</v>
      </c>
      <c r="GZ213" s="257">
        <v>15</v>
      </c>
      <c r="HA213" s="257">
        <v>10</v>
      </c>
      <c r="HB213" s="257">
        <v>15</v>
      </c>
      <c r="HC213" s="257">
        <v>12</v>
      </c>
      <c r="HD213" s="257">
        <v>2</v>
      </c>
      <c r="HE213" s="293">
        <v>10</v>
      </c>
      <c r="HF213" s="257">
        <v>15</v>
      </c>
      <c r="HG213" s="257">
        <v>10</v>
      </c>
      <c r="HH213" s="257">
        <v>2</v>
      </c>
      <c r="HI213" s="19" t="s">
        <v>6</v>
      </c>
      <c r="HJ213" s="19" t="s">
        <v>6</v>
      </c>
      <c r="HK213" s="293">
        <v>10</v>
      </c>
      <c r="HQ213" s="293"/>
      <c r="HR213" s="257">
        <v>3</v>
      </c>
      <c r="HS213" s="257">
        <v>2</v>
      </c>
      <c r="HT213" s="257">
        <v>0.5</v>
      </c>
      <c r="HU213" s="19" t="s">
        <v>6</v>
      </c>
      <c r="HV213" s="19" t="s">
        <v>6</v>
      </c>
      <c r="HW213" s="293">
        <v>0.5</v>
      </c>
      <c r="HX213" s="257">
        <v>1</v>
      </c>
      <c r="HY213" s="257">
        <v>1</v>
      </c>
      <c r="HZ213" s="257">
        <v>0.5</v>
      </c>
      <c r="IA213" s="19" t="s">
        <v>6</v>
      </c>
      <c r="IB213" s="19" t="s">
        <v>6</v>
      </c>
      <c r="IC213" s="68"/>
      <c r="ID213" s="257">
        <v>1.5</v>
      </c>
      <c r="IE213" s="257">
        <v>1.5</v>
      </c>
      <c r="IF213" s="257">
        <v>0.7</v>
      </c>
      <c r="IG213" s="19" t="s">
        <v>6</v>
      </c>
      <c r="IH213" s="19" t="s">
        <v>6</v>
      </c>
      <c r="II213" s="68"/>
      <c r="IJ213" s="257">
        <v>12</v>
      </c>
      <c r="IK213" s="257">
        <v>10</v>
      </c>
      <c r="IL213" s="257">
        <v>7</v>
      </c>
      <c r="IM213" s="19" t="s">
        <v>6</v>
      </c>
      <c r="IN213" s="19" t="s">
        <v>6</v>
      </c>
      <c r="IO213" s="68"/>
      <c r="IP213" s="257">
        <v>25</v>
      </c>
      <c r="IQ213" s="257">
        <v>20</v>
      </c>
      <c r="IR213" s="257">
        <v>10</v>
      </c>
      <c r="IS213" s="19" t="s">
        <v>6</v>
      </c>
      <c r="IT213" s="19" t="s">
        <v>6</v>
      </c>
      <c r="IU213" s="68"/>
      <c r="JA213" s="68"/>
      <c r="JG213" s="68"/>
      <c r="JH213" s="19" t="s">
        <v>6</v>
      </c>
      <c r="JI213" s="19" t="s">
        <v>6</v>
      </c>
      <c r="JJ213" s="257">
        <v>0.1</v>
      </c>
      <c r="JK213" s="257">
        <v>0.3</v>
      </c>
      <c r="JL213" s="19" t="s">
        <v>6</v>
      </c>
      <c r="JM213" s="68"/>
      <c r="JS213" s="68"/>
      <c r="JY213" s="68"/>
      <c r="JZ213" s="257">
        <v>5</v>
      </c>
      <c r="KA213" s="257">
        <v>3</v>
      </c>
      <c r="KB213" s="257">
        <v>0.5</v>
      </c>
      <c r="KC213" s="257">
        <v>0.1</v>
      </c>
      <c r="KD213" s="19" t="s">
        <v>6</v>
      </c>
      <c r="KE213" s="68"/>
      <c r="KF213" s="68"/>
      <c r="KG213" s="68"/>
      <c r="KH213" s="68"/>
      <c r="KI213" s="68"/>
      <c r="KJ213" s="68"/>
      <c r="KK213" s="68"/>
      <c r="KL213" s="68"/>
      <c r="KM213" s="68"/>
      <c r="KN213" s="68"/>
      <c r="KO213" s="68"/>
      <c r="KP213" s="68"/>
      <c r="KQ213" s="68"/>
      <c r="KR213" s="68"/>
      <c r="KZ213" s="282">
        <v>0.5</v>
      </c>
      <c r="LE213" s="282">
        <v>0.5</v>
      </c>
    </row>
    <row r="214" spans="1:317" ht="15" x14ac:dyDescent="0.2">
      <c r="B214" s="231" t="s">
        <v>98</v>
      </c>
      <c r="C214" s="23" t="s">
        <v>697</v>
      </c>
      <c r="D214" s="230"/>
      <c r="E214" s="230"/>
      <c r="F214" s="230"/>
      <c r="G214" s="230"/>
      <c r="H214" s="230"/>
      <c r="I214" s="230"/>
      <c r="J214" s="230"/>
      <c r="K214" s="230"/>
      <c r="L214" s="230"/>
      <c r="M214" s="230"/>
      <c r="V214" s="22">
        <v>35</v>
      </c>
      <c r="W214" s="22">
        <v>25</v>
      </c>
      <c r="X214" s="22">
        <v>25</v>
      </c>
      <c r="Y214" s="22">
        <v>30</v>
      </c>
      <c r="Z214" s="19" t="s">
        <v>6</v>
      </c>
      <c r="AA214" s="68">
        <v>16</v>
      </c>
      <c r="AB214" s="22">
        <v>35</v>
      </c>
      <c r="AC214" s="22">
        <v>30</v>
      </c>
      <c r="AD214" s="22">
        <v>30</v>
      </c>
      <c r="AE214" s="22">
        <v>15</v>
      </c>
      <c r="AF214" s="19" t="s">
        <v>6</v>
      </c>
      <c r="AG214" s="251">
        <v>42</v>
      </c>
      <c r="AH214" s="257">
        <v>35</v>
      </c>
      <c r="AI214" s="257">
        <v>30</v>
      </c>
      <c r="AJ214" s="19" t="s">
        <v>6</v>
      </c>
      <c r="AK214" s="19" t="s">
        <v>6</v>
      </c>
      <c r="AL214" s="19" t="s">
        <v>6</v>
      </c>
      <c r="AM214" s="68">
        <v>29</v>
      </c>
      <c r="AN214" s="22">
        <v>30</v>
      </c>
      <c r="AO214" s="22">
        <v>25</v>
      </c>
      <c r="AP214" s="22">
        <v>30</v>
      </c>
      <c r="AQ214" s="22">
        <v>35</v>
      </c>
      <c r="AR214" s="19" t="s">
        <v>6</v>
      </c>
      <c r="AS214" s="68">
        <v>32</v>
      </c>
      <c r="AT214" s="257">
        <v>30</v>
      </c>
      <c r="AU214" s="257">
        <v>15</v>
      </c>
      <c r="AV214" s="257">
        <v>35</v>
      </c>
      <c r="AW214" s="19" t="s">
        <v>6</v>
      </c>
      <c r="AX214" s="19" t="s">
        <v>6</v>
      </c>
      <c r="AY214" s="68">
        <v>27</v>
      </c>
      <c r="BF214" s="257">
        <v>25</v>
      </c>
      <c r="BG214" s="257">
        <v>20</v>
      </c>
      <c r="BH214" s="257">
        <v>22</v>
      </c>
      <c r="BI214" s="257">
        <v>20</v>
      </c>
      <c r="BJ214" s="19" t="s">
        <v>6</v>
      </c>
      <c r="CD214" s="257"/>
      <c r="CE214" s="257"/>
      <c r="CF214" s="257"/>
      <c r="CG214" s="257"/>
      <c r="CH214" s="257"/>
      <c r="CJ214" s="69"/>
      <c r="CK214" s="69"/>
      <c r="CL214" s="69"/>
      <c r="CM214" s="69"/>
      <c r="CN214" s="69"/>
      <c r="CO214" s="68">
        <v>32</v>
      </c>
      <c r="DN214" s="22"/>
      <c r="DO214" s="22"/>
      <c r="DP214" s="22"/>
      <c r="DQ214" s="22"/>
      <c r="DR214" s="22"/>
      <c r="DT214" s="19"/>
      <c r="DU214" s="19"/>
      <c r="DV214" s="19"/>
      <c r="DW214" s="257"/>
      <c r="DX214" s="257"/>
      <c r="DZ214" s="22"/>
      <c r="EA214" s="19"/>
      <c r="EB214" s="22"/>
      <c r="EC214" s="19"/>
      <c r="ED214" s="19"/>
      <c r="FD214" s="296"/>
      <c r="FE214" s="22"/>
      <c r="FF214" s="22"/>
      <c r="FG214" s="22"/>
      <c r="FH214" s="22"/>
      <c r="FV214" s="19" t="s">
        <v>6</v>
      </c>
      <c r="FW214" s="19" t="s">
        <v>6</v>
      </c>
      <c r="FX214" s="19" t="s">
        <v>6</v>
      </c>
      <c r="FY214" s="19" t="s">
        <v>6</v>
      </c>
      <c r="FZ214" s="257">
        <v>75</v>
      </c>
      <c r="GT214" s="257">
        <v>40</v>
      </c>
      <c r="GU214" s="257">
        <v>30</v>
      </c>
      <c r="GV214" s="257">
        <v>20</v>
      </c>
      <c r="GW214" s="257">
        <v>22</v>
      </c>
      <c r="GX214" s="19" t="s">
        <v>6</v>
      </c>
      <c r="GY214" s="293">
        <v>26</v>
      </c>
      <c r="GZ214" s="257">
        <v>35</v>
      </c>
      <c r="HA214" s="257">
        <v>30</v>
      </c>
      <c r="HB214" s="257">
        <v>20</v>
      </c>
      <c r="HC214" s="257">
        <v>20</v>
      </c>
      <c r="HD214" s="257">
        <v>20</v>
      </c>
      <c r="HE214" s="293">
        <v>33</v>
      </c>
      <c r="HF214" s="257">
        <v>40</v>
      </c>
      <c r="HG214" s="257">
        <v>28</v>
      </c>
      <c r="HH214" s="257">
        <v>25</v>
      </c>
      <c r="HI214" s="19" t="s">
        <v>6</v>
      </c>
      <c r="HJ214" s="19" t="s">
        <v>6</v>
      </c>
      <c r="HK214" s="293">
        <v>34</v>
      </c>
      <c r="HQ214" s="268"/>
      <c r="HR214" s="257">
        <v>30</v>
      </c>
      <c r="HS214" s="257">
        <v>30</v>
      </c>
      <c r="HT214" s="257">
        <v>15</v>
      </c>
      <c r="HU214" s="19" t="s">
        <v>6</v>
      </c>
      <c r="HV214" s="19" t="s">
        <v>6</v>
      </c>
      <c r="HW214" s="293">
        <v>30</v>
      </c>
      <c r="HX214" s="257">
        <v>40</v>
      </c>
      <c r="HY214" s="257">
        <v>25</v>
      </c>
      <c r="HZ214" s="257">
        <v>20</v>
      </c>
      <c r="IA214" s="19" t="s">
        <v>6</v>
      </c>
      <c r="IB214" s="19" t="s">
        <v>6</v>
      </c>
      <c r="ID214" s="257">
        <v>25</v>
      </c>
      <c r="IE214" s="257">
        <v>25</v>
      </c>
      <c r="IF214" s="257">
        <v>25</v>
      </c>
      <c r="IG214" s="19" t="s">
        <v>6</v>
      </c>
      <c r="IH214" s="19" t="s">
        <v>6</v>
      </c>
      <c r="IJ214" s="257">
        <v>40</v>
      </c>
      <c r="IK214" s="257">
        <v>25</v>
      </c>
      <c r="IL214" s="257">
        <v>20</v>
      </c>
      <c r="IM214" s="19" t="s">
        <v>6</v>
      </c>
      <c r="IN214" s="19" t="s">
        <v>6</v>
      </c>
      <c r="IP214" s="257">
        <v>25</v>
      </c>
      <c r="IQ214" s="257">
        <v>20</v>
      </c>
      <c r="IR214" s="257">
        <v>20</v>
      </c>
      <c r="IS214" s="19" t="s">
        <v>6</v>
      </c>
      <c r="IT214" s="19" t="s">
        <v>6</v>
      </c>
      <c r="JH214" s="19" t="s">
        <v>6</v>
      </c>
      <c r="JI214" s="19" t="s">
        <v>6</v>
      </c>
      <c r="JJ214" s="257">
        <v>35</v>
      </c>
      <c r="JK214" s="257">
        <v>40</v>
      </c>
      <c r="JL214" s="19" t="s">
        <v>6</v>
      </c>
      <c r="JZ214" s="257">
        <v>30</v>
      </c>
      <c r="KA214" s="257">
        <v>25</v>
      </c>
      <c r="KB214" s="257">
        <v>25</v>
      </c>
      <c r="KC214" s="257">
        <v>23</v>
      </c>
      <c r="KD214" s="19" t="s">
        <v>6</v>
      </c>
    </row>
    <row r="215" spans="1:317" ht="15" x14ac:dyDescent="0.2">
      <c r="A215" s="230" t="s">
        <v>1407</v>
      </c>
      <c r="B215" s="266" t="s">
        <v>97</v>
      </c>
      <c r="C215" s="68" t="s">
        <v>93</v>
      </c>
      <c r="D215" s="19" t="s">
        <v>6</v>
      </c>
      <c r="E215" s="19" t="s">
        <v>6</v>
      </c>
      <c r="F215" s="19" t="s">
        <v>6</v>
      </c>
      <c r="G215" s="22">
        <v>0.4</v>
      </c>
      <c r="H215" s="19" t="s">
        <v>6</v>
      </c>
      <c r="I215" s="68">
        <v>2</v>
      </c>
      <c r="J215" s="230"/>
      <c r="K215" s="230"/>
      <c r="L215" s="230"/>
      <c r="M215" s="230"/>
      <c r="O215" s="68"/>
      <c r="Q215" s="68"/>
      <c r="V215" s="19" t="s">
        <v>6</v>
      </c>
      <c r="W215" s="19" t="s">
        <v>6</v>
      </c>
      <c r="X215" s="257">
        <v>1</v>
      </c>
      <c r="Y215" s="257">
        <v>0.8</v>
      </c>
      <c r="Z215" s="257">
        <v>1</v>
      </c>
      <c r="AA215" s="68"/>
      <c r="AB215" s="19" t="s">
        <v>6</v>
      </c>
      <c r="AC215" s="21">
        <v>0.2</v>
      </c>
      <c r="AD215" s="21">
        <v>0.5</v>
      </c>
      <c r="AE215" s="22">
        <v>0.5</v>
      </c>
      <c r="AF215" s="22">
        <v>0.8</v>
      </c>
      <c r="AG215" s="68"/>
      <c r="AH215" s="19" t="s">
        <v>6</v>
      </c>
      <c r="AI215" s="19" t="s">
        <v>6</v>
      </c>
      <c r="AJ215" s="19" t="s">
        <v>6</v>
      </c>
      <c r="AK215" s="257">
        <v>0.6</v>
      </c>
      <c r="AL215" s="257">
        <v>0.4</v>
      </c>
      <c r="AM215" s="68"/>
      <c r="AN215" s="19" t="s">
        <v>6</v>
      </c>
      <c r="AO215" s="19" t="s">
        <v>6</v>
      </c>
      <c r="AP215" s="19" t="s">
        <v>6</v>
      </c>
      <c r="AQ215" s="257">
        <v>0.2</v>
      </c>
      <c r="AR215" s="257">
        <v>0.8</v>
      </c>
      <c r="AS215" s="68"/>
      <c r="AT215" s="19" t="s">
        <v>6</v>
      </c>
      <c r="AU215" s="19" t="s">
        <v>6</v>
      </c>
      <c r="AV215" s="19" t="s">
        <v>6</v>
      </c>
      <c r="AW215" s="19" t="s">
        <v>6</v>
      </c>
      <c r="AX215" s="257">
        <v>0.1</v>
      </c>
      <c r="AY215" s="68"/>
      <c r="BE215" s="68"/>
      <c r="BF215" s="19" t="s">
        <v>6</v>
      </c>
      <c r="BG215" s="19" t="s">
        <v>6</v>
      </c>
      <c r="BH215" s="19" t="s">
        <v>6</v>
      </c>
      <c r="BI215" s="19" t="s">
        <v>6</v>
      </c>
      <c r="BJ215" s="257">
        <v>0.1</v>
      </c>
      <c r="BK215" s="68">
        <v>0.5</v>
      </c>
      <c r="BQ215" s="68"/>
      <c r="BW215" s="68"/>
      <c r="CC215" s="68"/>
      <c r="CD215" s="257"/>
      <c r="CE215" s="257"/>
      <c r="CF215" s="257"/>
      <c r="CG215" s="257"/>
      <c r="CH215" s="257"/>
      <c r="CI215" s="286"/>
      <c r="CJ215" s="68" t="s">
        <v>6</v>
      </c>
      <c r="CK215" s="68" t="s">
        <v>6</v>
      </c>
      <c r="CL215" s="68" t="s">
        <v>6</v>
      </c>
      <c r="CM215" s="68">
        <v>1.5</v>
      </c>
      <c r="CN215" s="68">
        <v>3</v>
      </c>
      <c r="CO215" s="68"/>
      <c r="CP215" s="230" t="s">
        <v>6</v>
      </c>
      <c r="CQ215" s="230" t="s">
        <v>6</v>
      </c>
      <c r="CR215" s="230" t="s">
        <v>6</v>
      </c>
      <c r="CS215" s="230">
        <v>0.5</v>
      </c>
      <c r="CT215" s="230">
        <v>2</v>
      </c>
      <c r="CU215" s="68"/>
      <c r="CV215" s="19" t="s">
        <v>6</v>
      </c>
      <c r="CW215" s="19" t="s">
        <v>6</v>
      </c>
      <c r="CX215" s="19" t="s">
        <v>6</v>
      </c>
      <c r="CY215" s="257">
        <v>0.5</v>
      </c>
      <c r="CZ215" s="257">
        <v>0.4</v>
      </c>
      <c r="DA215" s="68"/>
      <c r="DG215" s="68"/>
      <c r="DH215" s="19" t="s">
        <v>6</v>
      </c>
      <c r="DI215" s="19" t="s">
        <v>6</v>
      </c>
      <c r="DJ215" s="257">
        <v>10</v>
      </c>
      <c r="DK215" s="257">
        <v>8</v>
      </c>
      <c r="DL215" s="257">
        <v>1</v>
      </c>
      <c r="DM215" s="68"/>
      <c r="DN215" s="19">
        <v>0.2</v>
      </c>
      <c r="DO215" s="19">
        <v>0.2</v>
      </c>
      <c r="DP215" s="21">
        <v>3</v>
      </c>
      <c r="DQ215" s="22">
        <v>4</v>
      </c>
      <c r="DR215" s="22">
        <v>1</v>
      </c>
      <c r="DS215" s="68">
        <v>3</v>
      </c>
      <c r="DT215" s="19" t="s">
        <v>6</v>
      </c>
      <c r="DU215" s="19" t="s">
        <v>6</v>
      </c>
      <c r="DV215" s="257">
        <v>0.1</v>
      </c>
      <c r="DW215" s="257">
        <v>2</v>
      </c>
      <c r="DX215" s="257">
        <v>0.5</v>
      </c>
      <c r="DY215" s="68">
        <v>5</v>
      </c>
      <c r="EE215" s="68"/>
      <c r="EK215" s="68"/>
      <c r="EL215" s="19">
        <v>1.5</v>
      </c>
      <c r="EM215" s="21">
        <v>0.9</v>
      </c>
      <c r="EN215" s="21">
        <v>0.6</v>
      </c>
      <c r="EO215" s="22">
        <v>3</v>
      </c>
      <c r="EP215" s="22">
        <v>1</v>
      </c>
      <c r="EQ215" s="68">
        <v>5</v>
      </c>
      <c r="ER215" s="104">
        <v>2</v>
      </c>
      <c r="ES215" s="19">
        <v>1.5</v>
      </c>
      <c r="ET215" s="21">
        <v>5</v>
      </c>
      <c r="EU215" s="22">
        <v>3</v>
      </c>
      <c r="EV215" s="22">
        <v>1</v>
      </c>
      <c r="EW215" s="68">
        <v>5</v>
      </c>
      <c r="FC215" s="68"/>
      <c r="FI215" s="68"/>
      <c r="FO215" s="68"/>
      <c r="FP215" s="104">
        <v>0.3</v>
      </c>
      <c r="FQ215" s="21">
        <v>0.3</v>
      </c>
      <c r="FR215" s="21">
        <v>1</v>
      </c>
      <c r="FS215" s="22">
        <v>2</v>
      </c>
      <c r="FT215" s="22">
        <v>0.6</v>
      </c>
      <c r="FU215" s="68">
        <v>0.5</v>
      </c>
      <c r="GA215" s="68"/>
      <c r="GB215" s="19" t="s">
        <v>6</v>
      </c>
      <c r="GC215" s="19" t="s">
        <v>6</v>
      </c>
      <c r="GD215" s="257">
        <v>10</v>
      </c>
      <c r="GE215" s="257">
        <v>6</v>
      </c>
      <c r="GF215" s="257">
        <v>1</v>
      </c>
      <c r="GG215" s="68">
        <v>0.5</v>
      </c>
      <c r="GM215" s="68"/>
      <c r="GS215" s="68"/>
      <c r="GT215" s="19" t="s">
        <v>6</v>
      </c>
      <c r="GU215" s="19" t="s">
        <v>6</v>
      </c>
      <c r="GV215" s="19" t="s">
        <v>6</v>
      </c>
      <c r="GW215" s="19" t="s">
        <v>6</v>
      </c>
      <c r="GX215" s="257">
        <v>0.5</v>
      </c>
      <c r="GY215" s="68"/>
      <c r="GZ215" s="19" t="s">
        <v>6</v>
      </c>
      <c r="HA215" s="19" t="s">
        <v>6</v>
      </c>
      <c r="HB215" s="19" t="s">
        <v>6</v>
      </c>
      <c r="HC215" s="257">
        <v>3</v>
      </c>
      <c r="HD215" s="257">
        <v>6</v>
      </c>
      <c r="HE215" s="68"/>
      <c r="HF215" s="19" t="s">
        <v>6</v>
      </c>
      <c r="HG215" s="257">
        <v>0.5</v>
      </c>
      <c r="HH215" s="257">
        <v>4</v>
      </c>
      <c r="HI215" s="257">
        <v>4</v>
      </c>
      <c r="HJ215" s="257">
        <v>3</v>
      </c>
      <c r="HK215" s="68"/>
      <c r="HL215" s="19" t="s">
        <v>6</v>
      </c>
      <c r="HM215" s="19" t="s">
        <v>6</v>
      </c>
      <c r="HN215" s="257">
        <v>0.3</v>
      </c>
      <c r="HO215" s="257">
        <v>0.5</v>
      </c>
      <c r="HP215" s="257">
        <v>0.8</v>
      </c>
      <c r="HQ215" s="68">
        <v>0.5</v>
      </c>
      <c r="HR215" s="19" t="s">
        <v>6</v>
      </c>
      <c r="HS215" s="257">
        <v>0.1</v>
      </c>
      <c r="HT215" s="257">
        <v>1.5</v>
      </c>
      <c r="HU215" s="257">
        <v>2</v>
      </c>
      <c r="HV215" s="19" t="s">
        <v>6</v>
      </c>
      <c r="HW215" s="68"/>
      <c r="HX215" s="19" t="s">
        <v>6</v>
      </c>
      <c r="HY215" s="19" t="s">
        <v>6</v>
      </c>
      <c r="HZ215" s="257">
        <v>0.8</v>
      </c>
      <c r="IA215" s="257">
        <v>0.3</v>
      </c>
      <c r="IB215" s="257">
        <v>0.1</v>
      </c>
      <c r="IC215" s="68">
        <v>0.5</v>
      </c>
      <c r="ID215" s="19" t="s">
        <v>6</v>
      </c>
      <c r="IE215" s="19" t="s">
        <v>6</v>
      </c>
      <c r="IF215" s="257">
        <v>1</v>
      </c>
      <c r="IG215" s="257">
        <v>2</v>
      </c>
      <c r="IH215" s="257">
        <v>1.5</v>
      </c>
      <c r="II215" s="68">
        <v>3</v>
      </c>
      <c r="IJ215" s="19" t="s">
        <v>6</v>
      </c>
      <c r="IK215" s="19" t="s">
        <v>6</v>
      </c>
      <c r="IL215" s="257">
        <v>1.5</v>
      </c>
      <c r="IM215" s="257">
        <v>2.5</v>
      </c>
      <c r="IN215" s="257">
        <v>2</v>
      </c>
      <c r="IO215" s="68">
        <v>5</v>
      </c>
      <c r="IP215" s="19" t="s">
        <v>6</v>
      </c>
      <c r="IQ215" s="19" t="s">
        <v>6</v>
      </c>
      <c r="IR215" s="257">
        <v>1.5</v>
      </c>
      <c r="IS215" s="257">
        <v>3</v>
      </c>
      <c r="IT215" s="257">
        <v>1.5</v>
      </c>
      <c r="IU215" s="68">
        <v>5</v>
      </c>
      <c r="IV215" s="19" t="s">
        <v>6</v>
      </c>
      <c r="IW215" s="257">
        <v>1</v>
      </c>
      <c r="IX215" s="257">
        <v>1.5</v>
      </c>
      <c r="IY215" s="257">
        <v>1.5</v>
      </c>
      <c r="IZ215" s="257">
        <v>0.3</v>
      </c>
      <c r="JA215" s="68">
        <v>0.5</v>
      </c>
      <c r="JG215" s="68"/>
      <c r="JM215" s="68">
        <v>0.5</v>
      </c>
      <c r="JS215" s="68"/>
      <c r="JY215" s="68"/>
      <c r="JZ215" s="19" t="s">
        <v>6</v>
      </c>
      <c r="KA215" s="257">
        <v>0.7</v>
      </c>
      <c r="KB215" s="257">
        <v>2</v>
      </c>
      <c r="KC215" s="257">
        <v>2</v>
      </c>
      <c r="KD215" s="257">
        <v>0.8</v>
      </c>
      <c r="KE215" s="68">
        <v>5</v>
      </c>
      <c r="KF215" s="68"/>
      <c r="KG215" s="68"/>
      <c r="KH215" s="68"/>
      <c r="KI215" s="68"/>
      <c r="KJ215" s="68"/>
      <c r="KK215" s="68"/>
      <c r="KL215" s="68"/>
      <c r="KM215" s="68"/>
      <c r="KN215" s="68"/>
      <c r="KO215" s="68"/>
      <c r="KP215" s="68"/>
      <c r="KQ215" s="68"/>
      <c r="KR215" s="68"/>
    </row>
    <row r="216" spans="1:317" x14ac:dyDescent="0.2">
      <c r="B216" s="231" t="s">
        <v>98</v>
      </c>
      <c r="C216" s="68" t="s">
        <v>93</v>
      </c>
      <c r="D216" s="19" t="s">
        <v>6</v>
      </c>
      <c r="E216" s="19" t="s">
        <v>6</v>
      </c>
      <c r="F216" s="19" t="s">
        <v>6</v>
      </c>
      <c r="G216" s="22">
        <v>35</v>
      </c>
      <c r="H216" s="19" t="s">
        <v>6</v>
      </c>
      <c r="I216" s="68">
        <v>32</v>
      </c>
      <c r="J216" s="230"/>
      <c r="K216" s="230"/>
      <c r="L216" s="230"/>
      <c r="M216" s="230"/>
      <c r="V216" s="19" t="s">
        <v>6</v>
      </c>
      <c r="W216" s="19" t="s">
        <v>6</v>
      </c>
      <c r="X216" s="257">
        <v>35</v>
      </c>
      <c r="Y216" s="257">
        <v>30</v>
      </c>
      <c r="Z216" s="257">
        <v>12</v>
      </c>
      <c r="AB216" s="19" t="s">
        <v>6</v>
      </c>
      <c r="AC216" s="22">
        <v>15</v>
      </c>
      <c r="AD216" s="22">
        <v>35</v>
      </c>
      <c r="AE216" s="22">
        <v>30</v>
      </c>
      <c r="AF216" s="22">
        <v>40</v>
      </c>
      <c r="AH216" s="19" t="s">
        <v>6</v>
      </c>
      <c r="AI216" s="19" t="s">
        <v>6</v>
      </c>
      <c r="AJ216" s="19" t="s">
        <v>6</v>
      </c>
      <c r="AK216" s="257">
        <v>25</v>
      </c>
      <c r="AL216" s="257">
        <v>30</v>
      </c>
      <c r="AN216" s="19" t="s">
        <v>6</v>
      </c>
      <c r="AO216" s="19" t="s">
        <v>6</v>
      </c>
      <c r="AP216" s="19" t="s">
        <v>6</v>
      </c>
      <c r="AQ216" s="257">
        <v>35</v>
      </c>
      <c r="AR216" s="257">
        <v>25</v>
      </c>
      <c r="AT216" s="19" t="s">
        <v>6</v>
      </c>
      <c r="AU216" s="19" t="s">
        <v>6</v>
      </c>
      <c r="AV216" s="19" t="s">
        <v>6</v>
      </c>
      <c r="AW216" s="19" t="s">
        <v>6</v>
      </c>
      <c r="AX216" s="257">
        <v>16</v>
      </c>
      <c r="BF216" s="19" t="s">
        <v>6</v>
      </c>
      <c r="BG216" s="19" t="s">
        <v>6</v>
      </c>
      <c r="BH216" s="19" t="s">
        <v>6</v>
      </c>
      <c r="BI216" s="19" t="s">
        <v>6</v>
      </c>
      <c r="BJ216" s="257">
        <v>26</v>
      </c>
      <c r="BK216" s="68">
        <v>23</v>
      </c>
      <c r="CD216" s="257"/>
      <c r="CE216" s="257"/>
      <c r="CF216" s="257"/>
      <c r="CG216" s="257"/>
      <c r="CH216" s="257"/>
      <c r="CJ216" s="19" t="s">
        <v>6</v>
      </c>
      <c r="CK216" s="19" t="s">
        <v>6</v>
      </c>
      <c r="CL216" s="19" t="s">
        <v>6</v>
      </c>
      <c r="CM216" s="257">
        <v>35</v>
      </c>
      <c r="CN216" s="257">
        <v>35</v>
      </c>
      <c r="CP216" s="19" t="s">
        <v>6</v>
      </c>
      <c r="CQ216" s="19" t="s">
        <v>6</v>
      </c>
      <c r="CR216" s="19" t="s">
        <v>6</v>
      </c>
      <c r="CS216" s="257">
        <v>40</v>
      </c>
      <c r="CT216" s="257">
        <v>40</v>
      </c>
      <c r="CV216" s="19" t="s">
        <v>6</v>
      </c>
      <c r="CW216" s="19" t="s">
        <v>6</v>
      </c>
      <c r="CX216" s="19" t="s">
        <v>6</v>
      </c>
      <c r="CY216" s="257">
        <v>20</v>
      </c>
      <c r="CZ216" s="257">
        <v>15</v>
      </c>
      <c r="DH216" s="19" t="s">
        <v>6</v>
      </c>
      <c r="DI216" s="19" t="s">
        <v>6</v>
      </c>
      <c r="DJ216" s="257">
        <v>30</v>
      </c>
      <c r="DK216" s="257">
        <v>35</v>
      </c>
      <c r="DL216" s="257">
        <v>28</v>
      </c>
      <c r="DN216" s="22">
        <v>35</v>
      </c>
      <c r="DO216" s="22">
        <v>12</v>
      </c>
      <c r="DP216" s="22">
        <v>28</v>
      </c>
      <c r="DQ216" s="22">
        <v>35</v>
      </c>
      <c r="DR216" s="22">
        <v>27</v>
      </c>
      <c r="DS216" s="68">
        <v>48</v>
      </c>
      <c r="DT216" s="19" t="s">
        <v>6</v>
      </c>
      <c r="DU216" s="19" t="s">
        <v>6</v>
      </c>
      <c r="DV216" s="257">
        <v>30</v>
      </c>
      <c r="DW216" s="257">
        <v>40</v>
      </c>
      <c r="DX216" s="257">
        <v>29</v>
      </c>
      <c r="DY216" s="68">
        <v>35</v>
      </c>
      <c r="EL216" s="22">
        <v>60</v>
      </c>
      <c r="EM216" s="22">
        <v>20</v>
      </c>
      <c r="EN216" s="22">
        <v>25</v>
      </c>
      <c r="EO216" s="22">
        <v>60</v>
      </c>
      <c r="EP216" s="22">
        <v>45</v>
      </c>
      <c r="EQ216" s="68">
        <v>60</v>
      </c>
      <c r="ER216" s="22">
        <v>60</v>
      </c>
      <c r="ES216" s="22">
        <v>15</v>
      </c>
      <c r="ET216" s="22">
        <v>25</v>
      </c>
      <c r="EU216" s="22">
        <v>50</v>
      </c>
      <c r="EV216" s="22">
        <v>35</v>
      </c>
      <c r="EW216" s="68">
        <v>60</v>
      </c>
      <c r="FP216" s="22">
        <v>30</v>
      </c>
      <c r="FQ216" s="22">
        <v>16</v>
      </c>
      <c r="FR216" s="22">
        <v>40</v>
      </c>
      <c r="FS216" s="22">
        <v>40</v>
      </c>
      <c r="FT216" s="22">
        <v>20</v>
      </c>
      <c r="FU216" s="68">
        <v>45</v>
      </c>
      <c r="GB216" s="19" t="s">
        <v>6</v>
      </c>
      <c r="GC216" s="19" t="s">
        <v>6</v>
      </c>
      <c r="GD216" s="257">
        <v>25</v>
      </c>
      <c r="GE216" s="257">
        <v>23</v>
      </c>
      <c r="GF216" s="257">
        <v>28</v>
      </c>
      <c r="GG216" s="68">
        <v>21</v>
      </c>
      <c r="GT216" s="19"/>
      <c r="GU216" s="19" t="s">
        <v>6</v>
      </c>
      <c r="GV216" s="19" t="s">
        <v>6</v>
      </c>
      <c r="GW216" s="19" t="s">
        <v>6</v>
      </c>
      <c r="GX216" s="257">
        <v>12</v>
      </c>
      <c r="HF216" s="19" t="s">
        <v>6</v>
      </c>
      <c r="HG216" s="257">
        <v>18</v>
      </c>
      <c r="HH216" s="257">
        <v>28</v>
      </c>
      <c r="HI216" s="257">
        <v>30</v>
      </c>
      <c r="HJ216" s="257">
        <v>15</v>
      </c>
      <c r="HL216" s="19" t="s">
        <v>6</v>
      </c>
      <c r="HM216" s="19" t="s">
        <v>6</v>
      </c>
      <c r="HN216" s="257">
        <v>32</v>
      </c>
      <c r="HO216" s="257">
        <v>30</v>
      </c>
      <c r="HP216" s="257">
        <v>18</v>
      </c>
      <c r="HQ216" s="68">
        <v>27</v>
      </c>
      <c r="HR216" s="19" t="s">
        <v>6</v>
      </c>
      <c r="HS216" s="257">
        <v>10</v>
      </c>
      <c r="HT216" s="257">
        <v>20</v>
      </c>
      <c r="HU216" s="257">
        <v>30</v>
      </c>
      <c r="HV216" s="19" t="s">
        <v>6</v>
      </c>
      <c r="HX216" s="19" t="s">
        <v>6</v>
      </c>
      <c r="HY216" s="19" t="s">
        <v>6</v>
      </c>
      <c r="HZ216" s="257">
        <v>30</v>
      </c>
      <c r="IA216" s="257">
        <v>25</v>
      </c>
      <c r="IB216" s="257">
        <v>18</v>
      </c>
      <c r="IC216" s="68">
        <v>25</v>
      </c>
      <c r="ID216" s="19" t="s">
        <v>6</v>
      </c>
      <c r="IE216" s="19" t="s">
        <v>6</v>
      </c>
      <c r="IF216" s="257">
        <v>27</v>
      </c>
      <c r="IG216" s="257">
        <v>30</v>
      </c>
      <c r="IH216" s="257">
        <v>20</v>
      </c>
      <c r="II216" s="68">
        <v>21</v>
      </c>
      <c r="IJ216" s="19" t="s">
        <v>6</v>
      </c>
      <c r="IK216" s="19" t="s">
        <v>6</v>
      </c>
      <c r="IL216" s="257">
        <v>35</v>
      </c>
      <c r="IM216" s="257">
        <v>25</v>
      </c>
      <c r="IN216" s="257">
        <v>25</v>
      </c>
      <c r="IO216" s="68">
        <v>32</v>
      </c>
      <c r="IP216" s="19" t="s">
        <v>6</v>
      </c>
      <c r="IQ216" s="19" t="s">
        <v>6</v>
      </c>
      <c r="IR216" s="257">
        <v>25</v>
      </c>
      <c r="IS216" s="257">
        <v>25</v>
      </c>
      <c r="IT216" s="257">
        <v>25</v>
      </c>
      <c r="IU216" s="68">
        <v>24</v>
      </c>
      <c r="IV216" s="19" t="s">
        <v>6</v>
      </c>
      <c r="IW216" s="257">
        <v>15</v>
      </c>
      <c r="IX216" s="257">
        <v>30</v>
      </c>
      <c r="IY216" s="257">
        <v>20</v>
      </c>
      <c r="IZ216" s="257">
        <v>35</v>
      </c>
      <c r="JA216" s="68">
        <v>32</v>
      </c>
      <c r="JM216" s="68">
        <v>26</v>
      </c>
      <c r="JZ216" s="19" t="s">
        <v>6</v>
      </c>
      <c r="KA216" s="257">
        <v>15</v>
      </c>
      <c r="KB216" s="257">
        <v>40</v>
      </c>
      <c r="KC216" s="257">
        <v>30</v>
      </c>
      <c r="KD216" s="257">
        <v>18</v>
      </c>
      <c r="KE216" s="68">
        <v>33</v>
      </c>
    </row>
    <row r="217" spans="1:317" ht="15" x14ac:dyDescent="0.2">
      <c r="A217" s="230" t="s">
        <v>1407</v>
      </c>
      <c r="B217" s="266" t="s">
        <v>97</v>
      </c>
      <c r="C217" s="68" t="s">
        <v>518</v>
      </c>
      <c r="D217" s="19" t="s">
        <v>6</v>
      </c>
      <c r="E217" s="19" t="s">
        <v>6</v>
      </c>
      <c r="F217" s="21">
        <v>0.1</v>
      </c>
      <c r="G217" s="19" t="s">
        <v>6</v>
      </c>
      <c r="H217" s="19" t="s">
        <v>6</v>
      </c>
      <c r="I217" s="68"/>
      <c r="J217" s="230"/>
      <c r="K217" s="230"/>
      <c r="L217" s="230"/>
      <c r="M217" s="230"/>
      <c r="O217" s="68"/>
      <c r="Q217" s="68"/>
      <c r="AA217" s="68"/>
      <c r="AG217" s="68"/>
      <c r="AM217" s="68"/>
      <c r="AS217" s="68"/>
      <c r="AY217" s="68"/>
      <c r="BE217" s="68"/>
      <c r="BK217" s="68"/>
      <c r="BQ217" s="68"/>
      <c r="BW217" s="68"/>
      <c r="CC217" s="68"/>
      <c r="CD217" s="257"/>
      <c r="CE217" s="257"/>
      <c r="CF217" s="257"/>
      <c r="CG217" s="257"/>
      <c r="CH217" s="257"/>
      <c r="CI217" s="286"/>
      <c r="CJ217" s="19"/>
      <c r="CK217" s="19"/>
      <c r="CL217" s="19"/>
      <c r="CM217" s="257"/>
      <c r="CN217" s="257"/>
      <c r="CO217" s="68"/>
      <c r="CP217" s="19"/>
      <c r="CQ217" s="19"/>
      <c r="CR217" s="19"/>
      <c r="CS217" s="257"/>
      <c r="CT217" s="257"/>
      <c r="CU217" s="68"/>
      <c r="CV217" s="19"/>
      <c r="CW217" s="19"/>
      <c r="CX217" s="19"/>
      <c r="CY217" s="257"/>
      <c r="CZ217" s="257"/>
      <c r="DA217" s="68"/>
      <c r="DG217" s="68"/>
      <c r="DH217" s="19"/>
      <c r="DI217" s="19"/>
      <c r="DJ217" s="257"/>
      <c r="DK217" s="257"/>
      <c r="DL217" s="257"/>
      <c r="DM217" s="68"/>
      <c r="DN217" s="22"/>
      <c r="DO217" s="22"/>
      <c r="DP217" s="22"/>
      <c r="DQ217" s="22"/>
      <c r="DR217" s="22"/>
      <c r="DS217" s="68"/>
      <c r="DT217" s="19"/>
      <c r="DU217" s="19"/>
      <c r="DV217" s="257"/>
      <c r="DW217" s="257"/>
      <c r="DX217" s="257"/>
      <c r="DY217" s="68"/>
      <c r="EE217" s="68"/>
      <c r="EK217" s="68"/>
      <c r="EL217" s="19" t="s">
        <v>6</v>
      </c>
      <c r="EM217" s="19" t="s">
        <v>6</v>
      </c>
      <c r="EN217" s="19" t="s">
        <v>6</v>
      </c>
      <c r="EO217" s="257">
        <v>0.5</v>
      </c>
      <c r="EP217" s="257">
        <v>0.3</v>
      </c>
      <c r="EQ217" s="68"/>
      <c r="ER217" s="19" t="s">
        <v>6</v>
      </c>
      <c r="ES217" s="19" t="s">
        <v>6</v>
      </c>
      <c r="ET217" s="19" t="s">
        <v>6</v>
      </c>
      <c r="EU217" s="19" t="s">
        <v>6</v>
      </c>
      <c r="EV217" s="257">
        <v>0.1</v>
      </c>
      <c r="EW217" s="68"/>
      <c r="FC217" s="68"/>
      <c r="FI217" s="68"/>
      <c r="FJ217" s="19" t="s">
        <v>6</v>
      </c>
      <c r="FK217" s="19" t="s">
        <v>6</v>
      </c>
      <c r="FL217" s="257">
        <v>0.05</v>
      </c>
      <c r="FM217" s="257">
        <v>0.05</v>
      </c>
      <c r="FN217" s="19" t="s">
        <v>6</v>
      </c>
      <c r="FO217" s="68"/>
      <c r="FU217" s="68"/>
      <c r="GA217" s="68"/>
      <c r="GG217" s="68"/>
      <c r="GM217" s="68"/>
      <c r="GS217" s="68"/>
      <c r="GY217" s="293"/>
      <c r="HE217" s="293"/>
      <c r="HK217" s="293"/>
      <c r="HQ217" s="293"/>
      <c r="HW217" s="293"/>
      <c r="IC217" s="68"/>
      <c r="II217" s="68"/>
      <c r="IO217" s="68"/>
      <c r="IU217" s="68"/>
      <c r="JA217" s="68"/>
      <c r="JG217" s="68"/>
      <c r="JM217" s="68"/>
      <c r="JS217" s="68"/>
      <c r="JY217" s="68"/>
      <c r="KE217" s="68"/>
      <c r="KF217" s="68"/>
      <c r="KG217" s="68"/>
      <c r="KH217" s="68"/>
      <c r="KI217" s="68"/>
      <c r="KJ217" s="68"/>
      <c r="KK217" s="68"/>
      <c r="KL217" s="68"/>
      <c r="KM217" s="68"/>
      <c r="KN217" s="68"/>
      <c r="KO217" s="68"/>
      <c r="KP217" s="68"/>
      <c r="KQ217" s="68"/>
      <c r="KR217" s="68"/>
    </row>
    <row r="218" spans="1:317" x14ac:dyDescent="0.2">
      <c r="B218" s="231" t="s">
        <v>98</v>
      </c>
      <c r="C218" s="68" t="s">
        <v>518</v>
      </c>
      <c r="D218" s="19" t="s">
        <v>6</v>
      </c>
      <c r="E218" s="19" t="s">
        <v>6</v>
      </c>
      <c r="F218" s="22">
        <v>45</v>
      </c>
      <c r="G218" s="19" t="s">
        <v>6</v>
      </c>
      <c r="H218" s="19" t="s">
        <v>6</v>
      </c>
      <c r="I218" s="230"/>
      <c r="J218" s="230"/>
      <c r="K218" s="230"/>
      <c r="L218" s="230"/>
      <c r="M218" s="230"/>
      <c r="CD218" s="257"/>
      <c r="CE218" s="257"/>
      <c r="CF218" s="257"/>
      <c r="CG218" s="257"/>
      <c r="CH218" s="257"/>
      <c r="CJ218" s="19"/>
      <c r="CK218" s="19"/>
      <c r="CL218" s="19"/>
      <c r="CM218" s="257"/>
      <c r="CN218" s="257"/>
      <c r="CP218" s="19"/>
      <c r="CQ218" s="19"/>
      <c r="CR218" s="19"/>
      <c r="CS218" s="257"/>
      <c r="CT218" s="257"/>
      <c r="CV218" s="19"/>
      <c r="CW218" s="19"/>
      <c r="CX218" s="19"/>
      <c r="CY218" s="257"/>
      <c r="CZ218" s="257"/>
      <c r="DH218" s="19"/>
      <c r="DI218" s="19"/>
      <c r="DJ218" s="257"/>
      <c r="DK218" s="257"/>
      <c r="DL218" s="257"/>
      <c r="DN218" s="22"/>
      <c r="DO218" s="22"/>
      <c r="DP218" s="22"/>
      <c r="DQ218" s="22"/>
      <c r="DR218" s="22"/>
      <c r="DT218" s="19"/>
      <c r="DU218" s="19"/>
      <c r="DV218" s="257"/>
      <c r="DW218" s="257"/>
      <c r="DX218" s="257"/>
      <c r="EL218" s="19" t="s">
        <v>6</v>
      </c>
      <c r="EM218" s="19" t="s">
        <v>6</v>
      </c>
      <c r="EN218" s="19" t="s">
        <v>6</v>
      </c>
      <c r="EO218" s="257">
        <v>55</v>
      </c>
      <c r="EP218" s="257">
        <v>65</v>
      </c>
      <c r="ER218" s="19" t="s">
        <v>6</v>
      </c>
      <c r="ES218" s="19" t="s">
        <v>6</v>
      </c>
      <c r="ET218" s="19" t="s">
        <v>6</v>
      </c>
      <c r="EU218" s="19" t="s">
        <v>6</v>
      </c>
      <c r="EV218" s="257">
        <v>50</v>
      </c>
      <c r="FJ218" s="19" t="s">
        <v>6</v>
      </c>
      <c r="FK218" s="19" t="s">
        <v>6</v>
      </c>
      <c r="FL218" s="257">
        <v>15</v>
      </c>
      <c r="FM218" s="257">
        <v>40</v>
      </c>
      <c r="FN218" s="19" t="s">
        <v>6</v>
      </c>
    </row>
    <row r="219" spans="1:317" ht="15" x14ac:dyDescent="0.2">
      <c r="A219" s="230" t="s">
        <v>1419</v>
      </c>
      <c r="B219" s="266" t="s">
        <v>97</v>
      </c>
      <c r="C219" s="23" t="s">
        <v>395</v>
      </c>
      <c r="D219" s="104">
        <v>0.8</v>
      </c>
      <c r="E219" s="21">
        <v>0.8</v>
      </c>
      <c r="F219" s="21">
        <v>0.7</v>
      </c>
      <c r="G219" s="22">
        <v>0.8</v>
      </c>
      <c r="H219" s="22">
        <v>1</v>
      </c>
      <c r="I219" s="68">
        <v>2</v>
      </c>
      <c r="J219" s="104">
        <v>3</v>
      </c>
      <c r="K219" s="21">
        <v>3</v>
      </c>
      <c r="L219" s="21">
        <v>2</v>
      </c>
      <c r="M219" s="22">
        <v>5</v>
      </c>
      <c r="N219" s="22">
        <v>10</v>
      </c>
      <c r="O219" s="68">
        <v>7</v>
      </c>
      <c r="P219" s="19" t="s">
        <v>6</v>
      </c>
      <c r="Q219" s="68"/>
      <c r="R219" s="19" t="s">
        <v>6</v>
      </c>
      <c r="S219" s="19" t="s">
        <v>6</v>
      </c>
      <c r="T219" s="19" t="s">
        <v>6</v>
      </c>
      <c r="U219" s="257">
        <v>0.2</v>
      </c>
      <c r="AA219" s="68"/>
      <c r="AG219" s="68"/>
      <c r="AH219" s="257">
        <v>1</v>
      </c>
      <c r="AI219" s="257">
        <v>0.8</v>
      </c>
      <c r="AJ219" s="257">
        <v>0.6</v>
      </c>
      <c r="AK219" s="257">
        <v>0.6</v>
      </c>
      <c r="AL219" s="257">
        <v>0.6</v>
      </c>
      <c r="AM219" s="68">
        <v>2</v>
      </c>
      <c r="AS219" s="68"/>
      <c r="AY219" s="68"/>
      <c r="BE219" s="68"/>
      <c r="BF219" s="19" t="s">
        <v>6</v>
      </c>
      <c r="BG219" s="19" t="s">
        <v>6</v>
      </c>
      <c r="BH219" s="19" t="s">
        <v>6</v>
      </c>
      <c r="BI219" s="257">
        <v>0.4</v>
      </c>
      <c r="BJ219" s="257">
        <v>0.4</v>
      </c>
      <c r="BK219" s="68"/>
      <c r="BQ219" s="68"/>
      <c r="BW219" s="68"/>
      <c r="CC219" s="68"/>
      <c r="CD219" s="257"/>
      <c r="CE219" s="257"/>
      <c r="CF219" s="257"/>
      <c r="CG219" s="257"/>
      <c r="CH219" s="257"/>
      <c r="CI219" s="68"/>
      <c r="CJ219" s="69"/>
      <c r="CK219" s="69"/>
      <c r="CL219" s="69"/>
      <c r="CM219" s="69"/>
      <c r="CN219" s="69"/>
      <c r="CO219" s="68"/>
      <c r="CU219" s="68"/>
      <c r="DA219" s="68"/>
      <c r="DG219" s="68"/>
      <c r="DM219" s="68"/>
      <c r="DN219" s="22"/>
      <c r="DO219" s="22"/>
      <c r="DP219" s="19"/>
      <c r="DQ219" s="22"/>
      <c r="DR219" s="22"/>
      <c r="DS219" s="68">
        <v>0.1</v>
      </c>
      <c r="DT219" s="104">
        <v>5</v>
      </c>
      <c r="DU219" s="21">
        <v>5</v>
      </c>
      <c r="DV219" s="21">
        <v>5</v>
      </c>
      <c r="DW219" s="22">
        <v>5</v>
      </c>
      <c r="DX219" s="22">
        <v>6</v>
      </c>
      <c r="DY219" s="68">
        <v>10</v>
      </c>
      <c r="EE219" s="68"/>
      <c r="EK219" s="68"/>
      <c r="EQ219" s="68"/>
      <c r="EW219" s="68">
        <v>0.5</v>
      </c>
      <c r="FC219" s="68"/>
      <c r="FI219" s="68"/>
      <c r="FJ219" s="257">
        <v>3</v>
      </c>
      <c r="FK219" s="257">
        <v>3</v>
      </c>
      <c r="FL219" s="257">
        <v>3</v>
      </c>
      <c r="FM219" s="257">
        <v>4</v>
      </c>
      <c r="FN219" s="257">
        <v>4</v>
      </c>
      <c r="FO219" s="68">
        <v>15</v>
      </c>
      <c r="FP219" s="257">
        <v>1</v>
      </c>
      <c r="FQ219" s="257">
        <v>1.5</v>
      </c>
      <c r="FR219" s="257">
        <v>1</v>
      </c>
      <c r="FS219" s="257">
        <v>1.5</v>
      </c>
      <c r="FT219" s="257">
        <v>2</v>
      </c>
      <c r="FU219" s="68">
        <v>5</v>
      </c>
      <c r="GA219" s="68"/>
      <c r="GB219" s="257">
        <v>0.3</v>
      </c>
      <c r="GC219" s="257">
        <v>0.2</v>
      </c>
      <c r="GD219" s="257">
        <v>0.2</v>
      </c>
      <c r="GE219" s="257">
        <v>0.9</v>
      </c>
      <c r="GF219" s="257">
        <v>0.8</v>
      </c>
      <c r="GG219" s="68">
        <v>0.1</v>
      </c>
      <c r="GM219" s="68"/>
      <c r="GS219" s="68"/>
      <c r="GY219" s="68"/>
      <c r="HE219" s="68"/>
      <c r="HK219" s="68"/>
      <c r="HQ219" s="68"/>
      <c r="HR219" s="257">
        <v>0.3</v>
      </c>
      <c r="HS219" s="257">
        <v>0.3</v>
      </c>
      <c r="HT219" s="257">
        <v>0.3</v>
      </c>
      <c r="HU219" s="257">
        <v>0.8</v>
      </c>
      <c r="HV219" s="19" t="s">
        <v>6</v>
      </c>
      <c r="HW219" s="68">
        <v>0.5</v>
      </c>
      <c r="IC219" s="68"/>
      <c r="II219" s="68"/>
      <c r="IO219" s="68"/>
      <c r="IU219" s="68"/>
      <c r="JA219" s="68"/>
      <c r="JG219" s="68"/>
      <c r="JM219" s="68"/>
      <c r="JS219" s="68"/>
      <c r="JY219" s="68"/>
      <c r="JZ219" s="257">
        <v>1</v>
      </c>
      <c r="KA219" s="257">
        <v>1</v>
      </c>
      <c r="KB219" s="257">
        <v>1</v>
      </c>
      <c r="KC219" s="257">
        <v>2</v>
      </c>
      <c r="KD219" s="257">
        <v>2</v>
      </c>
      <c r="KE219" s="68">
        <v>0.5</v>
      </c>
      <c r="KF219" s="68">
        <v>5</v>
      </c>
      <c r="KG219" s="68">
        <v>5</v>
      </c>
      <c r="KH219" s="68">
        <v>2</v>
      </c>
      <c r="KI219" s="68">
        <v>5</v>
      </c>
      <c r="KJ219" s="68">
        <v>1</v>
      </c>
      <c r="KK219" s="68">
        <v>2</v>
      </c>
      <c r="KL219" s="68">
        <v>10</v>
      </c>
      <c r="KM219" s="68">
        <v>0.5</v>
      </c>
      <c r="KN219" s="68">
        <v>8</v>
      </c>
      <c r="KO219" s="68">
        <v>0.5</v>
      </c>
      <c r="KP219" s="68">
        <v>5</v>
      </c>
      <c r="KQ219" s="68">
        <v>4</v>
      </c>
      <c r="KR219" s="68">
        <v>2</v>
      </c>
      <c r="KS219" s="282">
        <v>4</v>
      </c>
      <c r="KT219" s="282">
        <v>2</v>
      </c>
      <c r="KU219" s="282">
        <v>2</v>
      </c>
      <c r="KV219" s="282">
        <v>2</v>
      </c>
      <c r="KW219" s="282">
        <v>4</v>
      </c>
      <c r="KX219" s="282">
        <v>2</v>
      </c>
      <c r="KY219" s="282">
        <v>2</v>
      </c>
      <c r="LA219" s="282">
        <v>10</v>
      </c>
      <c r="LC219" s="282">
        <v>2</v>
      </c>
      <c r="LD219" s="282">
        <v>2</v>
      </c>
      <c r="LE219" s="282">
        <v>2</v>
      </c>
    </row>
    <row r="220" spans="1:317" x14ac:dyDescent="0.2">
      <c r="B220" s="231" t="s">
        <v>98</v>
      </c>
      <c r="C220" s="23" t="s">
        <v>395</v>
      </c>
      <c r="D220" s="22">
        <v>17</v>
      </c>
      <c r="E220" s="22">
        <v>17</v>
      </c>
      <c r="F220" s="22">
        <v>15</v>
      </c>
      <c r="G220" s="22">
        <v>25</v>
      </c>
      <c r="H220" s="22">
        <v>35</v>
      </c>
      <c r="I220" s="68">
        <v>24</v>
      </c>
      <c r="J220" s="22">
        <v>18</v>
      </c>
      <c r="K220" s="22">
        <v>18</v>
      </c>
      <c r="L220" s="22">
        <v>17</v>
      </c>
      <c r="M220" s="22">
        <v>20</v>
      </c>
      <c r="N220" s="22">
        <v>20</v>
      </c>
      <c r="O220" s="68">
        <v>35</v>
      </c>
      <c r="P220" s="19" t="s">
        <v>6</v>
      </c>
      <c r="R220" s="19" t="s">
        <v>6</v>
      </c>
      <c r="S220" s="19" t="s">
        <v>6</v>
      </c>
      <c r="T220" s="19" t="s">
        <v>6</v>
      </c>
      <c r="U220" s="257">
        <v>18</v>
      </c>
      <c r="AH220" s="257">
        <v>12</v>
      </c>
      <c r="AI220" s="257">
        <v>18</v>
      </c>
      <c r="AJ220" s="257">
        <v>10</v>
      </c>
      <c r="AK220" s="257">
        <v>20</v>
      </c>
      <c r="AL220" s="257">
        <v>18</v>
      </c>
      <c r="AM220" s="68">
        <v>13</v>
      </c>
      <c r="BF220" s="19" t="s">
        <v>6</v>
      </c>
      <c r="BG220" s="19" t="s">
        <v>6</v>
      </c>
      <c r="BH220" s="19" t="s">
        <v>6</v>
      </c>
      <c r="BI220" s="257">
        <v>8</v>
      </c>
      <c r="BJ220" s="257">
        <v>9</v>
      </c>
      <c r="CD220" s="257"/>
      <c r="CE220" s="257"/>
      <c r="CF220" s="257"/>
      <c r="CG220" s="257"/>
      <c r="CH220" s="257"/>
      <c r="CJ220" s="69"/>
      <c r="CK220" s="69"/>
      <c r="CL220" s="69"/>
      <c r="CM220" s="69"/>
      <c r="CN220" s="69"/>
      <c r="DN220" s="22"/>
      <c r="DO220" s="22"/>
      <c r="DP220" s="19"/>
      <c r="DQ220" s="22"/>
      <c r="DR220" s="22"/>
      <c r="DS220" s="68">
        <v>37</v>
      </c>
      <c r="DT220" s="22">
        <v>25</v>
      </c>
      <c r="DU220" s="22">
        <v>10</v>
      </c>
      <c r="DV220" s="22">
        <v>12</v>
      </c>
      <c r="DW220" s="22">
        <v>20</v>
      </c>
      <c r="DX220" s="22">
        <v>16</v>
      </c>
      <c r="DY220" s="68">
        <v>15</v>
      </c>
      <c r="EW220" s="68">
        <v>17</v>
      </c>
      <c r="FJ220" s="257">
        <v>30</v>
      </c>
      <c r="FK220" s="257">
        <v>15</v>
      </c>
      <c r="FL220" s="257">
        <v>10</v>
      </c>
      <c r="FM220" s="257">
        <v>25</v>
      </c>
      <c r="FN220" s="257">
        <v>15</v>
      </c>
      <c r="FO220" s="68">
        <v>22</v>
      </c>
      <c r="FP220" s="257">
        <v>20</v>
      </c>
      <c r="FQ220" s="257">
        <v>16</v>
      </c>
      <c r="FR220" s="257">
        <v>8</v>
      </c>
      <c r="FS220" s="257">
        <v>20</v>
      </c>
      <c r="FT220" s="257">
        <v>16</v>
      </c>
      <c r="FU220" s="68">
        <v>20</v>
      </c>
      <c r="GB220" s="257">
        <v>18</v>
      </c>
      <c r="GC220" s="257">
        <v>8</v>
      </c>
      <c r="GD220" s="257">
        <v>5</v>
      </c>
      <c r="GE220" s="257">
        <v>11</v>
      </c>
      <c r="GF220" s="257">
        <v>10</v>
      </c>
      <c r="GG220" s="68">
        <v>10</v>
      </c>
      <c r="HR220" s="257">
        <v>10</v>
      </c>
      <c r="HS220" s="257">
        <v>10</v>
      </c>
      <c r="HT220" s="257">
        <v>8</v>
      </c>
      <c r="HU220" s="257">
        <v>3</v>
      </c>
      <c r="HV220" s="19" t="s">
        <v>6</v>
      </c>
      <c r="HW220" s="68">
        <v>6</v>
      </c>
      <c r="JZ220" s="257">
        <v>18</v>
      </c>
      <c r="KA220" s="257">
        <v>10</v>
      </c>
      <c r="KB220" s="257">
        <v>12</v>
      </c>
      <c r="KC220" s="257">
        <v>15</v>
      </c>
      <c r="KD220" s="257">
        <v>10</v>
      </c>
      <c r="KE220" s="68">
        <v>8</v>
      </c>
    </row>
    <row r="221" spans="1:317" ht="15" x14ac:dyDescent="0.2">
      <c r="A221" s="230" t="s">
        <v>1419</v>
      </c>
      <c r="B221" s="266" t="s">
        <v>97</v>
      </c>
      <c r="C221" s="23" t="s">
        <v>647</v>
      </c>
      <c r="D221" s="230"/>
      <c r="E221" s="230"/>
      <c r="F221" s="230"/>
      <c r="G221" s="230"/>
      <c r="H221" s="230"/>
      <c r="I221" s="68"/>
      <c r="J221" s="230"/>
      <c r="K221" s="230"/>
      <c r="L221" s="230"/>
      <c r="M221" s="230"/>
      <c r="O221" s="68"/>
      <c r="Q221" s="68"/>
      <c r="AA221" s="68"/>
      <c r="AG221" s="68"/>
      <c r="AM221" s="68"/>
      <c r="AS221" s="68"/>
      <c r="AY221" s="68"/>
      <c r="BE221" s="68"/>
      <c r="BK221" s="68"/>
      <c r="BQ221" s="68"/>
      <c r="BW221" s="68"/>
      <c r="CC221" s="68"/>
      <c r="CD221" s="257"/>
      <c r="CE221" s="257"/>
      <c r="CF221" s="257"/>
      <c r="CG221" s="257"/>
      <c r="CH221" s="257"/>
      <c r="CI221" s="68"/>
      <c r="CJ221" s="69"/>
      <c r="CK221" s="69"/>
      <c r="CL221" s="69"/>
      <c r="CM221" s="69"/>
      <c r="CN221" s="69"/>
      <c r="CO221" s="68"/>
      <c r="CU221" s="68"/>
      <c r="DA221" s="68"/>
      <c r="DG221" s="68"/>
      <c r="DM221" s="68"/>
      <c r="DN221" s="22"/>
      <c r="DO221" s="22"/>
      <c r="DP221" s="19"/>
      <c r="DQ221" s="22"/>
      <c r="DR221" s="22"/>
      <c r="DS221" s="68"/>
      <c r="DT221" s="22"/>
      <c r="DU221" s="22"/>
      <c r="DV221" s="22"/>
      <c r="DW221" s="22"/>
      <c r="DX221" s="22"/>
      <c r="DY221" s="68"/>
      <c r="EE221" s="68"/>
      <c r="EK221" s="68"/>
      <c r="EQ221" s="68"/>
      <c r="EW221" s="68"/>
      <c r="FC221" s="68"/>
      <c r="FI221" s="68"/>
      <c r="FJ221" s="19" t="s">
        <v>6</v>
      </c>
      <c r="FK221" s="19" t="s">
        <v>6</v>
      </c>
      <c r="FL221" s="104">
        <v>10</v>
      </c>
      <c r="FM221" s="104">
        <v>2</v>
      </c>
      <c r="FN221" s="257">
        <v>0.2</v>
      </c>
      <c r="FO221" s="68"/>
      <c r="FU221" s="68"/>
      <c r="GA221" s="68"/>
      <c r="GG221" s="68"/>
      <c r="GM221" s="68"/>
      <c r="GS221" s="68"/>
      <c r="GY221" s="68"/>
      <c r="HE221" s="68"/>
      <c r="HK221" s="68"/>
      <c r="HQ221" s="68"/>
      <c r="HW221" s="68"/>
      <c r="IC221" s="68"/>
      <c r="II221" s="68"/>
      <c r="IO221" s="68"/>
      <c r="IU221" s="68"/>
      <c r="JA221" s="68"/>
      <c r="JG221" s="68"/>
      <c r="JM221" s="68"/>
      <c r="JS221" s="68"/>
      <c r="JY221" s="68"/>
      <c r="KE221" s="68"/>
      <c r="KF221" s="68">
        <v>5</v>
      </c>
      <c r="KG221" s="68"/>
      <c r="KH221" s="68">
        <v>0.5</v>
      </c>
      <c r="KI221" s="68">
        <v>3</v>
      </c>
      <c r="KJ221" s="68">
        <v>5</v>
      </c>
      <c r="KK221" s="68">
        <v>8</v>
      </c>
      <c r="KL221" s="68">
        <v>1</v>
      </c>
      <c r="KM221" s="68">
        <v>3</v>
      </c>
      <c r="KN221" s="68"/>
      <c r="KO221" s="68"/>
      <c r="KP221" s="68">
        <v>0.5</v>
      </c>
      <c r="KQ221" s="68"/>
      <c r="KR221" s="68"/>
      <c r="KS221" s="282">
        <v>0.5</v>
      </c>
      <c r="KU221" s="282">
        <v>0.5</v>
      </c>
      <c r="KV221" s="282">
        <v>2</v>
      </c>
      <c r="KX221" s="282">
        <v>0.5</v>
      </c>
      <c r="KY221" s="282">
        <v>0.5</v>
      </c>
      <c r="KZ221" s="282">
        <v>0.5</v>
      </c>
    </row>
    <row r="222" spans="1:317" x14ac:dyDescent="0.2">
      <c r="B222" s="231" t="s">
        <v>98</v>
      </c>
      <c r="C222" s="23" t="s">
        <v>647</v>
      </c>
      <c r="D222" s="230"/>
      <c r="E222" s="230"/>
      <c r="F222" s="230"/>
      <c r="G222" s="230"/>
      <c r="H222" s="230"/>
      <c r="I222" s="230"/>
      <c r="J222" s="230"/>
      <c r="K222" s="230"/>
      <c r="L222" s="230"/>
      <c r="M222" s="230"/>
      <c r="CD222" s="257"/>
      <c r="CE222" s="257"/>
      <c r="CF222" s="257"/>
      <c r="CG222" s="257"/>
      <c r="CH222" s="257"/>
      <c r="CJ222" s="69"/>
      <c r="CK222" s="69"/>
      <c r="CL222" s="69"/>
      <c r="CM222" s="69"/>
      <c r="CN222" s="69"/>
      <c r="DN222" s="22"/>
      <c r="DO222" s="22"/>
      <c r="DP222" s="19"/>
      <c r="DQ222" s="22"/>
      <c r="DR222" s="22"/>
      <c r="DT222" s="22"/>
      <c r="DU222" s="22"/>
      <c r="DV222" s="22"/>
      <c r="DW222" s="22"/>
      <c r="DX222" s="22"/>
      <c r="FJ222" s="19" t="s">
        <v>6</v>
      </c>
      <c r="FK222" s="19" t="s">
        <v>6</v>
      </c>
      <c r="FL222" s="104">
        <v>15</v>
      </c>
      <c r="FM222" s="104">
        <v>6</v>
      </c>
      <c r="FN222" s="257">
        <v>5</v>
      </c>
    </row>
    <row r="223" spans="1:317" ht="15" x14ac:dyDescent="0.2">
      <c r="A223" s="230" t="s">
        <v>1419</v>
      </c>
      <c r="B223" s="266" t="s">
        <v>97</v>
      </c>
      <c r="C223" s="23" t="s">
        <v>558</v>
      </c>
      <c r="D223" s="19" t="s">
        <v>6</v>
      </c>
      <c r="E223" s="21">
        <v>0.3</v>
      </c>
      <c r="F223" s="21">
        <v>0.5</v>
      </c>
      <c r="G223" s="22">
        <v>0.5</v>
      </c>
      <c r="H223" s="22">
        <v>0.3</v>
      </c>
      <c r="I223" s="68">
        <v>0.5</v>
      </c>
      <c r="J223" s="230"/>
      <c r="K223" s="230"/>
      <c r="L223" s="230"/>
      <c r="M223" s="230"/>
      <c r="O223" s="68"/>
      <c r="P223" s="19">
        <v>0.2</v>
      </c>
      <c r="Q223" s="68"/>
      <c r="R223" s="19" t="s">
        <v>6</v>
      </c>
      <c r="S223" s="21">
        <v>0.1</v>
      </c>
      <c r="T223" s="22">
        <v>0.1</v>
      </c>
      <c r="U223" s="19" t="s">
        <v>6</v>
      </c>
      <c r="V223" s="19">
        <v>0.1</v>
      </c>
      <c r="W223" s="19" t="s">
        <v>6</v>
      </c>
      <c r="X223" s="21">
        <v>0.05</v>
      </c>
      <c r="Y223" s="19" t="s">
        <v>6</v>
      </c>
      <c r="Z223" s="22">
        <v>0.05</v>
      </c>
      <c r="AA223" s="68"/>
      <c r="AB223" s="19">
        <v>0.5</v>
      </c>
      <c r="AC223" s="21">
        <v>0.4</v>
      </c>
      <c r="AD223" s="21">
        <v>0.3</v>
      </c>
      <c r="AE223" s="22">
        <v>0.3</v>
      </c>
      <c r="AF223" s="22">
        <v>0.5</v>
      </c>
      <c r="AG223" s="68">
        <v>5</v>
      </c>
      <c r="AH223" s="257">
        <v>1</v>
      </c>
      <c r="AI223" s="257">
        <v>1.5</v>
      </c>
      <c r="AJ223" s="257">
        <v>1</v>
      </c>
      <c r="AK223" s="257">
        <v>0.6</v>
      </c>
      <c r="AL223" s="257">
        <v>0.6</v>
      </c>
      <c r="AM223" s="68">
        <v>1</v>
      </c>
      <c r="AN223" s="257">
        <v>0.5</v>
      </c>
      <c r="AO223" s="257">
        <v>0.5</v>
      </c>
      <c r="AP223" s="257">
        <v>0.5</v>
      </c>
      <c r="AQ223" s="19" t="s">
        <v>6</v>
      </c>
      <c r="AR223" s="19" t="s">
        <v>6</v>
      </c>
      <c r="AS223" s="68">
        <v>0.5</v>
      </c>
      <c r="AY223" s="68"/>
      <c r="BE223" s="68"/>
      <c r="BK223" s="68"/>
      <c r="BQ223" s="68"/>
      <c r="BW223" s="68"/>
      <c r="CC223" s="68"/>
      <c r="CD223" s="257"/>
      <c r="CE223" s="257"/>
      <c r="CF223" s="257"/>
      <c r="CG223" s="257"/>
      <c r="CH223" s="257"/>
      <c r="CI223" s="68">
        <v>0.1</v>
      </c>
      <c r="CJ223" s="69"/>
      <c r="CK223" s="69"/>
      <c r="CL223" s="69"/>
      <c r="CM223" s="69"/>
      <c r="CN223" s="69"/>
      <c r="CO223" s="68"/>
      <c r="CU223" s="68">
        <v>0.1</v>
      </c>
      <c r="DA223" s="68"/>
      <c r="DG223" s="68"/>
      <c r="DM223" s="68"/>
      <c r="DN223" s="22"/>
      <c r="DO223" s="22"/>
      <c r="DP223" s="19"/>
      <c r="DQ223" s="22"/>
      <c r="DR223" s="22"/>
      <c r="DS223" s="68"/>
      <c r="DT223" s="22"/>
      <c r="DU223" s="22"/>
      <c r="DV223" s="22"/>
      <c r="DW223" s="22"/>
      <c r="DX223" s="22"/>
      <c r="DY223" s="68"/>
      <c r="EE223" s="68"/>
      <c r="EK223" s="68"/>
      <c r="EQ223" s="68">
        <v>0.1</v>
      </c>
      <c r="ER223" s="19">
        <v>0.2</v>
      </c>
      <c r="ES223" s="19" t="s">
        <v>6</v>
      </c>
      <c r="ET223" s="19" t="s">
        <v>6</v>
      </c>
      <c r="EU223" s="19" t="s">
        <v>6</v>
      </c>
      <c r="EV223" s="22">
        <v>0.2</v>
      </c>
      <c r="EW223" s="68"/>
      <c r="FC223" s="68"/>
      <c r="FI223" s="68"/>
      <c r="FJ223" s="19" t="s">
        <v>6</v>
      </c>
      <c r="FK223" s="257">
        <v>0.3</v>
      </c>
      <c r="FL223" s="257">
        <v>0.3</v>
      </c>
      <c r="FM223" s="257">
        <v>1.5</v>
      </c>
      <c r="FN223" s="257">
        <v>1.5</v>
      </c>
      <c r="FO223" s="68">
        <v>0.5</v>
      </c>
      <c r="FP223" s="19" t="s">
        <v>6</v>
      </c>
      <c r="FQ223" s="19" t="s">
        <v>6</v>
      </c>
      <c r="FR223" s="19" t="s">
        <v>6</v>
      </c>
      <c r="FS223" s="22">
        <v>0.2</v>
      </c>
      <c r="FT223" s="19" t="s">
        <v>6</v>
      </c>
      <c r="FU223" s="68">
        <v>0.1</v>
      </c>
      <c r="GA223" s="68"/>
      <c r="GG223" s="68"/>
      <c r="GM223" s="68"/>
      <c r="GS223" s="68"/>
      <c r="GT223" s="257">
        <v>0.8</v>
      </c>
      <c r="GU223" s="257">
        <v>1</v>
      </c>
      <c r="GV223" s="257">
        <v>1.5</v>
      </c>
      <c r="GW223" s="257">
        <v>1.5</v>
      </c>
      <c r="GX223" s="257">
        <v>1.5</v>
      </c>
      <c r="GY223" s="68">
        <v>1</v>
      </c>
      <c r="GZ223" s="257">
        <v>0.3</v>
      </c>
      <c r="HA223" s="19" t="s">
        <v>6</v>
      </c>
      <c r="HB223" s="257">
        <v>0.5</v>
      </c>
      <c r="HC223" s="257">
        <v>0.2</v>
      </c>
      <c r="HD223" s="257">
        <v>0.1</v>
      </c>
      <c r="HE223" s="68">
        <v>0.5</v>
      </c>
      <c r="HK223" s="68">
        <v>0.1</v>
      </c>
      <c r="HL223" s="257">
        <v>0.8</v>
      </c>
      <c r="HM223" s="257">
        <v>1</v>
      </c>
      <c r="HN223" s="257">
        <v>1</v>
      </c>
      <c r="HO223" s="257">
        <v>1.5</v>
      </c>
      <c r="HP223" s="257">
        <v>0.6</v>
      </c>
      <c r="HQ223" s="68">
        <v>1</v>
      </c>
      <c r="HR223" s="257">
        <v>0.5</v>
      </c>
      <c r="HS223" s="257">
        <v>0.5</v>
      </c>
      <c r="HT223" s="257">
        <v>0.4</v>
      </c>
      <c r="HU223" s="257">
        <v>0.5</v>
      </c>
      <c r="HV223" s="257">
        <v>0.5</v>
      </c>
      <c r="HW223" s="68">
        <v>0.5</v>
      </c>
      <c r="HX223" s="257">
        <v>0.6</v>
      </c>
      <c r="HY223" s="257">
        <v>0.6</v>
      </c>
      <c r="HZ223" s="257">
        <v>0.7</v>
      </c>
      <c r="IA223" s="257">
        <v>1</v>
      </c>
      <c r="IB223" s="257">
        <v>0.8</v>
      </c>
      <c r="IC223" s="68">
        <v>1</v>
      </c>
      <c r="ID223" s="19" t="s">
        <v>6</v>
      </c>
      <c r="IE223" s="19" t="s">
        <v>6</v>
      </c>
      <c r="IF223" s="257">
        <v>0.3</v>
      </c>
      <c r="IG223" s="257">
        <v>0.3</v>
      </c>
      <c r="IH223" s="257">
        <v>0.1</v>
      </c>
      <c r="II223" s="68">
        <v>0.5</v>
      </c>
      <c r="IJ223" s="257">
        <v>0.2</v>
      </c>
      <c r="IK223" s="257">
        <v>0.8</v>
      </c>
      <c r="IL223" s="257">
        <v>0.3</v>
      </c>
      <c r="IM223" s="257">
        <v>0.7</v>
      </c>
      <c r="IN223" s="257">
        <v>1</v>
      </c>
      <c r="IO223" s="68">
        <v>0.5</v>
      </c>
      <c r="IU223" s="68"/>
      <c r="JA223" s="68"/>
      <c r="JG223" s="68"/>
      <c r="JM223" s="68"/>
      <c r="JS223" s="68"/>
      <c r="JY223" s="68"/>
      <c r="KE223" s="68"/>
      <c r="KF223" s="68"/>
      <c r="KG223" s="68"/>
      <c r="KH223" s="68"/>
      <c r="KI223" s="68"/>
      <c r="KJ223" s="68"/>
      <c r="KK223" s="68">
        <v>0.5</v>
      </c>
      <c r="KL223" s="68">
        <v>1</v>
      </c>
      <c r="KM223" s="68">
        <v>3</v>
      </c>
      <c r="KN223" s="68">
        <v>1</v>
      </c>
      <c r="KO223" s="68"/>
      <c r="KP223" s="68"/>
      <c r="KQ223" s="68"/>
      <c r="KR223" s="68"/>
      <c r="KV223" s="282">
        <v>0.5</v>
      </c>
      <c r="KY223" s="282">
        <v>0.5</v>
      </c>
      <c r="KZ223" s="282">
        <v>0.5</v>
      </c>
      <c r="LD223" s="282">
        <v>0.5</v>
      </c>
    </row>
    <row r="224" spans="1:317" x14ac:dyDescent="0.2">
      <c r="B224" s="231" t="s">
        <v>98</v>
      </c>
      <c r="C224" s="23" t="s">
        <v>558</v>
      </c>
      <c r="D224" s="19" t="s">
        <v>6</v>
      </c>
      <c r="E224" s="22">
        <v>40</v>
      </c>
      <c r="F224" s="22">
        <v>25</v>
      </c>
      <c r="G224" s="22">
        <v>25</v>
      </c>
      <c r="H224" s="22">
        <v>20</v>
      </c>
      <c r="I224" s="68">
        <v>39</v>
      </c>
      <c r="J224" s="230"/>
      <c r="K224" s="230"/>
      <c r="L224" s="230"/>
      <c r="M224" s="230"/>
      <c r="P224" s="22">
        <v>50</v>
      </c>
      <c r="R224" s="19" t="s">
        <v>6</v>
      </c>
      <c r="S224" s="22">
        <v>15</v>
      </c>
      <c r="T224" s="22">
        <v>6</v>
      </c>
      <c r="U224" s="19" t="s">
        <v>6</v>
      </c>
      <c r="V224" s="22">
        <v>10</v>
      </c>
      <c r="W224" s="19" t="s">
        <v>6</v>
      </c>
      <c r="X224" s="22">
        <v>8</v>
      </c>
      <c r="Y224" s="19" t="s">
        <v>6</v>
      </c>
      <c r="Z224" s="22">
        <v>18</v>
      </c>
      <c r="AB224" s="22">
        <v>35</v>
      </c>
      <c r="AC224" s="22">
        <v>25</v>
      </c>
      <c r="AD224" s="22">
        <v>30</v>
      </c>
      <c r="AE224" s="22">
        <v>30</v>
      </c>
      <c r="AF224" s="22">
        <v>15</v>
      </c>
      <c r="AG224" s="68">
        <v>36</v>
      </c>
      <c r="AH224" s="257">
        <v>30</v>
      </c>
      <c r="AI224" s="257">
        <v>35</v>
      </c>
      <c r="AJ224" s="257">
        <v>40</v>
      </c>
      <c r="AK224" s="257">
        <v>30</v>
      </c>
      <c r="AL224" s="257">
        <v>30</v>
      </c>
      <c r="AM224" s="68">
        <v>50</v>
      </c>
      <c r="AN224" s="257">
        <v>25</v>
      </c>
      <c r="AO224" s="257">
        <v>30</v>
      </c>
      <c r="AP224" s="257">
        <v>25</v>
      </c>
      <c r="AQ224" s="19" t="s">
        <v>6</v>
      </c>
      <c r="AR224" s="19" t="s">
        <v>6</v>
      </c>
      <c r="AS224" s="68">
        <v>32</v>
      </c>
      <c r="CD224" s="257"/>
      <c r="CE224" s="257"/>
      <c r="CF224" s="257"/>
      <c r="CG224" s="257"/>
      <c r="CH224" s="257"/>
      <c r="CI224" s="68">
        <v>25</v>
      </c>
      <c r="CJ224" s="69"/>
      <c r="CK224" s="69"/>
      <c r="CL224" s="69"/>
      <c r="CM224" s="69"/>
      <c r="CN224" s="69"/>
      <c r="CU224" s="68">
        <v>7</v>
      </c>
      <c r="DN224" s="22"/>
      <c r="DO224" s="22"/>
      <c r="DP224" s="19"/>
      <c r="DQ224" s="22"/>
      <c r="DR224" s="22"/>
      <c r="DT224" s="22"/>
      <c r="DU224" s="22"/>
      <c r="DV224" s="22"/>
      <c r="DW224" s="22"/>
      <c r="DX224" s="22"/>
      <c r="EQ224" s="68">
        <v>34</v>
      </c>
      <c r="ER224" s="22">
        <v>15</v>
      </c>
      <c r="ES224" s="19" t="s">
        <v>6</v>
      </c>
      <c r="ET224" s="19" t="s">
        <v>6</v>
      </c>
      <c r="EU224" s="19" t="s">
        <v>6</v>
      </c>
      <c r="EV224" s="22">
        <v>45</v>
      </c>
      <c r="FJ224" s="19" t="s">
        <v>6</v>
      </c>
      <c r="FK224" s="257">
        <v>35</v>
      </c>
      <c r="FL224" s="257">
        <v>35</v>
      </c>
      <c r="FM224" s="257">
        <v>75</v>
      </c>
      <c r="FN224" s="257">
        <v>16</v>
      </c>
      <c r="FO224" s="68">
        <v>24</v>
      </c>
      <c r="FP224" s="19" t="s">
        <v>6</v>
      </c>
      <c r="FQ224" s="19" t="s">
        <v>6</v>
      </c>
      <c r="FR224" s="19" t="s">
        <v>6</v>
      </c>
      <c r="FS224" s="22">
        <v>18</v>
      </c>
      <c r="FT224" s="19" t="s">
        <v>6</v>
      </c>
      <c r="FU224" s="68">
        <v>13</v>
      </c>
      <c r="GT224" s="257">
        <v>20</v>
      </c>
      <c r="GU224" s="257">
        <v>28</v>
      </c>
      <c r="GV224" s="257">
        <v>25</v>
      </c>
      <c r="GW224" s="257">
        <v>60</v>
      </c>
      <c r="GX224" s="257">
        <v>35</v>
      </c>
      <c r="GY224" s="68">
        <v>31</v>
      </c>
      <c r="GZ224" s="257">
        <v>30</v>
      </c>
      <c r="HA224" s="19" t="s">
        <v>6</v>
      </c>
      <c r="HB224" s="257">
        <v>10</v>
      </c>
      <c r="HC224" s="257">
        <v>25</v>
      </c>
      <c r="HD224" s="257">
        <v>16</v>
      </c>
      <c r="HE224" s="68">
        <v>8</v>
      </c>
      <c r="HK224" s="68">
        <v>9</v>
      </c>
      <c r="HL224" s="257">
        <v>40</v>
      </c>
      <c r="HM224" s="257">
        <v>30</v>
      </c>
      <c r="HN224" s="257">
        <v>22</v>
      </c>
      <c r="HO224" s="257">
        <v>30</v>
      </c>
      <c r="HP224" s="257">
        <v>15</v>
      </c>
      <c r="HQ224" s="68">
        <v>31</v>
      </c>
      <c r="HR224" s="257">
        <v>35</v>
      </c>
      <c r="HS224" s="257">
        <v>40</v>
      </c>
      <c r="HT224" s="257">
        <v>9</v>
      </c>
      <c r="HU224" s="257">
        <v>22</v>
      </c>
      <c r="HV224" s="257">
        <v>14</v>
      </c>
      <c r="HW224" s="68">
        <v>9</v>
      </c>
      <c r="HX224" s="257">
        <v>30</v>
      </c>
      <c r="HY224" s="257">
        <v>30</v>
      </c>
      <c r="HZ224" s="257">
        <v>40</v>
      </c>
      <c r="IA224" s="257">
        <v>40</v>
      </c>
      <c r="IB224" s="257">
        <v>60</v>
      </c>
      <c r="IC224" s="68">
        <v>40</v>
      </c>
      <c r="ID224" s="19" t="s">
        <v>6</v>
      </c>
      <c r="IE224" s="19" t="s">
        <v>6</v>
      </c>
      <c r="IF224" s="257">
        <v>35</v>
      </c>
      <c r="IG224" s="257">
        <v>22</v>
      </c>
      <c r="IH224" s="257">
        <v>8</v>
      </c>
      <c r="II224" s="68">
        <v>27</v>
      </c>
      <c r="IJ224" s="257">
        <v>25</v>
      </c>
      <c r="IK224" s="257">
        <v>35</v>
      </c>
      <c r="IL224" s="257">
        <v>15</v>
      </c>
      <c r="IM224" s="257">
        <v>30</v>
      </c>
      <c r="IN224" s="257">
        <v>20</v>
      </c>
      <c r="IO224" s="68">
        <v>8</v>
      </c>
    </row>
    <row r="225" spans="1:317" x14ac:dyDescent="0.2">
      <c r="A225" s="230" t="s">
        <v>1419</v>
      </c>
      <c r="B225" s="266" t="s">
        <v>97</v>
      </c>
      <c r="C225" s="23" t="s">
        <v>619</v>
      </c>
      <c r="D225" s="230"/>
      <c r="E225" s="230"/>
      <c r="F225" s="230"/>
      <c r="G225" s="230"/>
      <c r="H225" s="230"/>
      <c r="I225" s="68"/>
      <c r="J225" s="230"/>
      <c r="K225" s="230"/>
      <c r="L225" s="230"/>
      <c r="M225" s="230"/>
      <c r="O225" s="68"/>
      <c r="Q225" s="68"/>
      <c r="AA225" s="68"/>
      <c r="AG225" s="68"/>
      <c r="AM225" s="68"/>
      <c r="AS225" s="68"/>
      <c r="AY225" s="68"/>
      <c r="BE225" s="68"/>
      <c r="BK225" s="68"/>
      <c r="BQ225" s="68"/>
      <c r="BW225" s="68"/>
      <c r="CC225" s="68"/>
      <c r="CD225" s="257"/>
      <c r="CE225" s="257"/>
      <c r="CF225" s="257"/>
      <c r="CG225" s="257"/>
      <c r="CH225" s="257"/>
      <c r="CI225" s="68"/>
      <c r="CJ225" s="69"/>
      <c r="CK225" s="69"/>
      <c r="CL225" s="69"/>
      <c r="CM225" s="69"/>
      <c r="CN225" s="69"/>
      <c r="CO225" s="68"/>
      <c r="CU225" s="68"/>
      <c r="DA225" s="68"/>
      <c r="DG225" s="68"/>
      <c r="DM225" s="68"/>
      <c r="DN225" s="22"/>
      <c r="DO225" s="22"/>
      <c r="DP225" s="19"/>
      <c r="DQ225" s="22"/>
      <c r="DR225" s="22"/>
      <c r="DS225" s="68"/>
      <c r="DT225" s="22"/>
      <c r="DU225" s="22"/>
      <c r="DV225" s="22"/>
      <c r="DW225" s="22"/>
      <c r="DX225" s="22"/>
      <c r="DY225" s="68"/>
      <c r="EE225" s="68"/>
      <c r="EK225" s="68"/>
      <c r="EQ225" s="68"/>
      <c r="ER225" s="22"/>
      <c r="ES225" s="19"/>
      <c r="ET225" s="19"/>
      <c r="EU225" s="19"/>
      <c r="EV225" s="22"/>
      <c r="EW225" s="68"/>
      <c r="FC225" s="68"/>
      <c r="FD225" s="19" t="s">
        <v>6</v>
      </c>
      <c r="FE225" s="19" t="s">
        <v>6</v>
      </c>
      <c r="FF225" s="19" t="s">
        <v>6</v>
      </c>
      <c r="FG225" s="19" t="s">
        <v>6</v>
      </c>
      <c r="FH225" s="257">
        <v>0.8</v>
      </c>
      <c r="FI225" s="68">
        <v>2</v>
      </c>
      <c r="FO225" s="68"/>
      <c r="FU225" s="68"/>
      <c r="GA225" s="68"/>
      <c r="GG225" s="68"/>
      <c r="GM225" s="68"/>
      <c r="GS225" s="68"/>
      <c r="GY225" s="68"/>
      <c r="HE225" s="68"/>
      <c r="HK225" s="68"/>
      <c r="HQ225" s="68"/>
      <c r="HW225" s="68"/>
      <c r="IC225" s="68"/>
      <c r="II225" s="68"/>
      <c r="IO225" s="68"/>
      <c r="IU225" s="68"/>
      <c r="JA225" s="68"/>
      <c r="JG225" s="68"/>
      <c r="JM225" s="68"/>
      <c r="JS225" s="68"/>
      <c r="JY225" s="68"/>
      <c r="KE225" s="68"/>
      <c r="KF225" s="68"/>
      <c r="KG225" s="68"/>
      <c r="KH225" s="68"/>
      <c r="KI225" s="68"/>
      <c r="KJ225" s="68"/>
      <c r="KK225" s="68"/>
      <c r="KL225" s="68"/>
      <c r="KM225" s="68"/>
      <c r="KN225" s="68"/>
      <c r="KO225" s="68"/>
      <c r="KP225" s="68"/>
      <c r="KQ225" s="68"/>
      <c r="KR225" s="68"/>
    </row>
    <row r="226" spans="1:317" x14ac:dyDescent="0.2">
      <c r="B226" s="231" t="s">
        <v>98</v>
      </c>
      <c r="C226" s="23" t="s">
        <v>619</v>
      </c>
      <c r="D226" s="230"/>
      <c r="E226" s="230"/>
      <c r="F226" s="230"/>
      <c r="G226" s="230"/>
      <c r="H226" s="230"/>
      <c r="I226" s="230"/>
      <c r="J226" s="230"/>
      <c r="K226" s="230"/>
      <c r="L226" s="230"/>
      <c r="M226" s="230"/>
      <c r="CD226" s="257"/>
      <c r="CE226" s="257"/>
      <c r="CF226" s="257"/>
      <c r="CG226" s="257"/>
      <c r="CH226" s="257"/>
      <c r="CJ226" s="69"/>
      <c r="CK226" s="69"/>
      <c r="CL226" s="69"/>
      <c r="CM226" s="69"/>
      <c r="CN226" s="69"/>
      <c r="DN226" s="22"/>
      <c r="DO226" s="22"/>
      <c r="DP226" s="19"/>
      <c r="DQ226" s="22"/>
      <c r="DR226" s="22"/>
      <c r="DT226" s="22"/>
      <c r="DU226" s="22"/>
      <c r="DV226" s="22"/>
      <c r="DW226" s="22"/>
      <c r="DX226" s="22"/>
      <c r="ER226" s="22"/>
      <c r="ES226" s="19"/>
      <c r="ET226" s="19"/>
      <c r="EU226" s="19"/>
      <c r="EV226" s="22"/>
      <c r="FD226" s="19" t="s">
        <v>6</v>
      </c>
      <c r="FE226" s="19" t="s">
        <v>6</v>
      </c>
      <c r="FF226" s="19" t="s">
        <v>6</v>
      </c>
      <c r="FG226" s="19" t="s">
        <v>6</v>
      </c>
      <c r="FH226" s="257">
        <v>15</v>
      </c>
      <c r="FI226" s="68">
        <v>14</v>
      </c>
    </row>
    <row r="227" spans="1:317" ht="15" x14ac:dyDescent="0.2">
      <c r="A227" s="230" t="s">
        <v>1419</v>
      </c>
      <c r="B227" s="266" t="s">
        <v>97</v>
      </c>
      <c r="C227" s="26" t="s">
        <v>56</v>
      </c>
      <c r="D227" s="230"/>
      <c r="E227" s="230"/>
      <c r="F227" s="230"/>
      <c r="G227" s="230"/>
      <c r="H227" s="230"/>
      <c r="I227" s="68"/>
      <c r="J227" s="230"/>
      <c r="K227" s="230"/>
      <c r="L227" s="230"/>
      <c r="M227" s="230"/>
      <c r="O227" s="68"/>
      <c r="Q227" s="68"/>
      <c r="AA227" s="68"/>
      <c r="AG227" s="68"/>
      <c r="AH227" s="257">
        <v>0.2</v>
      </c>
      <c r="AI227" s="257">
        <v>0.2</v>
      </c>
      <c r="AJ227" s="257">
        <v>0.2</v>
      </c>
      <c r="AK227" s="19" t="s">
        <v>6</v>
      </c>
      <c r="AL227" s="257">
        <v>0.05</v>
      </c>
      <c r="AM227" s="68"/>
      <c r="AS227" s="68"/>
      <c r="AY227" s="68"/>
      <c r="BE227" s="68"/>
      <c r="BK227" s="68"/>
      <c r="BQ227" s="68"/>
      <c r="BW227" s="68"/>
      <c r="CC227" s="68"/>
      <c r="CD227" s="19" t="s">
        <v>6</v>
      </c>
      <c r="CE227" s="19" t="s">
        <v>6</v>
      </c>
      <c r="CF227" s="257">
        <v>0.1</v>
      </c>
      <c r="CG227" s="19" t="s">
        <v>6</v>
      </c>
      <c r="CH227" s="19" t="s">
        <v>6</v>
      </c>
      <c r="CI227" s="68">
        <v>0.1</v>
      </c>
      <c r="CJ227" s="69"/>
      <c r="CK227" s="69"/>
      <c r="CL227" s="69"/>
      <c r="CM227" s="69"/>
      <c r="CN227" s="69"/>
      <c r="CO227" s="68"/>
      <c r="CU227" s="68"/>
      <c r="DA227" s="68"/>
      <c r="DG227" s="68"/>
      <c r="DM227" s="68">
        <v>0.1</v>
      </c>
      <c r="DS227" s="68"/>
      <c r="DY227" s="68"/>
      <c r="EE227" s="68"/>
      <c r="EK227" s="68"/>
      <c r="EL227" s="104">
        <v>7</v>
      </c>
      <c r="EM227" s="104">
        <v>15</v>
      </c>
      <c r="EN227" s="21">
        <v>12</v>
      </c>
      <c r="EO227" s="22">
        <v>12</v>
      </c>
      <c r="EP227" s="22">
        <v>8</v>
      </c>
      <c r="EQ227" s="68">
        <v>0.5</v>
      </c>
      <c r="ER227" s="104">
        <v>2</v>
      </c>
      <c r="ES227" s="104">
        <v>4</v>
      </c>
      <c r="ET227" s="21">
        <v>5</v>
      </c>
      <c r="EU227" s="22">
        <v>5</v>
      </c>
      <c r="EV227" s="22">
        <v>2.5</v>
      </c>
      <c r="EW227" s="68">
        <v>3</v>
      </c>
      <c r="FC227" s="68"/>
      <c r="FI227" s="68"/>
      <c r="FJ227" s="257">
        <v>0.4</v>
      </c>
      <c r="FK227" s="257">
        <v>0.2</v>
      </c>
      <c r="FL227" s="257">
        <v>1</v>
      </c>
      <c r="FM227" s="257">
        <v>0.3</v>
      </c>
      <c r="FN227" s="257">
        <v>0.8</v>
      </c>
      <c r="FO227" s="68">
        <v>0.5</v>
      </c>
      <c r="FU227" s="68"/>
      <c r="GA227" s="68"/>
      <c r="GG227" s="68"/>
      <c r="GM227" s="68"/>
      <c r="GS227" s="68"/>
      <c r="GT227" s="19" t="s">
        <v>6</v>
      </c>
      <c r="GU227" s="257">
        <v>0.2</v>
      </c>
      <c r="GV227" s="257">
        <v>0.2</v>
      </c>
      <c r="GW227" s="257">
        <v>0.4</v>
      </c>
      <c r="GX227" s="257">
        <v>0.5</v>
      </c>
      <c r="GY227" s="68">
        <v>0.5</v>
      </c>
      <c r="GZ227" s="19" t="s">
        <v>6</v>
      </c>
      <c r="HA227" s="19" t="s">
        <v>6</v>
      </c>
      <c r="HB227" s="257">
        <v>0.2</v>
      </c>
      <c r="HC227" s="257">
        <v>0.1</v>
      </c>
      <c r="HD227" s="257">
        <v>0.2</v>
      </c>
      <c r="HE227" s="68"/>
      <c r="HF227" s="19" t="s">
        <v>6</v>
      </c>
      <c r="HG227" s="19" t="s">
        <v>6</v>
      </c>
      <c r="HH227" s="19" t="s">
        <v>6</v>
      </c>
      <c r="HI227" s="257">
        <v>0.2</v>
      </c>
      <c r="HJ227" s="257">
        <v>0.1</v>
      </c>
      <c r="HK227" s="68"/>
      <c r="HL227" s="257">
        <v>0.2</v>
      </c>
      <c r="HM227" s="257">
        <v>0.5</v>
      </c>
      <c r="HN227" s="257">
        <v>0.5</v>
      </c>
      <c r="HO227" s="257">
        <v>0.6</v>
      </c>
      <c r="HP227" s="257">
        <v>0.6</v>
      </c>
      <c r="HQ227" s="68">
        <v>0.5</v>
      </c>
      <c r="HW227" s="68"/>
      <c r="IC227" s="68">
        <v>0.1</v>
      </c>
      <c r="II227" s="68"/>
      <c r="IO227" s="68"/>
      <c r="IU227" s="68"/>
      <c r="JA227" s="68"/>
      <c r="JB227" s="294">
        <v>0.2</v>
      </c>
      <c r="JC227" s="257">
        <v>0.3</v>
      </c>
      <c r="JD227" s="257">
        <v>0.1</v>
      </c>
      <c r="JE227" s="257">
        <v>0.2</v>
      </c>
      <c r="JF227" s="257">
        <v>0.1</v>
      </c>
      <c r="JG227" s="68">
        <v>0.1</v>
      </c>
      <c r="JM227" s="68"/>
      <c r="JS227" s="68"/>
      <c r="JY227" s="68"/>
      <c r="KE227" s="68"/>
      <c r="KF227" s="68"/>
      <c r="KG227" s="68"/>
      <c r="KH227" s="68"/>
      <c r="KI227" s="68"/>
      <c r="KJ227" s="68"/>
      <c r="KK227" s="68"/>
      <c r="KL227" s="68"/>
      <c r="KM227" s="68">
        <v>0.5</v>
      </c>
      <c r="KN227" s="68"/>
      <c r="KO227" s="68"/>
      <c r="KP227" s="68"/>
      <c r="KQ227" s="68"/>
      <c r="KR227" s="68"/>
      <c r="KS227" s="230">
        <v>2</v>
      </c>
      <c r="KX227" s="282">
        <v>0.5</v>
      </c>
      <c r="LA227" s="282">
        <v>0.5</v>
      </c>
    </row>
    <row r="228" spans="1:317" x14ac:dyDescent="0.2">
      <c r="B228" s="231" t="s">
        <v>98</v>
      </c>
      <c r="C228" s="26" t="s">
        <v>56</v>
      </c>
      <c r="D228" s="230"/>
      <c r="E228" s="230"/>
      <c r="F228" s="230"/>
      <c r="G228" s="230"/>
      <c r="H228" s="230"/>
      <c r="I228" s="230"/>
      <c r="J228" s="230"/>
      <c r="K228" s="230"/>
      <c r="L228" s="230"/>
      <c r="M228" s="230"/>
      <c r="AH228" s="257">
        <v>10</v>
      </c>
      <c r="AI228" s="257">
        <v>12</v>
      </c>
      <c r="AJ228" s="257">
        <v>10</v>
      </c>
      <c r="AK228" s="19" t="s">
        <v>6</v>
      </c>
      <c r="AL228" s="257">
        <v>5</v>
      </c>
      <c r="CD228" s="19"/>
      <c r="CE228" s="19"/>
      <c r="CF228" s="257">
        <v>8</v>
      </c>
      <c r="CG228" s="19"/>
      <c r="CH228" s="19"/>
      <c r="CI228" s="68">
        <v>10</v>
      </c>
      <c r="CJ228" s="69"/>
      <c r="CK228" s="69"/>
      <c r="CL228" s="69"/>
      <c r="CM228" s="69"/>
      <c r="CN228" s="69"/>
      <c r="DM228" s="68">
        <v>5</v>
      </c>
      <c r="DN228" s="19"/>
      <c r="DO228" s="21"/>
      <c r="DP228" s="21"/>
      <c r="DQ228" s="22"/>
      <c r="DR228" s="22"/>
      <c r="EL228" s="22">
        <v>30</v>
      </c>
      <c r="EM228" s="22">
        <v>18</v>
      </c>
      <c r="EN228" s="22">
        <v>20</v>
      </c>
      <c r="EO228" s="22">
        <v>30</v>
      </c>
      <c r="EP228" s="22">
        <v>25</v>
      </c>
      <c r="EQ228" s="68">
        <v>27</v>
      </c>
      <c r="ER228" s="22">
        <v>35</v>
      </c>
      <c r="ES228" s="22">
        <v>15</v>
      </c>
      <c r="ET228" s="22">
        <v>20</v>
      </c>
      <c r="EU228" s="22">
        <v>24</v>
      </c>
      <c r="EV228" s="22">
        <v>20</v>
      </c>
      <c r="EW228" s="68">
        <v>14</v>
      </c>
      <c r="FJ228" s="257">
        <v>14</v>
      </c>
      <c r="FK228" s="257">
        <v>10</v>
      </c>
      <c r="FL228" s="257">
        <v>15</v>
      </c>
      <c r="FM228" s="257">
        <v>7</v>
      </c>
      <c r="FN228" s="257">
        <v>15</v>
      </c>
      <c r="FO228" s="68">
        <v>16</v>
      </c>
      <c r="GT228" s="19" t="s">
        <v>6</v>
      </c>
      <c r="GU228" s="257">
        <v>20</v>
      </c>
      <c r="GV228" s="257">
        <v>10</v>
      </c>
      <c r="GW228" s="257">
        <v>20</v>
      </c>
      <c r="GX228" s="257">
        <v>10</v>
      </c>
      <c r="GY228" s="68">
        <v>5</v>
      </c>
      <c r="GZ228" s="19" t="s">
        <v>6</v>
      </c>
      <c r="HA228" s="19" t="s">
        <v>6</v>
      </c>
      <c r="HB228" s="257">
        <v>10</v>
      </c>
      <c r="HC228" s="257">
        <v>6</v>
      </c>
      <c r="HD228" s="257">
        <v>6</v>
      </c>
      <c r="HF228" s="19" t="s">
        <v>6</v>
      </c>
      <c r="HG228" s="19" t="s">
        <v>6</v>
      </c>
      <c r="HH228" s="19" t="s">
        <v>6</v>
      </c>
      <c r="HI228" s="257">
        <v>20</v>
      </c>
      <c r="HJ228" s="257">
        <v>6</v>
      </c>
      <c r="HL228" s="257">
        <v>15</v>
      </c>
      <c r="HM228" s="257">
        <v>12</v>
      </c>
      <c r="HN228" s="257">
        <v>10</v>
      </c>
      <c r="HO228" s="257">
        <v>15</v>
      </c>
      <c r="HP228" s="257">
        <v>15</v>
      </c>
      <c r="HQ228" s="68">
        <v>7</v>
      </c>
      <c r="IC228" s="68">
        <v>17</v>
      </c>
      <c r="JB228" s="257">
        <v>12</v>
      </c>
      <c r="JC228" s="257">
        <v>18</v>
      </c>
      <c r="JD228" s="257">
        <v>10</v>
      </c>
      <c r="JE228" s="257">
        <v>10</v>
      </c>
      <c r="JF228" s="257">
        <v>10</v>
      </c>
      <c r="JG228" s="68">
        <v>5</v>
      </c>
    </row>
    <row r="229" spans="1:317" x14ac:dyDescent="0.2">
      <c r="A229" s="230" t="s">
        <v>1419</v>
      </c>
      <c r="B229" s="266" t="s">
        <v>97</v>
      </c>
      <c r="C229" s="26" t="s">
        <v>843</v>
      </c>
      <c r="D229" s="230"/>
      <c r="E229" s="230"/>
      <c r="F229" s="230"/>
      <c r="G229" s="230"/>
      <c r="H229" s="230"/>
      <c r="I229" s="68"/>
      <c r="J229" s="230"/>
      <c r="K229" s="230"/>
      <c r="L229" s="230"/>
      <c r="M229" s="230"/>
      <c r="O229" s="68"/>
      <c r="Q229" s="68"/>
      <c r="AA229" s="68"/>
      <c r="AG229" s="68"/>
      <c r="AM229" s="68"/>
      <c r="AS229" s="68"/>
      <c r="AY229" s="68"/>
      <c r="BE229" s="68"/>
      <c r="BK229" s="68"/>
      <c r="BQ229" s="68"/>
      <c r="BW229" s="68"/>
      <c r="CC229" s="68"/>
      <c r="CD229" s="19"/>
      <c r="CE229" s="19"/>
      <c r="CF229" s="257"/>
      <c r="CG229" s="19"/>
      <c r="CH229" s="19"/>
      <c r="CI229" s="68"/>
      <c r="CJ229" s="69"/>
      <c r="CK229" s="69"/>
      <c r="CL229" s="69"/>
      <c r="CM229" s="69"/>
      <c r="CN229" s="69"/>
      <c r="CO229" s="68"/>
      <c r="CU229" s="68"/>
      <c r="DA229" s="68"/>
      <c r="DG229" s="68"/>
      <c r="DM229" s="68"/>
      <c r="DN229" s="19"/>
      <c r="DO229" s="21"/>
      <c r="DP229" s="21"/>
      <c r="DQ229" s="22"/>
      <c r="DR229" s="22"/>
      <c r="DS229" s="68"/>
      <c r="DY229" s="68"/>
      <c r="EE229" s="68"/>
      <c r="EK229" s="68"/>
      <c r="EL229" s="22"/>
      <c r="EM229" s="22"/>
      <c r="EN229" s="22"/>
      <c r="EO229" s="22"/>
      <c r="EP229" s="22"/>
      <c r="EQ229" s="68"/>
      <c r="ER229" s="22"/>
      <c r="ES229" s="22"/>
      <c r="ET229" s="22"/>
      <c r="EU229" s="22"/>
      <c r="EV229" s="22"/>
      <c r="EW229" s="68"/>
      <c r="FC229" s="68"/>
      <c r="FI229" s="68"/>
      <c r="FJ229" s="257"/>
      <c r="FK229" s="257"/>
      <c r="FL229" s="257"/>
      <c r="FM229" s="257"/>
      <c r="FN229" s="257"/>
      <c r="FO229" s="68"/>
      <c r="FU229" s="68"/>
      <c r="GA229" s="68"/>
      <c r="GG229" s="68"/>
      <c r="GM229" s="68"/>
      <c r="GS229" s="68"/>
      <c r="GT229" s="19"/>
      <c r="GU229" s="257"/>
      <c r="GV229" s="257"/>
      <c r="GW229" s="257"/>
      <c r="GX229" s="257"/>
      <c r="GY229" s="68"/>
      <c r="GZ229" s="19"/>
      <c r="HA229" s="19"/>
      <c r="HB229" s="257"/>
      <c r="HC229" s="257"/>
      <c r="HD229" s="257"/>
      <c r="HE229" s="68"/>
      <c r="HF229" s="19"/>
      <c r="HG229" s="19"/>
      <c r="HH229" s="19"/>
      <c r="HI229" s="257"/>
      <c r="HJ229" s="257"/>
      <c r="HK229" s="68"/>
      <c r="HL229" s="257">
        <v>0.3</v>
      </c>
      <c r="HM229" s="19" t="s">
        <v>6</v>
      </c>
      <c r="HN229" s="19" t="s">
        <v>6</v>
      </c>
      <c r="HO229" s="19" t="s">
        <v>6</v>
      </c>
      <c r="HP229" s="19" t="s">
        <v>6</v>
      </c>
      <c r="HQ229" s="68"/>
      <c r="HW229" s="68"/>
      <c r="IC229" s="68"/>
      <c r="II229" s="68"/>
      <c r="IO229" s="68"/>
      <c r="IU229" s="68"/>
      <c r="JA229" s="68"/>
      <c r="JG229" s="68"/>
      <c r="JM229" s="68"/>
      <c r="JS229" s="68"/>
      <c r="JY229" s="68"/>
      <c r="KE229" s="68"/>
      <c r="KF229" s="68"/>
      <c r="KG229" s="68"/>
      <c r="KH229" s="68"/>
      <c r="KI229" s="68"/>
      <c r="KJ229" s="68"/>
      <c r="KK229" s="68"/>
      <c r="KL229" s="68"/>
      <c r="KM229" s="68"/>
      <c r="KN229" s="68"/>
      <c r="KO229" s="68"/>
      <c r="KP229" s="68"/>
      <c r="KQ229" s="68"/>
      <c r="KR229" s="68"/>
    </row>
    <row r="230" spans="1:317" x14ac:dyDescent="0.2">
      <c r="B230" s="231" t="s">
        <v>98</v>
      </c>
      <c r="C230" s="26" t="s">
        <v>843</v>
      </c>
      <c r="D230" s="230"/>
      <c r="E230" s="230"/>
      <c r="F230" s="230"/>
      <c r="G230" s="230"/>
      <c r="H230" s="230"/>
      <c r="I230" s="230"/>
      <c r="J230" s="230"/>
      <c r="K230" s="230"/>
      <c r="L230" s="230"/>
      <c r="M230" s="230"/>
      <c r="CD230" s="19"/>
      <c r="CE230" s="19"/>
      <c r="CF230" s="257"/>
      <c r="CG230" s="19"/>
      <c r="CH230" s="19"/>
      <c r="CJ230" s="69"/>
      <c r="CK230" s="69"/>
      <c r="CL230" s="69"/>
      <c r="CM230" s="69"/>
      <c r="CN230" s="69"/>
      <c r="DN230" s="19"/>
      <c r="DO230" s="21"/>
      <c r="DP230" s="21"/>
      <c r="DQ230" s="22"/>
      <c r="DR230" s="22"/>
      <c r="EL230" s="22"/>
      <c r="EM230" s="22"/>
      <c r="EN230" s="22"/>
      <c r="EO230" s="22"/>
      <c r="EP230" s="22"/>
      <c r="ER230" s="22"/>
      <c r="ES230" s="22"/>
      <c r="ET230" s="22"/>
      <c r="EU230" s="22"/>
      <c r="EV230" s="22"/>
      <c r="FJ230" s="257"/>
      <c r="FK230" s="257"/>
      <c r="FL230" s="257"/>
      <c r="FM230" s="257"/>
      <c r="FN230" s="257"/>
      <c r="GT230" s="19"/>
      <c r="GU230" s="257"/>
      <c r="GV230" s="257"/>
      <c r="GW230" s="257"/>
      <c r="GX230" s="257"/>
      <c r="GZ230" s="19"/>
      <c r="HA230" s="19"/>
      <c r="HB230" s="257"/>
      <c r="HC230" s="257"/>
      <c r="HD230" s="257"/>
      <c r="HF230" s="19"/>
      <c r="HG230" s="19"/>
      <c r="HH230" s="19"/>
      <c r="HI230" s="257"/>
      <c r="HJ230" s="257"/>
      <c r="HL230" s="257">
        <v>20</v>
      </c>
      <c r="HM230" s="19" t="s">
        <v>6</v>
      </c>
      <c r="HN230" s="19" t="s">
        <v>6</v>
      </c>
      <c r="HO230" s="19" t="s">
        <v>6</v>
      </c>
      <c r="HP230" s="19" t="s">
        <v>6</v>
      </c>
    </row>
    <row r="231" spans="1:317" ht="15" x14ac:dyDescent="0.2">
      <c r="A231" s="230" t="s">
        <v>1419</v>
      </c>
      <c r="B231" s="266" t="s">
        <v>97</v>
      </c>
      <c r="C231" s="26" t="s">
        <v>554</v>
      </c>
      <c r="D231" s="230"/>
      <c r="E231" s="230"/>
      <c r="F231" s="230"/>
      <c r="G231" s="230"/>
      <c r="H231" s="230"/>
      <c r="I231" s="68"/>
      <c r="J231" s="230"/>
      <c r="K231" s="230"/>
      <c r="L231" s="230"/>
      <c r="M231" s="230"/>
      <c r="O231" s="68"/>
      <c r="Q231" s="68"/>
      <c r="AA231" s="68"/>
      <c r="AB231" s="104">
        <v>1</v>
      </c>
      <c r="AC231" s="104">
        <v>1</v>
      </c>
      <c r="AD231" s="21">
        <v>1</v>
      </c>
      <c r="AE231" s="22">
        <v>0.08</v>
      </c>
      <c r="AF231" s="22">
        <v>0.1</v>
      </c>
      <c r="AG231" s="68"/>
      <c r="AM231" s="68"/>
      <c r="AS231" s="68"/>
      <c r="AY231" s="68"/>
      <c r="BE231" s="68"/>
      <c r="BK231" s="68"/>
      <c r="BQ231" s="68"/>
      <c r="BW231" s="68"/>
      <c r="CC231" s="68"/>
      <c r="CD231" s="19"/>
      <c r="CE231" s="19"/>
      <c r="CF231" s="257"/>
      <c r="CG231" s="19"/>
      <c r="CH231" s="19"/>
      <c r="CI231" s="68"/>
      <c r="CJ231" s="69"/>
      <c r="CK231" s="69"/>
      <c r="CL231" s="69"/>
      <c r="CM231" s="69"/>
      <c r="CN231" s="69"/>
      <c r="CO231" s="68"/>
      <c r="CU231" s="68"/>
      <c r="DA231" s="68"/>
      <c r="DG231" s="68"/>
      <c r="DM231" s="68"/>
      <c r="DN231" s="19"/>
      <c r="DO231" s="21"/>
      <c r="DP231" s="21"/>
      <c r="DQ231" s="22"/>
      <c r="DR231" s="22"/>
      <c r="DS231" s="68"/>
      <c r="DY231" s="68"/>
      <c r="EE231" s="68"/>
      <c r="EK231" s="68"/>
      <c r="EL231" s="22"/>
      <c r="EM231" s="22"/>
      <c r="EN231" s="22"/>
      <c r="EO231" s="22"/>
      <c r="EP231" s="22"/>
      <c r="EQ231" s="68"/>
      <c r="ER231" s="19">
        <v>2.5</v>
      </c>
      <c r="ES231" s="19">
        <v>1.5</v>
      </c>
      <c r="ET231" s="21">
        <v>0.03</v>
      </c>
      <c r="EU231" s="22">
        <v>0.01</v>
      </c>
      <c r="EV231" s="19" t="s">
        <v>6</v>
      </c>
      <c r="EW231" s="68"/>
      <c r="FC231" s="68"/>
      <c r="FI231" s="68"/>
      <c r="FJ231" s="257">
        <v>0.8</v>
      </c>
      <c r="FK231" s="257">
        <v>0.8</v>
      </c>
      <c r="FL231" s="19" t="s">
        <v>6</v>
      </c>
      <c r="FM231" s="19" t="s">
        <v>6</v>
      </c>
      <c r="FN231" s="19" t="s">
        <v>6</v>
      </c>
      <c r="FO231" s="68"/>
      <c r="FP231" s="257">
        <v>2.5</v>
      </c>
      <c r="FQ231" s="257">
        <v>0.8</v>
      </c>
      <c r="FR231" s="257">
        <v>0.2</v>
      </c>
      <c r="FS231" s="19" t="s">
        <v>6</v>
      </c>
      <c r="FT231" s="19" t="s">
        <v>6</v>
      </c>
      <c r="FU231" s="68"/>
      <c r="GA231" s="68"/>
      <c r="GB231" s="257">
        <v>0.3</v>
      </c>
      <c r="GC231" s="19" t="s">
        <v>6</v>
      </c>
      <c r="GD231" s="19" t="s">
        <v>6</v>
      </c>
      <c r="GE231" s="19" t="s">
        <v>6</v>
      </c>
      <c r="GF231" s="19" t="s">
        <v>6</v>
      </c>
      <c r="GG231" s="68"/>
      <c r="GM231" s="68"/>
      <c r="GS231" s="68"/>
      <c r="GY231" s="68"/>
      <c r="HE231" s="68"/>
      <c r="HK231" s="68"/>
      <c r="HQ231" s="68"/>
      <c r="HW231" s="68"/>
      <c r="IC231" s="68"/>
      <c r="II231" s="68"/>
      <c r="IO231" s="68"/>
      <c r="IU231" s="68"/>
      <c r="JA231" s="68"/>
      <c r="JB231" s="19" t="s">
        <v>6</v>
      </c>
      <c r="JC231" s="19" t="s">
        <v>6</v>
      </c>
      <c r="JD231" s="257">
        <v>0.1</v>
      </c>
      <c r="JE231" s="257">
        <v>0.2</v>
      </c>
      <c r="JF231" s="257">
        <v>0.05</v>
      </c>
      <c r="JG231" s="68"/>
      <c r="JM231" s="68"/>
      <c r="JS231" s="68"/>
      <c r="JY231" s="68"/>
      <c r="KE231" s="68"/>
      <c r="KF231" s="68"/>
      <c r="KG231" s="68"/>
      <c r="KH231" s="68"/>
      <c r="KI231" s="68"/>
      <c r="KJ231" s="68"/>
      <c r="KK231" s="68"/>
      <c r="KL231" s="68"/>
      <c r="KM231" s="68"/>
      <c r="KN231" s="68"/>
      <c r="KO231" s="68"/>
      <c r="KP231" s="68"/>
      <c r="KQ231" s="68"/>
      <c r="KR231" s="68"/>
      <c r="LA231" s="297">
        <v>0.5</v>
      </c>
    </row>
    <row r="232" spans="1:317" x14ac:dyDescent="0.2">
      <c r="B232" s="231" t="s">
        <v>98</v>
      </c>
      <c r="C232" s="26" t="s">
        <v>554</v>
      </c>
      <c r="D232" s="230"/>
      <c r="E232" s="230"/>
      <c r="F232" s="230"/>
      <c r="G232" s="230"/>
      <c r="H232" s="230"/>
      <c r="I232" s="68"/>
      <c r="J232" s="230"/>
      <c r="K232" s="230"/>
      <c r="L232" s="230"/>
      <c r="M232" s="230"/>
      <c r="O232" s="68"/>
      <c r="Q232" s="68"/>
      <c r="AA232" s="68"/>
      <c r="AB232" s="22">
        <v>20</v>
      </c>
      <c r="AC232" s="22">
        <v>20</v>
      </c>
      <c r="AD232" s="22">
        <v>20</v>
      </c>
      <c r="AE232" s="22">
        <v>25</v>
      </c>
      <c r="AF232" s="22">
        <v>8</v>
      </c>
      <c r="AG232" s="68"/>
      <c r="AM232" s="68"/>
      <c r="AS232" s="68"/>
      <c r="AY232" s="68"/>
      <c r="BE232" s="68"/>
      <c r="BK232" s="68"/>
      <c r="BQ232" s="68"/>
      <c r="BW232" s="68"/>
      <c r="CC232" s="68"/>
      <c r="CD232" s="19"/>
      <c r="CE232" s="19"/>
      <c r="CF232" s="257"/>
      <c r="CG232" s="19"/>
      <c r="CH232" s="19"/>
      <c r="CI232" s="68"/>
      <c r="CJ232" s="69"/>
      <c r="CK232" s="69"/>
      <c r="CL232" s="69"/>
      <c r="CM232" s="69"/>
      <c r="CN232" s="69"/>
      <c r="CO232" s="68"/>
      <c r="CU232" s="68"/>
      <c r="DA232" s="68"/>
      <c r="DG232" s="68"/>
      <c r="DM232" s="68"/>
      <c r="DN232" s="19"/>
      <c r="DO232" s="21"/>
      <c r="DP232" s="21"/>
      <c r="DQ232" s="22"/>
      <c r="DR232" s="22"/>
      <c r="DS232" s="68"/>
      <c r="DY232" s="68"/>
      <c r="EE232" s="68"/>
      <c r="EK232" s="68"/>
      <c r="EL232" s="22"/>
      <c r="EM232" s="22"/>
      <c r="EN232" s="22"/>
      <c r="EO232" s="22"/>
      <c r="EP232" s="22"/>
      <c r="EQ232" s="68"/>
      <c r="ER232" s="22">
        <v>30</v>
      </c>
      <c r="ES232" s="22">
        <v>15</v>
      </c>
      <c r="ET232" s="22">
        <v>15</v>
      </c>
      <c r="EU232" s="22">
        <v>10</v>
      </c>
      <c r="EV232" s="19" t="s">
        <v>6</v>
      </c>
      <c r="EW232" s="68"/>
      <c r="FC232" s="68"/>
      <c r="FI232" s="68"/>
      <c r="FJ232" s="257">
        <v>15</v>
      </c>
      <c r="FK232" s="257">
        <v>10</v>
      </c>
      <c r="FL232" s="19" t="s">
        <v>6</v>
      </c>
      <c r="FM232" s="19" t="s">
        <v>6</v>
      </c>
      <c r="FN232" s="19" t="s">
        <v>6</v>
      </c>
      <c r="FO232" s="68"/>
      <c r="FP232" s="257">
        <v>20</v>
      </c>
      <c r="FQ232" s="257">
        <v>20</v>
      </c>
      <c r="FR232" s="257">
        <v>10</v>
      </c>
      <c r="FS232" s="19" t="s">
        <v>6</v>
      </c>
      <c r="FT232" s="19" t="s">
        <v>6</v>
      </c>
      <c r="FU232" s="68"/>
      <c r="GA232" s="68"/>
      <c r="GB232" s="257">
        <v>20</v>
      </c>
      <c r="GC232" s="19" t="s">
        <v>6</v>
      </c>
      <c r="GD232" s="19" t="s">
        <v>6</v>
      </c>
      <c r="GE232" s="19" t="s">
        <v>6</v>
      </c>
      <c r="GF232" s="19" t="s">
        <v>6</v>
      </c>
      <c r="GG232" s="68"/>
      <c r="GM232" s="68"/>
      <c r="GS232" s="68"/>
      <c r="GY232" s="68"/>
      <c r="HE232" s="68"/>
      <c r="HK232" s="68"/>
      <c r="HQ232" s="68"/>
      <c r="HW232" s="68"/>
      <c r="IC232" s="68"/>
      <c r="II232" s="68"/>
      <c r="IO232" s="68"/>
      <c r="IU232" s="68"/>
      <c r="JA232" s="68"/>
      <c r="JB232" s="19" t="s">
        <v>6</v>
      </c>
      <c r="JC232" s="19" t="s">
        <v>6</v>
      </c>
      <c r="JD232" s="257">
        <v>6</v>
      </c>
      <c r="JE232" s="257">
        <v>5</v>
      </c>
      <c r="JF232" s="257">
        <v>3</v>
      </c>
      <c r="JG232" s="68"/>
      <c r="JM232" s="68"/>
      <c r="JS232" s="68"/>
      <c r="JY232" s="68"/>
      <c r="KE232" s="68"/>
      <c r="KF232" s="68"/>
      <c r="KG232" s="68"/>
      <c r="KH232" s="68"/>
      <c r="KI232" s="68"/>
      <c r="KJ232" s="68"/>
      <c r="KK232" s="68"/>
      <c r="KL232" s="68"/>
      <c r="KM232" s="68"/>
      <c r="KN232" s="68"/>
      <c r="KO232" s="68"/>
      <c r="KP232" s="68"/>
      <c r="KQ232" s="68"/>
      <c r="KR232" s="68"/>
    </row>
    <row r="233" spans="1:317" ht="15" x14ac:dyDescent="0.2">
      <c r="A233" s="230" t="s">
        <v>1419</v>
      </c>
      <c r="B233" s="266" t="s">
        <v>97</v>
      </c>
      <c r="C233" s="68" t="s">
        <v>95</v>
      </c>
      <c r="D233" s="104">
        <v>1.5</v>
      </c>
      <c r="E233" s="21">
        <v>1.5</v>
      </c>
      <c r="F233" s="21">
        <v>1</v>
      </c>
      <c r="G233" s="22">
        <v>1.5</v>
      </c>
      <c r="H233" s="22">
        <v>2.5</v>
      </c>
      <c r="I233" s="68"/>
      <c r="J233" s="230"/>
      <c r="K233" s="230"/>
      <c r="L233" s="230"/>
      <c r="M233" s="230"/>
      <c r="O233" s="68"/>
      <c r="P233" s="19" t="s">
        <v>6</v>
      </c>
      <c r="Q233" s="68"/>
      <c r="R233" s="19" t="s">
        <v>6</v>
      </c>
      <c r="S233" s="257">
        <v>0.06</v>
      </c>
      <c r="T233" s="257">
        <v>0.08</v>
      </c>
      <c r="U233" s="257">
        <v>0.4</v>
      </c>
      <c r="AA233" s="68"/>
      <c r="AG233" s="68"/>
      <c r="AM233" s="68"/>
      <c r="AN233" s="257">
        <v>4</v>
      </c>
      <c r="AO233" s="257">
        <v>4</v>
      </c>
      <c r="AP233" s="257">
        <v>5</v>
      </c>
      <c r="AQ233" s="257">
        <v>3</v>
      </c>
      <c r="AR233" s="257">
        <v>4</v>
      </c>
      <c r="AS233" s="68"/>
      <c r="AT233" s="257">
        <v>1</v>
      </c>
      <c r="AU233" s="257">
        <v>2.5</v>
      </c>
      <c r="AV233" s="257">
        <v>3</v>
      </c>
      <c r="AW233" s="257">
        <v>0.8</v>
      </c>
      <c r="AX233" s="257">
        <v>1.5</v>
      </c>
      <c r="AY233" s="68"/>
      <c r="BE233" s="68"/>
      <c r="BF233" s="257">
        <v>0.2</v>
      </c>
      <c r="BG233" s="19" t="s">
        <v>6</v>
      </c>
      <c r="BH233" s="19" t="s">
        <v>6</v>
      </c>
      <c r="BI233" s="19" t="s">
        <v>6</v>
      </c>
      <c r="BJ233" s="19" t="s">
        <v>6</v>
      </c>
      <c r="BK233" s="68"/>
      <c r="BQ233" s="68"/>
      <c r="BR233" s="257">
        <v>0.1</v>
      </c>
      <c r="BS233" s="257">
        <v>0.1</v>
      </c>
      <c r="BT233" s="257">
        <v>0.1</v>
      </c>
      <c r="BU233" s="19" t="s">
        <v>6</v>
      </c>
      <c r="BV233" s="257">
        <v>0.1</v>
      </c>
      <c r="BW233" s="68"/>
      <c r="CC233" s="68"/>
      <c r="CD233" s="257"/>
      <c r="CE233" s="257"/>
      <c r="CF233" s="257"/>
      <c r="CG233" s="257"/>
      <c r="CH233" s="257"/>
      <c r="CI233" s="68"/>
      <c r="CJ233" s="68">
        <v>0.8</v>
      </c>
      <c r="CK233" s="68">
        <v>1</v>
      </c>
      <c r="CL233" s="68">
        <v>0.8</v>
      </c>
      <c r="CM233" s="68">
        <v>0.6</v>
      </c>
      <c r="CN233" s="68">
        <v>0.5</v>
      </c>
      <c r="CO233" s="68"/>
      <c r="CU233" s="68"/>
      <c r="DA233" s="68">
        <v>0.5</v>
      </c>
      <c r="DB233" s="19">
        <v>0.3</v>
      </c>
      <c r="DC233" s="21">
        <v>0.6</v>
      </c>
      <c r="DD233" s="21">
        <v>0.8</v>
      </c>
      <c r="DE233" s="22">
        <v>0.1</v>
      </c>
      <c r="DF233" s="22">
        <v>0.4</v>
      </c>
      <c r="DG233" s="68"/>
      <c r="DH233" s="104">
        <v>18</v>
      </c>
      <c r="DI233" s="21">
        <v>20</v>
      </c>
      <c r="DJ233" s="21">
        <v>10</v>
      </c>
      <c r="DK233" s="22">
        <v>15</v>
      </c>
      <c r="DL233" s="22">
        <v>5</v>
      </c>
      <c r="DM233" s="68"/>
      <c r="DN233" s="104">
        <v>22</v>
      </c>
      <c r="DO233" s="21">
        <v>20</v>
      </c>
      <c r="DP233" s="21">
        <v>23</v>
      </c>
      <c r="DQ233" s="22">
        <v>25</v>
      </c>
      <c r="DR233" s="22">
        <v>30</v>
      </c>
      <c r="DS233" s="68"/>
      <c r="DT233" s="104">
        <v>20</v>
      </c>
      <c r="DU233" s="104">
        <v>22</v>
      </c>
      <c r="DV233" s="21">
        <v>25</v>
      </c>
      <c r="DW233" s="22">
        <v>35</v>
      </c>
      <c r="DX233" s="22">
        <v>20</v>
      </c>
      <c r="DY233" s="68"/>
      <c r="DZ233" s="19" t="s">
        <v>6</v>
      </c>
      <c r="EA233" s="21">
        <v>0.25</v>
      </c>
      <c r="EB233" s="21">
        <v>0.1</v>
      </c>
      <c r="EC233" s="19" t="s">
        <v>6</v>
      </c>
      <c r="ED233" s="19" t="s">
        <v>6</v>
      </c>
      <c r="EE233" s="68"/>
      <c r="EF233" s="19">
        <v>1.5</v>
      </c>
      <c r="EG233" s="19">
        <v>1.5</v>
      </c>
      <c r="EH233" s="21">
        <v>2</v>
      </c>
      <c r="EI233" s="22">
        <v>1</v>
      </c>
      <c r="EJ233" s="22">
        <v>1.5</v>
      </c>
      <c r="EK233" s="68"/>
      <c r="EL233" s="104">
        <v>4</v>
      </c>
      <c r="EM233" s="104">
        <v>2</v>
      </c>
      <c r="EN233" s="21">
        <v>1</v>
      </c>
      <c r="EO233" s="22">
        <v>2.5</v>
      </c>
      <c r="EP233" s="22">
        <v>3</v>
      </c>
      <c r="EQ233" s="68"/>
      <c r="ER233" s="104">
        <v>15</v>
      </c>
      <c r="ES233" s="104">
        <v>15</v>
      </c>
      <c r="ET233" s="21">
        <v>15</v>
      </c>
      <c r="EU233" s="22">
        <v>15</v>
      </c>
      <c r="EV233" s="22">
        <v>30</v>
      </c>
      <c r="EW233" s="68"/>
      <c r="FC233" s="68"/>
      <c r="FD233" s="19" t="s">
        <v>6</v>
      </c>
      <c r="FE233" s="21">
        <v>0.3</v>
      </c>
      <c r="FF233" s="19" t="s">
        <v>6</v>
      </c>
      <c r="FG233" s="22">
        <v>0.7</v>
      </c>
      <c r="FH233" s="19" t="s">
        <v>6</v>
      </c>
      <c r="FI233" s="68"/>
      <c r="FO233" s="68"/>
      <c r="FP233" s="257">
        <v>8</v>
      </c>
      <c r="FQ233" s="257">
        <v>8</v>
      </c>
      <c r="FR233" s="257">
        <v>10</v>
      </c>
      <c r="FS233" s="257">
        <v>7</v>
      </c>
      <c r="FT233" s="257">
        <v>4</v>
      </c>
      <c r="FU233" s="68"/>
      <c r="FV233" s="104">
        <v>4</v>
      </c>
      <c r="FW233" s="104">
        <v>8</v>
      </c>
      <c r="FX233" s="21">
        <v>10</v>
      </c>
      <c r="FY233" s="22">
        <v>9</v>
      </c>
      <c r="FZ233" s="22">
        <v>10</v>
      </c>
      <c r="GA233" s="68"/>
      <c r="GB233" s="257">
        <v>4</v>
      </c>
      <c r="GC233" s="257">
        <v>3</v>
      </c>
      <c r="GD233" s="257">
        <v>3</v>
      </c>
      <c r="GE233" s="257">
        <v>2</v>
      </c>
      <c r="GF233" s="257">
        <v>1.5</v>
      </c>
      <c r="GG233" s="68"/>
      <c r="GH233" s="257">
        <v>0.4</v>
      </c>
      <c r="GI233" s="257">
        <v>0.4</v>
      </c>
      <c r="GJ233" s="257">
        <v>0.5</v>
      </c>
      <c r="GK233" s="19" t="s">
        <v>6</v>
      </c>
      <c r="GL233" s="19" t="s">
        <v>6</v>
      </c>
      <c r="GM233" s="68"/>
      <c r="GN233" s="19" t="s">
        <v>6</v>
      </c>
      <c r="GO233" s="257">
        <v>0.5</v>
      </c>
      <c r="GP233" s="257">
        <v>0.5</v>
      </c>
      <c r="GQ233" s="257">
        <v>0.5</v>
      </c>
      <c r="GR233" s="257">
        <v>0.5</v>
      </c>
      <c r="GS233" s="68"/>
      <c r="GT233" s="19" t="s">
        <v>6</v>
      </c>
      <c r="GU233" s="257">
        <v>0.4</v>
      </c>
      <c r="GV233" s="257">
        <v>2</v>
      </c>
      <c r="GW233" s="257">
        <v>1.2</v>
      </c>
      <c r="GX233" s="257">
        <v>0.8</v>
      </c>
      <c r="GY233" s="68"/>
      <c r="HE233" s="68"/>
      <c r="HF233" s="19" t="s">
        <v>6</v>
      </c>
      <c r="HG233" s="19" t="s">
        <v>6</v>
      </c>
      <c r="HH233" s="257">
        <v>0.08</v>
      </c>
      <c r="HI233" s="257">
        <v>0.8</v>
      </c>
      <c r="HJ233" s="257">
        <v>0.2</v>
      </c>
      <c r="HK233" s="68"/>
      <c r="HQ233" s="68"/>
      <c r="HR233" s="19" t="s">
        <v>6</v>
      </c>
      <c r="HS233" s="257">
        <v>0.2</v>
      </c>
      <c r="HT233" s="257">
        <v>0.4</v>
      </c>
      <c r="HU233" s="257">
        <v>0.2</v>
      </c>
      <c r="HV233" s="257">
        <v>0.3</v>
      </c>
      <c r="HW233" s="68"/>
      <c r="IC233" s="68"/>
      <c r="ID233" s="19" t="s">
        <v>6</v>
      </c>
      <c r="IE233" s="257">
        <v>0.2</v>
      </c>
      <c r="IF233" s="257">
        <v>0.3</v>
      </c>
      <c r="IG233" s="257">
        <v>0.1</v>
      </c>
      <c r="IH233" s="257">
        <v>0.1</v>
      </c>
      <c r="II233" s="68"/>
      <c r="IJ233" s="257">
        <v>0.5</v>
      </c>
      <c r="IK233" s="257">
        <v>0.7</v>
      </c>
      <c r="IL233" s="257">
        <v>1</v>
      </c>
      <c r="IM233" s="257">
        <v>2</v>
      </c>
      <c r="IN233" s="257">
        <v>2</v>
      </c>
      <c r="IO233" s="68"/>
      <c r="IU233" s="68"/>
      <c r="IV233" s="257">
        <v>0.3</v>
      </c>
      <c r="IW233" s="257">
        <v>0.4</v>
      </c>
      <c r="IX233" s="257">
        <v>2</v>
      </c>
      <c r="IY233" s="257">
        <v>1</v>
      </c>
      <c r="IZ233" s="257">
        <v>1</v>
      </c>
      <c r="JA233" s="68"/>
      <c r="JB233" s="257">
        <v>6</v>
      </c>
      <c r="JC233" s="257">
        <v>8</v>
      </c>
      <c r="JD233" s="257">
        <v>10</v>
      </c>
      <c r="JE233" s="257">
        <v>12</v>
      </c>
      <c r="JF233" s="257">
        <v>15</v>
      </c>
      <c r="JG233" s="68"/>
      <c r="JM233" s="68"/>
      <c r="JS233" s="68"/>
      <c r="JY233" s="68"/>
      <c r="KE233" s="68"/>
      <c r="KF233" s="68"/>
      <c r="KG233" s="68"/>
      <c r="KH233" s="68"/>
      <c r="KI233" s="68"/>
      <c r="KJ233" s="68"/>
      <c r="KK233" s="68"/>
      <c r="KL233" s="68"/>
      <c r="KM233" s="68"/>
      <c r="KN233" s="68"/>
      <c r="KO233" s="68"/>
      <c r="KP233" s="68"/>
      <c r="KQ233" s="68"/>
      <c r="KR233" s="68"/>
      <c r="KS233" s="282">
        <v>0.5</v>
      </c>
      <c r="KX233" s="282">
        <v>0.5</v>
      </c>
    </row>
    <row r="234" spans="1:317" x14ac:dyDescent="0.2">
      <c r="B234" s="231" t="s">
        <v>98</v>
      </c>
      <c r="C234" s="68" t="s">
        <v>95</v>
      </c>
      <c r="D234" s="22">
        <v>50</v>
      </c>
      <c r="E234" s="22">
        <v>40</v>
      </c>
      <c r="F234" s="22">
        <v>45</v>
      </c>
      <c r="G234" s="22">
        <v>50</v>
      </c>
      <c r="H234" s="22">
        <v>85</v>
      </c>
      <c r="I234" s="230"/>
      <c r="J234" s="230"/>
      <c r="K234" s="230"/>
      <c r="L234" s="230"/>
      <c r="M234" s="230"/>
      <c r="P234" s="19" t="s">
        <v>6</v>
      </c>
      <c r="R234" s="19" t="s">
        <v>6</v>
      </c>
      <c r="S234" s="257">
        <v>60</v>
      </c>
      <c r="T234" s="257">
        <v>25</v>
      </c>
      <c r="U234" s="257">
        <v>70</v>
      </c>
      <c r="AN234" s="257">
        <v>30</v>
      </c>
      <c r="AO234" s="257">
        <v>60</v>
      </c>
      <c r="AP234" s="257">
        <v>55</v>
      </c>
      <c r="AQ234" s="257">
        <v>25</v>
      </c>
      <c r="AR234" s="257">
        <v>20</v>
      </c>
      <c r="AT234" s="257">
        <v>40</v>
      </c>
      <c r="AU234" s="257">
        <v>15</v>
      </c>
      <c r="AV234" s="257">
        <v>25</v>
      </c>
      <c r="AW234" s="257">
        <v>10</v>
      </c>
      <c r="AX234" s="257">
        <v>10</v>
      </c>
      <c r="BF234" s="257">
        <v>12</v>
      </c>
      <c r="BG234" s="19" t="s">
        <v>6</v>
      </c>
      <c r="BH234" s="19" t="s">
        <v>6</v>
      </c>
      <c r="BI234" s="19" t="s">
        <v>6</v>
      </c>
      <c r="BJ234" s="19" t="s">
        <v>6</v>
      </c>
      <c r="BR234" s="257">
        <v>8</v>
      </c>
      <c r="BS234" s="257">
        <v>20</v>
      </c>
      <c r="BT234" s="257">
        <v>12</v>
      </c>
      <c r="BU234" s="19" t="s">
        <v>6</v>
      </c>
      <c r="BV234" s="257">
        <v>4</v>
      </c>
      <c r="CD234" s="257"/>
      <c r="CE234" s="257"/>
      <c r="CF234" s="257"/>
      <c r="CG234" s="257"/>
      <c r="CH234" s="257"/>
      <c r="CJ234" s="22">
        <v>17</v>
      </c>
      <c r="CK234" s="22">
        <v>20</v>
      </c>
      <c r="CL234" s="22">
        <v>15</v>
      </c>
      <c r="CM234" s="22">
        <v>10</v>
      </c>
      <c r="CN234" s="22">
        <v>30</v>
      </c>
      <c r="DA234" s="68">
        <v>4</v>
      </c>
      <c r="DB234" s="22">
        <v>8</v>
      </c>
      <c r="DC234" s="22">
        <v>10</v>
      </c>
      <c r="DD234" s="22">
        <v>6</v>
      </c>
      <c r="DE234" s="22">
        <v>5</v>
      </c>
      <c r="DF234" s="22">
        <v>55</v>
      </c>
      <c r="DH234" s="22">
        <v>40</v>
      </c>
      <c r="DI234" s="22">
        <v>30</v>
      </c>
      <c r="DJ234" s="22">
        <v>15</v>
      </c>
      <c r="DK234" s="22">
        <v>50</v>
      </c>
      <c r="DL234" s="22">
        <v>20</v>
      </c>
      <c r="DN234" s="22">
        <v>40</v>
      </c>
      <c r="DO234" s="22">
        <v>35</v>
      </c>
      <c r="DP234" s="22">
        <v>40</v>
      </c>
      <c r="DQ234" s="22">
        <v>60</v>
      </c>
      <c r="DR234" s="22">
        <v>65</v>
      </c>
      <c r="DT234" s="22">
        <v>50</v>
      </c>
      <c r="DU234" s="22">
        <v>40</v>
      </c>
      <c r="DV234" s="22">
        <v>55</v>
      </c>
      <c r="DW234" s="22">
        <v>80</v>
      </c>
      <c r="DX234" s="22">
        <v>40</v>
      </c>
      <c r="DZ234" s="19" t="s">
        <v>6</v>
      </c>
      <c r="EA234" s="22">
        <v>10</v>
      </c>
      <c r="EB234" s="22">
        <v>4</v>
      </c>
      <c r="EC234" s="19" t="s">
        <v>6</v>
      </c>
      <c r="ED234" s="19" t="s">
        <v>6</v>
      </c>
      <c r="EF234" s="22">
        <v>11</v>
      </c>
      <c r="EG234" s="22">
        <v>15</v>
      </c>
      <c r="EH234" s="22">
        <v>30</v>
      </c>
      <c r="EI234" s="22">
        <v>22</v>
      </c>
      <c r="EJ234" s="22">
        <v>15</v>
      </c>
      <c r="EL234" s="22">
        <v>70</v>
      </c>
      <c r="EM234" s="22">
        <v>25</v>
      </c>
      <c r="EN234" s="22">
        <v>50</v>
      </c>
      <c r="EO234" s="22">
        <v>80</v>
      </c>
      <c r="EP234" s="22">
        <v>70</v>
      </c>
      <c r="ER234" s="22">
        <v>60</v>
      </c>
      <c r="ES234" s="22">
        <v>15</v>
      </c>
      <c r="ET234" s="22">
        <v>30</v>
      </c>
      <c r="EU234" s="22">
        <v>45</v>
      </c>
      <c r="EV234" s="22">
        <v>20</v>
      </c>
      <c r="FD234" s="19" t="s">
        <v>6</v>
      </c>
      <c r="FE234" s="22">
        <v>40</v>
      </c>
      <c r="FF234" s="19" t="s">
        <v>6</v>
      </c>
      <c r="FG234" s="22">
        <v>25</v>
      </c>
      <c r="FH234" s="19" t="s">
        <v>6</v>
      </c>
      <c r="FP234" s="257">
        <v>30</v>
      </c>
      <c r="FQ234" s="257">
        <v>30</v>
      </c>
      <c r="FR234" s="257">
        <v>50</v>
      </c>
      <c r="FS234" s="257">
        <v>11</v>
      </c>
      <c r="FT234" s="257">
        <v>8</v>
      </c>
      <c r="FV234" s="22">
        <v>30</v>
      </c>
      <c r="FW234" s="22">
        <v>40</v>
      </c>
      <c r="FX234" s="22">
        <v>50</v>
      </c>
      <c r="FY234" s="22">
        <v>60</v>
      </c>
      <c r="FZ234" s="22">
        <v>60</v>
      </c>
      <c r="GB234" s="257">
        <v>25</v>
      </c>
      <c r="GC234" s="257">
        <v>20</v>
      </c>
      <c r="GD234" s="257">
        <v>30</v>
      </c>
      <c r="GE234" s="257">
        <v>10</v>
      </c>
      <c r="GF234" s="257">
        <v>7</v>
      </c>
      <c r="GH234" s="257">
        <v>10</v>
      </c>
      <c r="GI234" s="257">
        <v>10</v>
      </c>
      <c r="GJ234" s="257">
        <v>8</v>
      </c>
      <c r="GK234" s="19" t="s">
        <v>6</v>
      </c>
      <c r="GL234" s="19" t="s">
        <v>6</v>
      </c>
      <c r="GN234" s="19" t="s">
        <v>6</v>
      </c>
      <c r="GO234" s="257">
        <v>30</v>
      </c>
      <c r="GP234" s="257">
        <v>15</v>
      </c>
      <c r="GQ234" s="257">
        <v>12</v>
      </c>
      <c r="GR234" s="257">
        <v>12</v>
      </c>
      <c r="GT234" s="19" t="s">
        <v>6</v>
      </c>
      <c r="GU234" s="257">
        <v>15</v>
      </c>
      <c r="GV234" s="257">
        <v>30</v>
      </c>
      <c r="GW234" s="257">
        <v>50</v>
      </c>
      <c r="GX234" s="257">
        <v>15</v>
      </c>
      <c r="HF234" s="19" t="s">
        <v>6</v>
      </c>
      <c r="HG234" s="19" t="s">
        <v>6</v>
      </c>
      <c r="HH234" s="257">
        <v>10</v>
      </c>
      <c r="HI234" s="257">
        <v>12</v>
      </c>
      <c r="HJ234" s="257">
        <v>8</v>
      </c>
      <c r="HR234" s="19" t="s">
        <v>6</v>
      </c>
      <c r="HS234" s="257">
        <v>9</v>
      </c>
      <c r="HT234" s="257">
        <v>8</v>
      </c>
      <c r="HU234" s="257">
        <v>7</v>
      </c>
      <c r="HV234" s="257">
        <v>15</v>
      </c>
      <c r="ID234" s="19" t="s">
        <v>6</v>
      </c>
      <c r="IE234" s="257">
        <v>15</v>
      </c>
      <c r="IF234" s="257">
        <v>10</v>
      </c>
      <c r="IG234" s="257">
        <v>4</v>
      </c>
      <c r="IH234" s="257">
        <v>8</v>
      </c>
      <c r="IJ234" s="257">
        <v>18</v>
      </c>
      <c r="IK234" s="257">
        <v>12</v>
      </c>
      <c r="IL234" s="257">
        <v>12</v>
      </c>
      <c r="IM234" s="257">
        <v>22</v>
      </c>
      <c r="IN234" s="257">
        <v>40</v>
      </c>
      <c r="IV234" s="257">
        <v>9</v>
      </c>
      <c r="IW234" s="257">
        <v>6</v>
      </c>
      <c r="IX234" s="257">
        <v>8</v>
      </c>
      <c r="IY234" s="257">
        <v>10</v>
      </c>
      <c r="IZ234" s="257">
        <v>7</v>
      </c>
      <c r="JB234" s="257">
        <v>16</v>
      </c>
      <c r="JC234" s="257">
        <v>12</v>
      </c>
      <c r="JD234" s="257">
        <v>15</v>
      </c>
      <c r="JE234" s="257">
        <v>10</v>
      </c>
      <c r="JF234" s="257">
        <v>7</v>
      </c>
    </row>
    <row r="235" spans="1:317" x14ac:dyDescent="0.2">
      <c r="A235" s="230" t="s">
        <v>1419</v>
      </c>
      <c r="B235" s="266" t="s">
        <v>97</v>
      </c>
      <c r="C235" s="23" t="s">
        <v>57</v>
      </c>
      <c r="D235" s="230"/>
      <c r="E235" s="230"/>
      <c r="F235" s="230"/>
      <c r="G235" s="230"/>
      <c r="H235" s="230"/>
      <c r="I235" s="68"/>
      <c r="J235" s="230"/>
      <c r="K235" s="230"/>
      <c r="L235" s="230"/>
      <c r="M235" s="230"/>
      <c r="O235" s="68"/>
      <c r="Q235" s="68"/>
      <c r="V235" s="104">
        <v>1</v>
      </c>
      <c r="W235" s="21">
        <v>0.8</v>
      </c>
      <c r="X235" s="21">
        <v>0.7</v>
      </c>
      <c r="Y235" s="19" t="s">
        <v>6</v>
      </c>
      <c r="Z235" s="19" t="s">
        <v>6</v>
      </c>
      <c r="AA235" s="68">
        <v>0.5</v>
      </c>
      <c r="AG235" s="68"/>
      <c r="AM235" s="68"/>
      <c r="AN235" s="19">
        <v>0.2</v>
      </c>
      <c r="AO235" s="19" t="s">
        <v>6</v>
      </c>
      <c r="AP235" s="19" t="s">
        <v>6</v>
      </c>
      <c r="AQ235" s="19" t="s">
        <v>6</v>
      </c>
      <c r="AR235" s="19" t="s">
        <v>6</v>
      </c>
      <c r="AS235" s="68"/>
      <c r="AT235" s="104">
        <v>2</v>
      </c>
      <c r="AU235" s="21">
        <v>0.8</v>
      </c>
      <c r="AV235" s="21">
        <v>0.8</v>
      </c>
      <c r="AW235" s="22">
        <v>0.2</v>
      </c>
      <c r="AX235" s="22">
        <v>2.5</v>
      </c>
      <c r="AY235" s="68">
        <v>12</v>
      </c>
      <c r="AZ235" s="19">
        <v>1.5</v>
      </c>
      <c r="BA235" s="21">
        <v>1.5</v>
      </c>
      <c r="BB235" s="21">
        <v>1.5</v>
      </c>
      <c r="BC235" s="22">
        <v>1</v>
      </c>
      <c r="BD235" s="22">
        <v>10</v>
      </c>
      <c r="BE235" s="68">
        <v>20</v>
      </c>
      <c r="BF235" s="257">
        <v>4</v>
      </c>
      <c r="BG235" s="257">
        <v>5</v>
      </c>
      <c r="BH235" s="257">
        <v>4</v>
      </c>
      <c r="BI235" s="257">
        <v>3</v>
      </c>
      <c r="BJ235" s="257">
        <v>3</v>
      </c>
      <c r="BK235" s="68">
        <v>3</v>
      </c>
      <c r="BL235" s="104">
        <v>8</v>
      </c>
      <c r="BM235" s="21">
        <v>8</v>
      </c>
      <c r="BN235" s="21">
        <v>7</v>
      </c>
      <c r="BO235" s="22">
        <v>2</v>
      </c>
      <c r="BP235" s="22">
        <v>3</v>
      </c>
      <c r="BQ235" s="68">
        <v>5</v>
      </c>
      <c r="BR235" s="257">
        <v>2</v>
      </c>
      <c r="BS235" s="257">
        <v>2.5</v>
      </c>
      <c r="BT235" s="257">
        <v>2.5</v>
      </c>
      <c r="BU235" s="257">
        <v>2.5</v>
      </c>
      <c r="BV235" s="257">
        <v>6</v>
      </c>
      <c r="BW235" s="68">
        <v>3</v>
      </c>
      <c r="CC235" s="68"/>
      <c r="CD235" s="19" t="s">
        <v>6</v>
      </c>
      <c r="CE235" s="19" t="s">
        <v>6</v>
      </c>
      <c r="CF235" s="19" t="s">
        <v>6</v>
      </c>
      <c r="CG235" s="22">
        <v>0.1</v>
      </c>
      <c r="CH235" s="22">
        <v>0.2</v>
      </c>
      <c r="CI235" s="68">
        <v>1</v>
      </c>
      <c r="CJ235" s="256">
        <v>5</v>
      </c>
      <c r="CK235" s="68">
        <v>7</v>
      </c>
      <c r="CL235" s="68">
        <v>7</v>
      </c>
      <c r="CM235" s="68">
        <v>5</v>
      </c>
      <c r="CN235" s="68">
        <v>2.5</v>
      </c>
      <c r="CO235" s="68">
        <v>3</v>
      </c>
      <c r="CP235" s="263">
        <v>30</v>
      </c>
      <c r="CQ235" s="231">
        <v>30</v>
      </c>
      <c r="CR235" s="231">
        <v>30</v>
      </c>
      <c r="CS235" s="231">
        <v>20</v>
      </c>
      <c r="CT235" s="231">
        <v>20</v>
      </c>
      <c r="CU235" s="68">
        <v>4</v>
      </c>
      <c r="CV235" s="19">
        <v>0.4</v>
      </c>
      <c r="CW235" s="21">
        <v>1</v>
      </c>
      <c r="CX235" s="21">
        <v>3</v>
      </c>
      <c r="CY235" s="22">
        <v>5</v>
      </c>
      <c r="CZ235" s="22">
        <v>4</v>
      </c>
      <c r="DA235" s="68"/>
      <c r="DB235" s="104">
        <v>2</v>
      </c>
      <c r="DC235" s="21">
        <v>3.5</v>
      </c>
      <c r="DD235" s="21">
        <v>5</v>
      </c>
      <c r="DE235" s="22">
        <v>8</v>
      </c>
      <c r="DF235" s="22">
        <v>15</v>
      </c>
      <c r="DG235" s="68">
        <v>5</v>
      </c>
      <c r="DH235" s="231"/>
      <c r="DI235" s="231"/>
      <c r="DJ235" s="231"/>
      <c r="DK235" s="231"/>
      <c r="DL235" s="231"/>
      <c r="DM235" s="68"/>
      <c r="DN235" s="19"/>
      <c r="DO235" s="21"/>
      <c r="DP235" s="21"/>
      <c r="DQ235" s="22"/>
      <c r="DR235" s="22"/>
      <c r="DS235" s="68"/>
      <c r="DT235" s="231"/>
      <c r="DU235" s="231"/>
      <c r="DV235" s="231"/>
      <c r="DW235" s="231"/>
      <c r="DX235" s="231"/>
      <c r="DY235" s="68"/>
      <c r="DZ235" s="19">
        <v>1.5</v>
      </c>
      <c r="EA235" s="21">
        <v>2.5</v>
      </c>
      <c r="EB235" s="21">
        <v>3</v>
      </c>
      <c r="EC235" s="22">
        <v>2.5</v>
      </c>
      <c r="ED235" s="22">
        <v>2</v>
      </c>
      <c r="EE235" s="68">
        <v>1</v>
      </c>
      <c r="EF235" s="19">
        <v>2.5</v>
      </c>
      <c r="EG235" s="104">
        <v>4</v>
      </c>
      <c r="EH235" s="21">
        <v>8</v>
      </c>
      <c r="EI235" s="22">
        <v>12</v>
      </c>
      <c r="EJ235" s="22">
        <v>12</v>
      </c>
      <c r="EK235" s="68">
        <v>5</v>
      </c>
      <c r="EQ235" s="68"/>
      <c r="ER235" s="19" t="s">
        <v>6</v>
      </c>
      <c r="ES235" s="19" t="s">
        <v>6</v>
      </c>
      <c r="ET235" s="257">
        <v>0.1</v>
      </c>
      <c r="EU235" s="19" t="s">
        <v>6</v>
      </c>
      <c r="EV235" s="19" t="s">
        <v>6</v>
      </c>
      <c r="EW235" s="68"/>
      <c r="FC235" s="68">
        <v>0.5</v>
      </c>
      <c r="FI235" s="68"/>
      <c r="FO235" s="68"/>
      <c r="FU235" s="68"/>
      <c r="GA235" s="68"/>
      <c r="GB235" s="19" t="s">
        <v>6</v>
      </c>
      <c r="GC235" s="19">
        <v>0.2</v>
      </c>
      <c r="GD235" s="21">
        <v>0.2</v>
      </c>
      <c r="GE235" s="22">
        <v>0.5</v>
      </c>
      <c r="GF235" s="22">
        <v>1.5</v>
      </c>
      <c r="GG235" s="68">
        <v>2</v>
      </c>
      <c r="GH235" s="257">
        <v>1</v>
      </c>
      <c r="GI235" s="257">
        <v>2</v>
      </c>
      <c r="GJ235" s="257">
        <v>2</v>
      </c>
      <c r="GK235" s="257">
        <v>0.8</v>
      </c>
      <c r="GL235" s="257">
        <v>1.5</v>
      </c>
      <c r="GM235" s="68">
        <v>2</v>
      </c>
      <c r="GN235" s="257">
        <v>3</v>
      </c>
      <c r="GO235" s="257">
        <v>5</v>
      </c>
      <c r="GP235" s="257">
        <v>9</v>
      </c>
      <c r="GQ235" s="257">
        <v>15</v>
      </c>
      <c r="GR235" s="257">
        <v>18</v>
      </c>
      <c r="GS235" s="68">
        <v>9</v>
      </c>
      <c r="GT235" s="257">
        <v>0.3</v>
      </c>
      <c r="GU235" s="19" t="s">
        <v>6</v>
      </c>
      <c r="GV235" s="19" t="s">
        <v>6</v>
      </c>
      <c r="GW235" s="19" t="s">
        <v>6</v>
      </c>
      <c r="GX235" s="19" t="s">
        <v>6</v>
      </c>
      <c r="GY235" s="68">
        <v>0.1</v>
      </c>
      <c r="HE235" s="68">
        <v>0.5</v>
      </c>
      <c r="HF235" s="257">
        <v>0.6</v>
      </c>
      <c r="HG235" s="257">
        <v>1.5</v>
      </c>
      <c r="HH235" s="257">
        <v>1.5</v>
      </c>
      <c r="HI235" s="257">
        <v>2.5</v>
      </c>
      <c r="HJ235" s="257">
        <v>6</v>
      </c>
      <c r="HK235" s="68">
        <v>5</v>
      </c>
      <c r="HQ235" s="68"/>
      <c r="HR235" s="19" t="s">
        <v>6</v>
      </c>
      <c r="HS235" s="19" t="s">
        <v>6</v>
      </c>
      <c r="HT235" s="19" t="s">
        <v>6</v>
      </c>
      <c r="HU235" s="19" t="s">
        <v>6</v>
      </c>
      <c r="HV235" s="257">
        <v>0.3</v>
      </c>
      <c r="HW235" s="68">
        <v>1</v>
      </c>
      <c r="HX235" s="257">
        <v>0.2</v>
      </c>
      <c r="HY235" s="257">
        <v>0.2</v>
      </c>
      <c r="HZ235" s="257">
        <v>0.2</v>
      </c>
      <c r="IA235" s="257">
        <v>0.4</v>
      </c>
      <c r="IB235" s="257">
        <v>0.7</v>
      </c>
      <c r="IC235" s="68">
        <v>1</v>
      </c>
      <c r="ID235" s="19" t="s">
        <v>6</v>
      </c>
      <c r="IE235" s="19" t="s">
        <v>6</v>
      </c>
      <c r="IF235" s="257">
        <v>0.2</v>
      </c>
      <c r="IG235" s="257">
        <v>1</v>
      </c>
      <c r="IH235" s="257">
        <v>1</v>
      </c>
      <c r="II235" s="68">
        <v>2</v>
      </c>
      <c r="IO235" s="68">
        <v>1</v>
      </c>
      <c r="IP235" s="19" t="s">
        <v>6</v>
      </c>
      <c r="IQ235" s="257">
        <v>0.2</v>
      </c>
      <c r="IR235" s="257">
        <v>0.9</v>
      </c>
      <c r="IS235" s="257">
        <v>4</v>
      </c>
      <c r="IT235" s="257">
        <v>12</v>
      </c>
      <c r="IU235" s="68">
        <v>5</v>
      </c>
      <c r="IV235" s="257">
        <v>2.5</v>
      </c>
      <c r="IW235" s="257">
        <v>3</v>
      </c>
      <c r="IX235" s="257">
        <v>4</v>
      </c>
      <c r="IY235" s="257">
        <v>4</v>
      </c>
      <c r="IZ235" s="257">
        <v>5</v>
      </c>
      <c r="JA235" s="68">
        <v>10</v>
      </c>
      <c r="JG235" s="68">
        <v>4</v>
      </c>
      <c r="JH235" s="257">
        <v>0.8</v>
      </c>
      <c r="JI235" s="257">
        <v>1</v>
      </c>
      <c r="JJ235" s="257">
        <v>3</v>
      </c>
      <c r="JK235" s="257">
        <v>5</v>
      </c>
      <c r="JL235" s="257">
        <v>3</v>
      </c>
      <c r="JM235" s="68">
        <v>3</v>
      </c>
      <c r="JN235" s="19" t="s">
        <v>6</v>
      </c>
      <c r="JO235" s="257">
        <v>0.1</v>
      </c>
      <c r="JP235" s="257">
        <v>0.1</v>
      </c>
      <c r="JQ235" s="257">
        <v>1</v>
      </c>
      <c r="JR235" s="257">
        <v>9</v>
      </c>
      <c r="JS235" s="68">
        <v>3</v>
      </c>
      <c r="JT235" s="257">
        <v>1.5</v>
      </c>
      <c r="JU235" s="257">
        <v>5</v>
      </c>
      <c r="JV235" s="257">
        <v>10</v>
      </c>
      <c r="JW235" s="257">
        <v>12</v>
      </c>
      <c r="JX235" s="257">
        <v>15</v>
      </c>
      <c r="JY235" s="68">
        <v>10</v>
      </c>
      <c r="KE235" s="68"/>
      <c r="KF235" s="68"/>
      <c r="KG235" s="68"/>
      <c r="KH235" s="68"/>
      <c r="KI235" s="68"/>
      <c r="KJ235" s="68"/>
      <c r="KK235" s="68"/>
      <c r="KL235" s="68"/>
      <c r="KM235" s="68"/>
      <c r="KN235" s="68"/>
      <c r="KO235" s="68"/>
      <c r="KP235" s="68"/>
      <c r="KQ235" s="68"/>
      <c r="KR235" s="68"/>
    </row>
    <row r="236" spans="1:317" x14ac:dyDescent="0.2">
      <c r="B236" s="231" t="s">
        <v>98</v>
      </c>
      <c r="C236" s="23" t="s">
        <v>57</v>
      </c>
      <c r="D236" s="230"/>
      <c r="E236" s="230"/>
      <c r="F236" s="230"/>
      <c r="G236" s="230"/>
      <c r="H236" s="230"/>
      <c r="I236" s="230"/>
      <c r="J236" s="230"/>
      <c r="K236" s="230"/>
      <c r="L236" s="230"/>
      <c r="M236" s="230"/>
      <c r="V236" s="22">
        <v>22</v>
      </c>
      <c r="W236" s="22">
        <v>20</v>
      </c>
      <c r="X236" s="22">
        <v>21</v>
      </c>
      <c r="Y236" s="19" t="s">
        <v>6</v>
      </c>
      <c r="Z236" s="19" t="s">
        <v>6</v>
      </c>
      <c r="AA236" s="68">
        <v>21</v>
      </c>
      <c r="AN236" s="22">
        <v>25</v>
      </c>
      <c r="AO236" s="19" t="s">
        <v>6</v>
      </c>
      <c r="AP236" s="19" t="s">
        <v>6</v>
      </c>
      <c r="AQ236" s="19" t="s">
        <v>6</v>
      </c>
      <c r="AR236" s="19" t="s">
        <v>6</v>
      </c>
      <c r="AT236" s="22">
        <v>25</v>
      </c>
      <c r="AU236" s="22">
        <v>15</v>
      </c>
      <c r="AV236" s="22">
        <v>20</v>
      </c>
      <c r="AW236" s="22">
        <v>15</v>
      </c>
      <c r="AX236" s="22">
        <v>10</v>
      </c>
      <c r="AY236" s="68">
        <v>23</v>
      </c>
      <c r="AZ236" s="22">
        <v>20</v>
      </c>
      <c r="BA236" s="22">
        <v>20</v>
      </c>
      <c r="BB236" s="22">
        <v>17</v>
      </c>
      <c r="BC236" s="22">
        <v>14</v>
      </c>
      <c r="BD236" s="22">
        <v>35</v>
      </c>
      <c r="BE236" s="68">
        <v>32</v>
      </c>
      <c r="BF236" s="257">
        <v>16</v>
      </c>
      <c r="BG236" s="257">
        <v>16</v>
      </c>
      <c r="BH236" s="257">
        <v>20</v>
      </c>
      <c r="BI236" s="257">
        <v>18</v>
      </c>
      <c r="BJ236" s="257">
        <v>19</v>
      </c>
      <c r="BK236" s="68">
        <v>13</v>
      </c>
      <c r="BL236" s="22">
        <v>16</v>
      </c>
      <c r="BM236" s="22">
        <v>14</v>
      </c>
      <c r="BN236" s="22">
        <v>12</v>
      </c>
      <c r="BO236" s="22">
        <v>10</v>
      </c>
      <c r="BP236" s="22">
        <v>18</v>
      </c>
      <c r="BQ236" s="68">
        <v>23</v>
      </c>
      <c r="BR236" s="257">
        <v>20</v>
      </c>
      <c r="BS236" s="257">
        <v>20</v>
      </c>
      <c r="BT236" s="257">
        <v>20</v>
      </c>
      <c r="BU236" s="257">
        <v>20</v>
      </c>
      <c r="BV236" s="257">
        <v>25</v>
      </c>
      <c r="BW236" s="68">
        <v>20</v>
      </c>
      <c r="CD236" s="19"/>
      <c r="CE236" s="19"/>
      <c r="CF236" s="19"/>
      <c r="CG236" s="22">
        <v>18</v>
      </c>
      <c r="CH236" s="22">
        <v>20</v>
      </c>
      <c r="CI236" s="68">
        <v>12</v>
      </c>
      <c r="CJ236" s="68">
        <v>20</v>
      </c>
      <c r="CK236" s="68">
        <v>21</v>
      </c>
      <c r="CL236" s="68">
        <v>25</v>
      </c>
      <c r="CM236" s="68">
        <v>18</v>
      </c>
      <c r="CN236" s="68">
        <v>24</v>
      </c>
      <c r="CO236" s="68">
        <v>26</v>
      </c>
      <c r="CP236" s="22">
        <v>25</v>
      </c>
      <c r="CQ236" s="22">
        <v>20</v>
      </c>
      <c r="CR236" s="22">
        <v>30</v>
      </c>
      <c r="CS236" s="22">
        <v>23</v>
      </c>
      <c r="CT236" s="22">
        <v>20</v>
      </c>
      <c r="CU236" s="68">
        <v>21</v>
      </c>
      <c r="CV236" s="22">
        <v>19</v>
      </c>
      <c r="CW236" s="22">
        <v>20</v>
      </c>
      <c r="CX236" s="22">
        <v>20</v>
      </c>
      <c r="CY236" s="22">
        <v>30</v>
      </c>
      <c r="CZ236" s="22">
        <v>15</v>
      </c>
      <c r="DB236" s="22">
        <v>20</v>
      </c>
      <c r="DC236" s="22">
        <v>22</v>
      </c>
      <c r="DD236" s="22">
        <v>25</v>
      </c>
      <c r="DE236" s="22">
        <v>22</v>
      </c>
      <c r="DF236" s="22">
        <v>22</v>
      </c>
      <c r="DG236" s="68">
        <v>25</v>
      </c>
      <c r="DH236" s="231"/>
      <c r="DI236" s="231"/>
      <c r="DJ236" s="231"/>
      <c r="DK236" s="231"/>
      <c r="DL236" s="231"/>
      <c r="DN236" s="231"/>
      <c r="DO236" s="231"/>
      <c r="DP236" s="231"/>
      <c r="DQ236" s="231"/>
      <c r="DR236" s="231"/>
      <c r="DT236" s="231"/>
      <c r="DU236" s="231"/>
      <c r="DV236" s="231"/>
      <c r="DW236" s="231"/>
      <c r="DX236" s="231"/>
      <c r="DZ236" s="22">
        <v>12</v>
      </c>
      <c r="EA236" s="22">
        <v>9</v>
      </c>
      <c r="EB236" s="22">
        <v>30</v>
      </c>
      <c r="EC236" s="22">
        <v>3</v>
      </c>
      <c r="ED236" s="22">
        <v>6</v>
      </c>
      <c r="EE236" s="68">
        <v>3</v>
      </c>
      <c r="EF236" s="22">
        <v>20</v>
      </c>
      <c r="EG236" s="22">
        <v>22</v>
      </c>
      <c r="EH236" s="22">
        <v>35</v>
      </c>
      <c r="EI236" s="22">
        <v>30</v>
      </c>
      <c r="EJ236" s="22">
        <v>28</v>
      </c>
      <c r="EK236" s="68">
        <v>15</v>
      </c>
      <c r="ER236" s="19" t="s">
        <v>6</v>
      </c>
      <c r="ES236" s="19" t="s">
        <v>6</v>
      </c>
      <c r="ET236" s="257">
        <v>30</v>
      </c>
      <c r="EU236" s="19" t="s">
        <v>6</v>
      </c>
      <c r="EV236" s="19" t="s">
        <v>6</v>
      </c>
      <c r="FC236" s="68">
        <v>35</v>
      </c>
      <c r="GB236" s="19" t="s">
        <v>6</v>
      </c>
      <c r="GC236" s="22">
        <v>9</v>
      </c>
      <c r="GD236" s="22">
        <v>8</v>
      </c>
      <c r="GE236" s="22">
        <v>5</v>
      </c>
      <c r="GF236" s="22">
        <v>20</v>
      </c>
      <c r="GG236" s="68">
        <v>7</v>
      </c>
      <c r="GH236" s="257">
        <v>9</v>
      </c>
      <c r="GI236" s="257">
        <v>6</v>
      </c>
      <c r="GJ236" s="257">
        <v>18</v>
      </c>
      <c r="GK236" s="257">
        <v>15</v>
      </c>
      <c r="GL236" s="257">
        <v>8</v>
      </c>
      <c r="GM236" s="68">
        <v>8</v>
      </c>
      <c r="GN236" s="257">
        <v>10</v>
      </c>
      <c r="GO236" s="257">
        <v>9</v>
      </c>
      <c r="GP236" s="257">
        <v>30</v>
      </c>
      <c r="GQ236" s="257">
        <v>25</v>
      </c>
      <c r="GR236" s="257">
        <v>38</v>
      </c>
      <c r="GS236" s="68">
        <v>17</v>
      </c>
      <c r="GT236" s="257">
        <v>10</v>
      </c>
      <c r="GU236" s="19" t="s">
        <v>6</v>
      </c>
      <c r="GV236" s="19" t="s">
        <v>6</v>
      </c>
      <c r="GW236" s="19" t="s">
        <v>6</v>
      </c>
      <c r="GX236" s="19" t="s">
        <v>6</v>
      </c>
      <c r="GY236" s="68">
        <v>6</v>
      </c>
      <c r="HE236" s="68">
        <v>6</v>
      </c>
      <c r="HF236" s="257">
        <v>8</v>
      </c>
      <c r="HG236" s="257">
        <v>15</v>
      </c>
      <c r="HH236" s="257">
        <v>13</v>
      </c>
      <c r="HI236" s="257">
        <v>18</v>
      </c>
      <c r="HJ236" s="257">
        <v>30</v>
      </c>
      <c r="HK236" s="68">
        <v>25</v>
      </c>
      <c r="HR236" s="19" t="s">
        <v>6</v>
      </c>
      <c r="HS236" s="19" t="s">
        <v>6</v>
      </c>
      <c r="HT236" s="19" t="s">
        <v>6</v>
      </c>
      <c r="HU236" s="19" t="s">
        <v>6</v>
      </c>
      <c r="HV236" s="257">
        <v>15</v>
      </c>
      <c r="HW236" s="68">
        <v>9</v>
      </c>
      <c r="HX236" s="257">
        <v>8</v>
      </c>
      <c r="HY236" s="257">
        <v>14</v>
      </c>
      <c r="HZ236" s="257">
        <v>25</v>
      </c>
      <c r="IA236" s="257">
        <v>25</v>
      </c>
      <c r="IB236" s="257">
        <v>19</v>
      </c>
      <c r="IC236" s="68">
        <v>23</v>
      </c>
      <c r="ID236" s="19" t="s">
        <v>6</v>
      </c>
      <c r="IE236" s="19" t="s">
        <v>6</v>
      </c>
      <c r="IF236" s="257">
        <v>7</v>
      </c>
      <c r="IG236" s="257">
        <v>30</v>
      </c>
      <c r="IH236" s="257">
        <v>25</v>
      </c>
      <c r="II236" s="68">
        <v>27</v>
      </c>
      <c r="IO236" s="68">
        <v>26</v>
      </c>
      <c r="IP236" s="19" t="s">
        <v>6</v>
      </c>
      <c r="IQ236" s="257">
        <v>8</v>
      </c>
      <c r="IR236" s="257">
        <v>15</v>
      </c>
      <c r="IS236" s="257">
        <v>10</v>
      </c>
      <c r="IT236" s="257">
        <v>25</v>
      </c>
      <c r="IU236" s="68">
        <v>26</v>
      </c>
      <c r="IV236" s="257">
        <v>25</v>
      </c>
      <c r="IW236" s="257">
        <v>12</v>
      </c>
      <c r="IX236" s="257">
        <v>25</v>
      </c>
      <c r="IY236" s="257">
        <v>15</v>
      </c>
      <c r="IZ236" s="257">
        <v>21</v>
      </c>
      <c r="JA236" s="68">
        <v>18</v>
      </c>
      <c r="JG236" s="68">
        <v>28</v>
      </c>
      <c r="JH236" s="257">
        <v>12</v>
      </c>
      <c r="JI236" s="257">
        <v>10</v>
      </c>
      <c r="JJ236" s="257">
        <v>18</v>
      </c>
      <c r="JK236" s="257">
        <v>12</v>
      </c>
      <c r="JL236" s="257">
        <v>12</v>
      </c>
      <c r="JM236" s="68">
        <v>14</v>
      </c>
      <c r="JN236" s="19" t="s">
        <v>6</v>
      </c>
      <c r="JO236" s="257">
        <v>3</v>
      </c>
      <c r="JP236" s="257">
        <v>3</v>
      </c>
      <c r="JQ236" s="257">
        <v>10</v>
      </c>
      <c r="JR236" s="257">
        <v>30</v>
      </c>
      <c r="JS236" s="68">
        <v>36</v>
      </c>
      <c r="JT236" s="257">
        <v>18</v>
      </c>
      <c r="JU236" s="257">
        <v>18</v>
      </c>
      <c r="JV236" s="257">
        <v>20</v>
      </c>
      <c r="JW236" s="257">
        <v>25</v>
      </c>
      <c r="JX236" s="257">
        <v>30</v>
      </c>
      <c r="JY236" s="68">
        <v>25</v>
      </c>
    </row>
    <row r="237" spans="1:317" ht="15" x14ac:dyDescent="0.2">
      <c r="A237" s="230" t="s">
        <v>1419</v>
      </c>
      <c r="B237" s="266" t="s">
        <v>97</v>
      </c>
      <c r="C237" s="23" t="s">
        <v>666</v>
      </c>
      <c r="D237" s="230"/>
      <c r="E237" s="230"/>
      <c r="F237" s="230"/>
      <c r="G237" s="230"/>
      <c r="H237" s="230"/>
      <c r="I237" s="68">
        <v>2</v>
      </c>
      <c r="J237" s="19" t="s">
        <v>6</v>
      </c>
      <c r="K237" s="19" t="s">
        <v>6</v>
      </c>
      <c r="L237" s="257">
        <v>0.05</v>
      </c>
      <c r="M237" s="257">
        <v>0.2</v>
      </c>
      <c r="N237" s="257">
        <v>0.8</v>
      </c>
      <c r="O237" s="68">
        <v>1</v>
      </c>
      <c r="Q237" s="68"/>
      <c r="AA237" s="68"/>
      <c r="AG237" s="68"/>
      <c r="AH237" s="257">
        <v>0.1</v>
      </c>
      <c r="AI237" s="257">
        <v>0.2</v>
      </c>
      <c r="AJ237" s="257">
        <v>0.25</v>
      </c>
      <c r="AK237" s="257">
        <v>0.2</v>
      </c>
      <c r="AL237" s="257">
        <v>0.4</v>
      </c>
      <c r="AM237" s="68">
        <v>1</v>
      </c>
      <c r="AS237" s="68">
        <v>15</v>
      </c>
      <c r="AY237" s="68">
        <v>5</v>
      </c>
      <c r="BE237" s="68"/>
      <c r="BK237" s="68"/>
      <c r="BQ237" s="68"/>
      <c r="BW237" s="68">
        <v>0.5</v>
      </c>
      <c r="CC237" s="68"/>
      <c r="CD237" s="19"/>
      <c r="CE237" s="19"/>
      <c r="CF237" s="19"/>
      <c r="CG237" s="22"/>
      <c r="CH237" s="22"/>
      <c r="CI237" s="68"/>
      <c r="CJ237" s="68"/>
      <c r="CK237" s="68"/>
      <c r="CL237" s="68"/>
      <c r="CM237" s="68"/>
      <c r="CN237" s="68"/>
      <c r="CO237" s="68">
        <v>0.1</v>
      </c>
      <c r="CP237" s="22"/>
      <c r="CQ237" s="22"/>
      <c r="CR237" s="22"/>
      <c r="CS237" s="22"/>
      <c r="CT237" s="22"/>
      <c r="CU237" s="68"/>
      <c r="CV237" s="22"/>
      <c r="CW237" s="22"/>
      <c r="CX237" s="22"/>
      <c r="CY237" s="22"/>
      <c r="CZ237" s="22"/>
      <c r="DA237" s="68"/>
      <c r="DB237" s="22"/>
      <c r="DC237" s="22"/>
      <c r="DD237" s="22"/>
      <c r="DE237" s="22"/>
      <c r="DF237" s="22"/>
      <c r="DG237" s="68"/>
      <c r="DH237" s="231"/>
      <c r="DI237" s="231"/>
      <c r="DJ237" s="231"/>
      <c r="DK237" s="231"/>
      <c r="DL237" s="231"/>
      <c r="DM237" s="68">
        <v>2</v>
      </c>
      <c r="DN237" s="231"/>
      <c r="DO237" s="231"/>
      <c r="DP237" s="231"/>
      <c r="DQ237" s="231"/>
      <c r="DR237" s="231"/>
      <c r="DS237" s="68">
        <v>5</v>
      </c>
      <c r="DT237" s="231"/>
      <c r="DU237" s="231"/>
      <c r="DV237" s="231"/>
      <c r="DW237" s="231"/>
      <c r="DX237" s="231"/>
      <c r="DY237" s="68">
        <v>5</v>
      </c>
      <c r="DZ237" s="22"/>
      <c r="EA237" s="22"/>
      <c r="EB237" s="22"/>
      <c r="EC237" s="22"/>
      <c r="ED237" s="22"/>
      <c r="EE237" s="68"/>
      <c r="EF237" s="22"/>
      <c r="EG237" s="22"/>
      <c r="EH237" s="22"/>
      <c r="EI237" s="22"/>
      <c r="EJ237" s="22"/>
      <c r="EK237" s="68">
        <v>1</v>
      </c>
      <c r="EQ237" s="68">
        <v>1</v>
      </c>
      <c r="ER237" s="19"/>
      <c r="ES237" s="19"/>
      <c r="ET237" s="257"/>
      <c r="EU237" s="19"/>
      <c r="EV237" s="19"/>
      <c r="EW237" s="68">
        <v>8</v>
      </c>
      <c r="FC237" s="68"/>
      <c r="FI237" s="68"/>
      <c r="FJ237" s="257">
        <v>0.3</v>
      </c>
      <c r="FK237" s="257">
        <v>0.2</v>
      </c>
      <c r="FL237" s="257">
        <v>0.2</v>
      </c>
      <c r="FM237" s="257">
        <v>0.2</v>
      </c>
      <c r="FN237" s="257">
        <v>1</v>
      </c>
      <c r="FO237" s="68">
        <v>0.5</v>
      </c>
      <c r="FU237" s="68">
        <v>1</v>
      </c>
      <c r="GA237" s="68">
        <v>2</v>
      </c>
      <c r="GG237" s="68">
        <v>0.1</v>
      </c>
      <c r="GM237" s="68"/>
      <c r="GS237" s="68">
        <v>0.5</v>
      </c>
      <c r="GY237" s="68">
        <v>0.5</v>
      </c>
      <c r="GZ237" s="257">
        <v>1.5</v>
      </c>
      <c r="HA237" s="257">
        <v>2</v>
      </c>
      <c r="HB237" s="257">
        <v>2</v>
      </c>
      <c r="HC237" s="257">
        <v>2.5</v>
      </c>
      <c r="HD237" s="257">
        <v>5</v>
      </c>
      <c r="HE237" s="68">
        <v>1</v>
      </c>
      <c r="HK237" s="68">
        <v>0.5</v>
      </c>
      <c r="HL237" s="19" t="s">
        <v>6</v>
      </c>
      <c r="HM237" s="19" t="s">
        <v>6</v>
      </c>
      <c r="HN237" s="19" t="s">
        <v>6</v>
      </c>
      <c r="HO237" s="257">
        <v>0.6</v>
      </c>
      <c r="HP237" s="257">
        <v>2</v>
      </c>
      <c r="HQ237" s="68">
        <v>1</v>
      </c>
      <c r="HW237" s="68"/>
      <c r="IC237" s="68"/>
      <c r="II237" s="68"/>
      <c r="IO237" s="68">
        <v>1</v>
      </c>
      <c r="IU237" s="68"/>
      <c r="JA237" s="68">
        <v>2</v>
      </c>
      <c r="JG237" s="68">
        <v>5</v>
      </c>
      <c r="JM237" s="68"/>
      <c r="JS237" s="68"/>
      <c r="JY237" s="68"/>
      <c r="JZ237" s="19" t="s">
        <v>6</v>
      </c>
      <c r="KA237" s="257">
        <v>0.7</v>
      </c>
      <c r="KB237" s="257">
        <v>1</v>
      </c>
      <c r="KC237" s="257">
        <v>2</v>
      </c>
      <c r="KD237" s="257">
        <v>3</v>
      </c>
      <c r="KE237" s="68">
        <v>2</v>
      </c>
      <c r="KF237" s="68">
        <v>0.1</v>
      </c>
      <c r="KG237" s="68">
        <v>0.5</v>
      </c>
      <c r="KH237" s="68"/>
      <c r="KI237" s="68"/>
      <c r="KJ237" s="68"/>
      <c r="KK237" s="68"/>
      <c r="KL237" s="68">
        <v>0.1</v>
      </c>
      <c r="KM237" s="68">
        <v>1</v>
      </c>
      <c r="KN237" s="68">
        <v>0.5</v>
      </c>
      <c r="KO237" s="68"/>
      <c r="KP237" s="68"/>
      <c r="KQ237" s="68">
        <v>0.1</v>
      </c>
      <c r="KR237" s="68">
        <v>0.5</v>
      </c>
      <c r="KS237" s="282">
        <v>0.5</v>
      </c>
      <c r="KW237" s="282">
        <v>0.5</v>
      </c>
      <c r="KY237" s="282">
        <v>0.5</v>
      </c>
      <c r="KZ237" s="282">
        <v>0.5</v>
      </c>
      <c r="LE237" s="282">
        <v>2</v>
      </c>
    </row>
    <row r="238" spans="1:317" x14ac:dyDescent="0.2">
      <c r="B238" s="231" t="s">
        <v>98</v>
      </c>
      <c r="C238" s="23" t="s">
        <v>666</v>
      </c>
      <c r="D238" s="230"/>
      <c r="E238" s="230"/>
      <c r="F238" s="230"/>
      <c r="G238" s="230"/>
      <c r="H238" s="230"/>
      <c r="I238" s="68">
        <v>60</v>
      </c>
      <c r="J238" s="19" t="s">
        <v>6</v>
      </c>
      <c r="K238" s="19" t="s">
        <v>6</v>
      </c>
      <c r="L238" s="257">
        <v>12</v>
      </c>
      <c r="M238" s="257">
        <v>40</v>
      </c>
      <c r="N238" s="257">
        <v>15</v>
      </c>
      <c r="O238" s="68">
        <v>15</v>
      </c>
      <c r="AH238" s="257">
        <v>12</v>
      </c>
      <c r="AI238" s="257">
        <v>25</v>
      </c>
      <c r="AJ238" s="257">
        <v>15</v>
      </c>
      <c r="AK238" s="257">
        <v>13</v>
      </c>
      <c r="AL238" s="257">
        <v>12</v>
      </c>
      <c r="AM238" s="68">
        <v>5</v>
      </c>
      <c r="AS238" s="68">
        <v>72</v>
      </c>
      <c r="AY238" s="68">
        <v>13</v>
      </c>
      <c r="BW238" s="68">
        <v>3</v>
      </c>
      <c r="CD238" s="19"/>
      <c r="CE238" s="19"/>
      <c r="CF238" s="19"/>
      <c r="CG238" s="22"/>
      <c r="CH238" s="22"/>
      <c r="CJ238" s="68"/>
      <c r="CK238" s="68"/>
      <c r="CL238" s="68"/>
      <c r="CM238" s="68"/>
      <c r="CN238" s="68"/>
      <c r="CO238" s="68">
        <v>5</v>
      </c>
      <c r="CP238" s="22"/>
      <c r="CQ238" s="22"/>
      <c r="CR238" s="22"/>
      <c r="CS238" s="22"/>
      <c r="CT238" s="22"/>
      <c r="CV238" s="22"/>
      <c r="CW238" s="22"/>
      <c r="CX238" s="22"/>
      <c r="CY238" s="22"/>
      <c r="CZ238" s="22"/>
      <c r="DB238" s="22"/>
      <c r="DC238" s="22"/>
      <c r="DD238" s="22"/>
      <c r="DE238" s="22"/>
      <c r="DF238" s="22"/>
      <c r="DH238" s="231"/>
      <c r="DI238" s="231"/>
      <c r="DJ238" s="231"/>
      <c r="DK238" s="231"/>
      <c r="DL238" s="231"/>
      <c r="DM238" s="68">
        <v>8</v>
      </c>
      <c r="DN238" s="231"/>
      <c r="DO238" s="231"/>
      <c r="DP238" s="231"/>
      <c r="DQ238" s="231"/>
      <c r="DR238" s="231"/>
      <c r="DS238" s="68">
        <v>50</v>
      </c>
      <c r="DT238" s="231"/>
      <c r="DU238" s="231"/>
      <c r="DV238" s="231"/>
      <c r="DW238" s="231"/>
      <c r="DX238" s="231"/>
      <c r="DY238" s="68">
        <v>18</v>
      </c>
      <c r="DZ238" s="22"/>
      <c r="EA238" s="22"/>
      <c r="EB238" s="22"/>
      <c r="EC238" s="22"/>
      <c r="ED238" s="22"/>
      <c r="EF238" s="22"/>
      <c r="EG238" s="22"/>
      <c r="EH238" s="22"/>
      <c r="EI238" s="22"/>
      <c r="EJ238" s="22"/>
      <c r="EK238" s="68">
        <v>7</v>
      </c>
      <c r="EQ238" s="68">
        <v>27</v>
      </c>
      <c r="ER238" s="19"/>
      <c r="ES238" s="19"/>
      <c r="ET238" s="257"/>
      <c r="EU238" s="19"/>
      <c r="EV238" s="19"/>
      <c r="EW238" s="68">
        <v>45</v>
      </c>
      <c r="FJ238" s="257">
        <v>11</v>
      </c>
      <c r="FK238" s="257">
        <v>11</v>
      </c>
      <c r="FL238" s="257">
        <v>10</v>
      </c>
      <c r="FM238" s="257">
        <v>10</v>
      </c>
      <c r="FN238" s="257">
        <v>30</v>
      </c>
      <c r="FO238" s="68">
        <v>73</v>
      </c>
      <c r="FU238" s="68">
        <v>7</v>
      </c>
      <c r="GA238" s="68">
        <v>17</v>
      </c>
      <c r="GG238" s="68">
        <v>6</v>
      </c>
      <c r="GS238" s="68">
        <v>38</v>
      </c>
      <c r="GY238" s="68">
        <v>8</v>
      </c>
      <c r="GZ238" s="257">
        <v>18</v>
      </c>
      <c r="HA238" s="257">
        <v>20</v>
      </c>
      <c r="HB238" s="257">
        <v>50</v>
      </c>
      <c r="HC238" s="257">
        <v>35</v>
      </c>
      <c r="HD238" s="257">
        <v>80</v>
      </c>
      <c r="HE238" s="68">
        <v>70</v>
      </c>
      <c r="HK238" s="68">
        <v>15</v>
      </c>
      <c r="HL238" s="19" t="s">
        <v>6</v>
      </c>
      <c r="HM238" s="19" t="s">
        <v>6</v>
      </c>
      <c r="HN238" s="19" t="s">
        <v>6</v>
      </c>
      <c r="HO238" s="257">
        <v>50</v>
      </c>
      <c r="HP238" s="257">
        <v>50</v>
      </c>
      <c r="HQ238" s="68">
        <v>15</v>
      </c>
      <c r="IO238" s="68">
        <v>9</v>
      </c>
      <c r="JA238" s="68">
        <v>6</v>
      </c>
      <c r="JG238" s="68">
        <v>32</v>
      </c>
      <c r="JZ238" s="19" t="s">
        <v>6</v>
      </c>
      <c r="KA238" s="257">
        <v>10</v>
      </c>
      <c r="KB238" s="257">
        <v>18</v>
      </c>
      <c r="KC238" s="257">
        <v>50</v>
      </c>
      <c r="KD238" s="257">
        <v>60</v>
      </c>
      <c r="KE238" s="68">
        <v>30</v>
      </c>
    </row>
    <row r="239" spans="1:317" x14ac:dyDescent="0.2">
      <c r="A239" s="230" t="s">
        <v>1419</v>
      </c>
      <c r="B239" s="266" t="s">
        <v>97</v>
      </c>
      <c r="C239" s="230" t="s">
        <v>521</v>
      </c>
      <c r="D239" s="230"/>
      <c r="E239" s="230"/>
      <c r="F239" s="230"/>
      <c r="G239" s="230"/>
      <c r="H239" s="230"/>
      <c r="I239" s="68"/>
      <c r="J239" s="230"/>
      <c r="K239" s="230"/>
      <c r="L239" s="230"/>
      <c r="M239" s="230"/>
      <c r="O239" s="68"/>
      <c r="Q239" s="68"/>
      <c r="AA239" s="68"/>
      <c r="AG239" s="68"/>
      <c r="AM239" s="68"/>
      <c r="AS239" s="68"/>
      <c r="AY239" s="68"/>
      <c r="BE239" s="68"/>
      <c r="BK239" s="68"/>
      <c r="BQ239" s="68"/>
      <c r="BW239" s="68"/>
      <c r="CC239" s="68"/>
      <c r="CD239" s="19"/>
      <c r="CE239" s="19"/>
      <c r="CF239" s="19"/>
      <c r="CG239" s="22"/>
      <c r="CH239" s="22"/>
      <c r="CI239" s="68"/>
      <c r="CJ239" s="68"/>
      <c r="CK239" s="68"/>
      <c r="CL239" s="68"/>
      <c r="CM239" s="68"/>
      <c r="CN239" s="68"/>
      <c r="CO239" s="68"/>
      <c r="CP239" s="22"/>
      <c r="CQ239" s="22"/>
      <c r="CR239" s="22"/>
      <c r="CS239" s="22"/>
      <c r="CT239" s="22"/>
      <c r="CU239" s="68"/>
      <c r="CV239" s="22"/>
      <c r="CW239" s="22"/>
      <c r="CX239" s="22"/>
      <c r="CY239" s="22"/>
      <c r="CZ239" s="22"/>
      <c r="DA239" s="68"/>
      <c r="DB239" s="22"/>
      <c r="DC239" s="22"/>
      <c r="DD239" s="22"/>
      <c r="DE239" s="22"/>
      <c r="DF239" s="22"/>
      <c r="DG239" s="68"/>
      <c r="DH239" s="231"/>
      <c r="DI239" s="231"/>
      <c r="DJ239" s="231"/>
      <c r="DK239" s="231"/>
      <c r="DL239" s="231"/>
      <c r="DM239" s="68"/>
      <c r="DN239" s="231"/>
      <c r="DO239" s="231"/>
      <c r="DP239" s="231"/>
      <c r="DQ239" s="231"/>
      <c r="DR239" s="231"/>
      <c r="DS239" s="68"/>
      <c r="DT239" s="231"/>
      <c r="DU239" s="231"/>
      <c r="DV239" s="231"/>
      <c r="DW239" s="231"/>
      <c r="DX239" s="231"/>
      <c r="DY239" s="68"/>
      <c r="DZ239" s="22"/>
      <c r="EA239" s="22"/>
      <c r="EB239" s="22"/>
      <c r="EC239" s="22"/>
      <c r="ED239" s="22"/>
      <c r="EE239" s="68"/>
      <c r="EF239" s="22"/>
      <c r="EG239" s="22"/>
      <c r="EH239" s="22"/>
      <c r="EI239" s="22"/>
      <c r="EJ239" s="22"/>
      <c r="EK239" s="68"/>
      <c r="EL239" s="19" t="s">
        <v>6</v>
      </c>
      <c r="EM239" s="19" t="s">
        <v>6</v>
      </c>
      <c r="EN239" s="19" t="s">
        <v>6</v>
      </c>
      <c r="EO239" s="257">
        <v>2.5</v>
      </c>
      <c r="EP239" s="257">
        <v>1.5</v>
      </c>
      <c r="EQ239" s="68">
        <v>2</v>
      </c>
      <c r="EW239" s="68"/>
      <c r="FC239" s="68"/>
      <c r="FI239" s="68"/>
      <c r="FO239" s="68"/>
      <c r="FU239" s="68"/>
      <c r="GA239" s="68"/>
      <c r="GG239" s="68"/>
      <c r="GM239" s="68"/>
      <c r="GS239" s="68"/>
      <c r="GY239" s="68"/>
      <c r="HE239" s="68"/>
      <c r="HK239" s="68"/>
      <c r="HQ239" s="68"/>
      <c r="HW239" s="68"/>
      <c r="IC239" s="68"/>
      <c r="II239" s="68"/>
      <c r="IO239" s="68"/>
      <c r="IU239" s="68"/>
      <c r="JA239" s="68"/>
      <c r="JG239" s="68"/>
      <c r="JM239" s="68"/>
      <c r="JS239" s="68"/>
      <c r="JY239" s="68"/>
      <c r="KE239" s="68"/>
      <c r="KF239" s="68"/>
      <c r="KG239" s="68"/>
      <c r="KH239" s="68"/>
      <c r="KI239" s="68"/>
      <c r="KJ239" s="68"/>
      <c r="KK239" s="68"/>
      <c r="KL239" s="68"/>
      <c r="KM239" s="68"/>
      <c r="KN239" s="68"/>
      <c r="KO239" s="68"/>
      <c r="KP239" s="68"/>
      <c r="KQ239" s="68"/>
      <c r="KR239" s="68"/>
    </row>
    <row r="240" spans="1:317" x14ac:dyDescent="0.2">
      <c r="B240" s="231" t="s">
        <v>98</v>
      </c>
      <c r="C240" s="230" t="s">
        <v>521</v>
      </c>
      <c r="D240" s="230"/>
      <c r="E240" s="230"/>
      <c r="F240" s="230"/>
      <c r="G240" s="230"/>
      <c r="H240" s="230"/>
      <c r="I240" s="230"/>
      <c r="J240" s="230"/>
      <c r="K240" s="230"/>
      <c r="L240" s="230"/>
      <c r="M240" s="230"/>
      <c r="CD240" s="19"/>
      <c r="CE240" s="19"/>
      <c r="CF240" s="19"/>
      <c r="CG240" s="22"/>
      <c r="CH240" s="22"/>
      <c r="CJ240" s="68"/>
      <c r="CK240" s="68"/>
      <c r="CL240" s="68"/>
      <c r="CM240" s="68"/>
      <c r="CN240" s="68"/>
      <c r="CP240" s="22"/>
      <c r="CQ240" s="22"/>
      <c r="CR240" s="22"/>
      <c r="CS240" s="22"/>
      <c r="CT240" s="22"/>
      <c r="CV240" s="22"/>
      <c r="CW240" s="22"/>
      <c r="CX240" s="22"/>
      <c r="CY240" s="22"/>
      <c r="CZ240" s="22"/>
      <c r="DB240" s="22"/>
      <c r="DC240" s="22"/>
      <c r="DD240" s="22"/>
      <c r="DE240" s="22"/>
      <c r="DF240" s="22"/>
      <c r="DH240" s="231"/>
      <c r="DI240" s="231"/>
      <c r="DJ240" s="231"/>
      <c r="DK240" s="231"/>
      <c r="DL240" s="231"/>
      <c r="DN240" s="231"/>
      <c r="DO240" s="231"/>
      <c r="DP240" s="231"/>
      <c r="DQ240" s="231"/>
      <c r="DR240" s="231"/>
      <c r="DT240" s="231"/>
      <c r="DU240" s="231"/>
      <c r="DV240" s="231"/>
      <c r="DW240" s="231"/>
      <c r="DX240" s="231"/>
      <c r="DZ240" s="22"/>
      <c r="EA240" s="22"/>
      <c r="EB240" s="22"/>
      <c r="EC240" s="22"/>
      <c r="ED240" s="22"/>
      <c r="EF240" s="22"/>
      <c r="EG240" s="22"/>
      <c r="EH240" s="22"/>
      <c r="EI240" s="22"/>
      <c r="EJ240" s="22"/>
      <c r="EL240" s="19" t="s">
        <v>6</v>
      </c>
      <c r="EM240" s="19" t="s">
        <v>6</v>
      </c>
      <c r="EN240" s="19" t="s">
        <v>6</v>
      </c>
      <c r="EO240" s="257">
        <v>33</v>
      </c>
      <c r="EP240" s="257">
        <v>30</v>
      </c>
      <c r="EQ240" s="68">
        <v>82</v>
      </c>
    </row>
    <row r="241" spans="1:317" x14ac:dyDescent="0.2">
      <c r="A241" s="230" t="s">
        <v>1419</v>
      </c>
      <c r="B241" s="266" t="s">
        <v>97</v>
      </c>
      <c r="C241" s="230" t="s">
        <v>578</v>
      </c>
      <c r="D241" s="230"/>
      <c r="E241" s="230"/>
      <c r="F241" s="230"/>
      <c r="G241" s="230"/>
      <c r="H241" s="230"/>
      <c r="I241" s="68"/>
      <c r="J241" s="230"/>
      <c r="K241" s="230"/>
      <c r="L241" s="230"/>
      <c r="M241" s="230"/>
      <c r="O241" s="68"/>
      <c r="P241" s="104">
        <v>3</v>
      </c>
      <c r="Q241" s="68">
        <v>4</v>
      </c>
      <c r="R241" s="21">
        <v>2</v>
      </c>
      <c r="S241" s="21">
        <v>3</v>
      </c>
      <c r="T241" s="22">
        <v>1.5</v>
      </c>
      <c r="U241" s="22">
        <v>3</v>
      </c>
      <c r="AA241" s="68"/>
      <c r="AG241" s="68"/>
      <c r="AM241" s="68"/>
      <c r="AS241" s="68"/>
      <c r="AY241" s="68"/>
      <c r="BE241" s="68"/>
      <c r="BK241" s="68"/>
      <c r="BQ241" s="68"/>
      <c r="BW241" s="68"/>
      <c r="CC241" s="68"/>
      <c r="CD241" s="19"/>
      <c r="CE241" s="19"/>
      <c r="CF241" s="19"/>
      <c r="CG241" s="22"/>
      <c r="CH241" s="22"/>
      <c r="CI241" s="68"/>
      <c r="CJ241" s="68"/>
      <c r="CK241" s="68"/>
      <c r="CL241" s="68"/>
      <c r="CM241" s="68"/>
      <c r="CN241" s="68"/>
      <c r="CO241" s="68"/>
      <c r="CP241" s="22"/>
      <c r="CQ241" s="22"/>
      <c r="CR241" s="22"/>
      <c r="CS241" s="22"/>
      <c r="CT241" s="22"/>
      <c r="CU241" s="68"/>
      <c r="CV241" s="22"/>
      <c r="CW241" s="22"/>
      <c r="CX241" s="22"/>
      <c r="CY241" s="22"/>
      <c r="CZ241" s="22"/>
      <c r="DA241" s="68"/>
      <c r="DB241" s="22"/>
      <c r="DC241" s="22"/>
      <c r="DD241" s="22"/>
      <c r="DE241" s="22"/>
      <c r="DF241" s="22"/>
      <c r="DG241" s="68"/>
      <c r="DH241" s="231"/>
      <c r="DI241" s="231"/>
      <c r="DJ241" s="231"/>
      <c r="DK241" s="231"/>
      <c r="DL241" s="231"/>
      <c r="DM241" s="68"/>
      <c r="DN241" s="231"/>
      <c r="DO241" s="231"/>
      <c r="DP241" s="231"/>
      <c r="DQ241" s="231"/>
      <c r="DR241" s="231"/>
      <c r="DS241" s="68"/>
      <c r="DT241" s="231"/>
      <c r="DU241" s="231"/>
      <c r="DV241" s="231"/>
      <c r="DW241" s="231"/>
      <c r="DX241" s="231"/>
      <c r="DY241" s="68"/>
      <c r="DZ241" s="22"/>
      <c r="EA241" s="22"/>
      <c r="EB241" s="22"/>
      <c r="EC241" s="22"/>
      <c r="ED241" s="22"/>
      <c r="EE241" s="68"/>
      <c r="EF241" s="22"/>
      <c r="EG241" s="22"/>
      <c r="EH241" s="22"/>
      <c r="EI241" s="22"/>
      <c r="EJ241" s="22"/>
      <c r="EK241" s="68"/>
      <c r="EL241" s="19"/>
      <c r="EM241" s="19"/>
      <c r="EN241" s="19"/>
      <c r="EO241" s="257"/>
      <c r="EP241" s="257"/>
      <c r="EQ241" s="68"/>
      <c r="ER241" s="104">
        <v>2</v>
      </c>
      <c r="ES241" s="21">
        <v>2</v>
      </c>
      <c r="ET241" s="21">
        <v>2.5</v>
      </c>
      <c r="EU241" s="22">
        <v>2</v>
      </c>
      <c r="EV241" s="22">
        <v>1.5</v>
      </c>
      <c r="EW241" s="68">
        <v>0.5</v>
      </c>
      <c r="FC241" s="68"/>
      <c r="FI241" s="68"/>
      <c r="FO241" s="68"/>
      <c r="FP241" s="104">
        <v>2</v>
      </c>
      <c r="FQ241" s="21">
        <v>2</v>
      </c>
      <c r="FR241" s="21">
        <v>2</v>
      </c>
      <c r="FS241" s="22">
        <v>0.8</v>
      </c>
      <c r="FT241" s="22">
        <v>0.1</v>
      </c>
      <c r="FU241" s="68"/>
      <c r="GA241" s="68"/>
      <c r="GG241" s="68"/>
      <c r="GM241" s="68"/>
      <c r="GS241" s="68"/>
      <c r="GY241" s="68"/>
      <c r="HE241" s="68"/>
      <c r="HK241" s="68"/>
      <c r="HQ241" s="68"/>
      <c r="HW241" s="68"/>
      <c r="IC241" s="68"/>
      <c r="II241" s="68"/>
      <c r="IO241" s="68"/>
      <c r="IU241" s="68"/>
      <c r="JA241" s="68"/>
      <c r="JG241" s="68"/>
      <c r="JM241" s="68"/>
      <c r="JS241" s="68"/>
      <c r="JY241" s="68"/>
      <c r="KE241" s="68"/>
      <c r="KF241" s="68"/>
      <c r="KG241" s="68"/>
      <c r="KH241" s="68"/>
      <c r="KI241" s="68"/>
      <c r="KJ241" s="68"/>
      <c r="KK241" s="68"/>
      <c r="KL241" s="68"/>
      <c r="KM241" s="68"/>
      <c r="KN241" s="68"/>
      <c r="KO241" s="68"/>
      <c r="KP241" s="68"/>
      <c r="KQ241" s="68"/>
      <c r="KR241" s="68"/>
    </row>
    <row r="242" spans="1:317" x14ac:dyDescent="0.2">
      <c r="B242" s="231" t="s">
        <v>98</v>
      </c>
      <c r="C242" s="230" t="s">
        <v>578</v>
      </c>
      <c r="D242" s="230"/>
      <c r="E242" s="230"/>
      <c r="F242" s="230"/>
      <c r="G242" s="230"/>
      <c r="H242" s="230"/>
      <c r="I242" s="230"/>
      <c r="J242" s="230"/>
      <c r="K242" s="230"/>
      <c r="L242" s="230"/>
      <c r="M242" s="230"/>
      <c r="P242" s="22">
        <v>70</v>
      </c>
      <c r="Q242" s="68">
        <v>110</v>
      </c>
      <c r="R242" s="22">
        <v>40</v>
      </c>
      <c r="S242" s="22">
        <v>60</v>
      </c>
      <c r="T242" s="22">
        <v>20</v>
      </c>
      <c r="U242" s="22">
        <v>100</v>
      </c>
      <c r="CD242" s="19"/>
      <c r="CE242" s="19"/>
      <c r="CF242" s="19"/>
      <c r="CG242" s="22"/>
      <c r="CH242" s="22"/>
      <c r="CJ242" s="68"/>
      <c r="CK242" s="68"/>
      <c r="CL242" s="68"/>
      <c r="CM242" s="68"/>
      <c r="CN242" s="68"/>
      <c r="CP242" s="22"/>
      <c r="CQ242" s="22"/>
      <c r="CR242" s="22"/>
      <c r="CS242" s="22"/>
      <c r="CT242" s="22"/>
      <c r="CV242" s="22"/>
      <c r="CW242" s="22"/>
      <c r="CX242" s="22"/>
      <c r="CY242" s="22"/>
      <c r="CZ242" s="22"/>
      <c r="DB242" s="22"/>
      <c r="DC242" s="22"/>
      <c r="DD242" s="22"/>
      <c r="DE242" s="22"/>
      <c r="DF242" s="22"/>
      <c r="DH242" s="231"/>
      <c r="DI242" s="231"/>
      <c r="DJ242" s="231"/>
      <c r="DK242" s="231"/>
      <c r="DL242" s="231"/>
      <c r="DN242" s="231"/>
      <c r="DO242" s="231"/>
      <c r="DP242" s="231"/>
      <c r="DQ242" s="231"/>
      <c r="DR242" s="231"/>
      <c r="DT242" s="231"/>
      <c r="DU242" s="231"/>
      <c r="DV242" s="231"/>
      <c r="DW242" s="231"/>
      <c r="DX242" s="231"/>
      <c r="DZ242" s="22"/>
      <c r="EA242" s="22"/>
      <c r="EB242" s="22"/>
      <c r="EC242" s="22"/>
      <c r="ED242" s="22"/>
      <c r="EF242" s="22"/>
      <c r="EG242" s="22"/>
      <c r="EH242" s="22"/>
      <c r="EI242" s="22"/>
      <c r="EJ242" s="22"/>
      <c r="EL242" s="19"/>
      <c r="EM242" s="19"/>
      <c r="EN242" s="19"/>
      <c r="EO242" s="257"/>
      <c r="EP242" s="257"/>
      <c r="ER242" s="22">
        <v>60</v>
      </c>
      <c r="ES242" s="22">
        <v>40</v>
      </c>
      <c r="ET242" s="22">
        <v>35</v>
      </c>
      <c r="EU242" s="22">
        <v>30</v>
      </c>
      <c r="EV242" s="22">
        <v>30</v>
      </c>
      <c r="EW242" s="68">
        <v>34</v>
      </c>
      <c r="FP242" s="22">
        <v>50</v>
      </c>
      <c r="FQ242" s="22">
        <v>50</v>
      </c>
      <c r="FR242" s="22">
        <v>40</v>
      </c>
      <c r="FS242" s="22">
        <v>40</v>
      </c>
      <c r="FT242" s="22">
        <v>14</v>
      </c>
    </row>
    <row r="243" spans="1:317" ht="15" x14ac:dyDescent="0.2">
      <c r="A243" s="230" t="s">
        <v>1419</v>
      </c>
      <c r="B243" s="266" t="s">
        <v>97</v>
      </c>
      <c r="C243" s="230" t="s">
        <v>1434</v>
      </c>
      <c r="D243" s="230"/>
      <c r="E243" s="230"/>
      <c r="F243" s="230"/>
      <c r="G243" s="230"/>
      <c r="H243" s="230"/>
      <c r="I243" s="68"/>
      <c r="J243" s="230"/>
      <c r="K243" s="230"/>
      <c r="L243" s="230"/>
      <c r="M243" s="230"/>
      <c r="O243" s="68"/>
      <c r="P243" s="22"/>
      <c r="Q243" s="68"/>
      <c r="R243" s="22"/>
      <c r="S243" s="22"/>
      <c r="T243" s="22"/>
      <c r="U243" s="22"/>
      <c r="AA243" s="68"/>
      <c r="AG243" s="68"/>
      <c r="AM243" s="68"/>
      <c r="AS243" s="68"/>
      <c r="AY243" s="68"/>
      <c r="BE243" s="68"/>
      <c r="BK243" s="68"/>
      <c r="BQ243" s="68"/>
      <c r="BW243" s="68"/>
      <c r="CC243" s="68"/>
      <c r="CD243" s="19"/>
      <c r="CE243" s="19"/>
      <c r="CF243" s="19"/>
      <c r="CG243" s="22"/>
      <c r="CH243" s="22"/>
      <c r="CI243" s="68"/>
      <c r="CJ243" s="68"/>
      <c r="CK243" s="68"/>
      <c r="CL243" s="68"/>
      <c r="CM243" s="68"/>
      <c r="CN243" s="68"/>
      <c r="CO243" s="68"/>
      <c r="CP243" s="22"/>
      <c r="CQ243" s="22"/>
      <c r="CR243" s="22"/>
      <c r="CS243" s="22"/>
      <c r="CT243" s="22"/>
      <c r="CU243" s="68"/>
      <c r="CV243" s="22"/>
      <c r="CW243" s="22"/>
      <c r="CX243" s="22"/>
      <c r="CY243" s="22"/>
      <c r="CZ243" s="22"/>
      <c r="DA243" s="68"/>
      <c r="DB243" s="22"/>
      <c r="DC243" s="22"/>
      <c r="DD243" s="22"/>
      <c r="DE243" s="22"/>
      <c r="DF243" s="22"/>
      <c r="DG243" s="68"/>
      <c r="DH243" s="231"/>
      <c r="DI243" s="231"/>
      <c r="DJ243" s="231"/>
      <c r="DK243" s="231"/>
      <c r="DL243" s="231"/>
      <c r="DM243" s="68"/>
      <c r="DN243" s="231"/>
      <c r="DO243" s="231"/>
      <c r="DP243" s="231"/>
      <c r="DQ243" s="231"/>
      <c r="DR243" s="231"/>
      <c r="DS243" s="68"/>
      <c r="DT243" s="231"/>
      <c r="DU243" s="231"/>
      <c r="DV243" s="231"/>
      <c r="DW243" s="231"/>
      <c r="DX243" s="231"/>
      <c r="DY243" s="68"/>
      <c r="DZ243" s="22"/>
      <c r="EA243" s="22"/>
      <c r="EB243" s="22"/>
      <c r="EC243" s="22"/>
      <c r="ED243" s="22"/>
      <c r="EE243" s="68"/>
      <c r="EF243" s="22"/>
      <c r="EG243" s="22"/>
      <c r="EH243" s="22"/>
      <c r="EI243" s="22"/>
      <c r="EJ243" s="22"/>
      <c r="EK243" s="68"/>
      <c r="EL243" s="19"/>
      <c r="EM243" s="19"/>
      <c r="EN243" s="19"/>
      <c r="EO243" s="257"/>
      <c r="EP243" s="257"/>
      <c r="EQ243" s="68"/>
      <c r="ER243" s="22"/>
      <c r="ES243" s="22"/>
      <c r="ET243" s="22"/>
      <c r="EU243" s="22"/>
      <c r="EV243" s="22"/>
      <c r="EW243" s="68"/>
      <c r="FC243" s="68"/>
      <c r="FI243" s="68"/>
      <c r="FO243" s="68"/>
      <c r="FP243" s="22"/>
      <c r="FQ243" s="22"/>
      <c r="FR243" s="22"/>
      <c r="FS243" s="22"/>
      <c r="FT243" s="22"/>
      <c r="FU243" s="68"/>
      <c r="GA243" s="68"/>
      <c r="GG243" s="68"/>
      <c r="GM243" s="68"/>
      <c r="GS243" s="68"/>
      <c r="GY243" s="68"/>
      <c r="HE243" s="68"/>
      <c r="HK243" s="68"/>
      <c r="HQ243" s="68"/>
      <c r="HW243" s="68"/>
      <c r="IC243" s="68"/>
      <c r="II243" s="68"/>
      <c r="IO243" s="68"/>
      <c r="IU243" s="68"/>
      <c r="JA243" s="68"/>
      <c r="JG243" s="68"/>
      <c r="JM243" s="68"/>
      <c r="JS243" s="68"/>
      <c r="JY243" s="68"/>
      <c r="KE243" s="68"/>
      <c r="KF243" s="68"/>
      <c r="KG243" s="68">
        <v>40</v>
      </c>
      <c r="KH243" s="68"/>
      <c r="KI243" s="68"/>
      <c r="KJ243" s="68"/>
      <c r="KK243" s="68"/>
      <c r="KL243" s="68"/>
      <c r="KM243" s="68"/>
      <c r="KN243" s="68"/>
      <c r="KO243" s="68"/>
      <c r="KP243" s="68"/>
      <c r="KQ243" s="68"/>
      <c r="KR243" s="68">
        <v>40</v>
      </c>
      <c r="KW243" s="282">
        <v>30</v>
      </c>
      <c r="LE243" s="282">
        <v>40</v>
      </c>
    </row>
    <row r="244" spans="1:317" x14ac:dyDescent="0.2">
      <c r="B244" s="231" t="s">
        <v>98</v>
      </c>
      <c r="C244" s="230" t="s">
        <v>1434</v>
      </c>
      <c r="D244" s="230"/>
      <c r="E244" s="230"/>
      <c r="F244" s="230"/>
      <c r="G244" s="230"/>
      <c r="H244" s="230"/>
      <c r="I244" s="230"/>
      <c r="J244" s="230"/>
      <c r="K244" s="230"/>
      <c r="L244" s="230"/>
      <c r="M244" s="230"/>
      <c r="P244" s="22"/>
      <c r="R244" s="22"/>
      <c r="S244" s="22"/>
      <c r="T244" s="22"/>
      <c r="U244" s="22"/>
      <c r="CD244" s="19"/>
      <c r="CE244" s="19"/>
      <c r="CF244" s="19"/>
      <c r="CG244" s="22"/>
      <c r="CH244" s="22"/>
      <c r="CJ244" s="68"/>
      <c r="CK244" s="68"/>
      <c r="CL244" s="68"/>
      <c r="CM244" s="68"/>
      <c r="CN244" s="68"/>
      <c r="CP244" s="22"/>
      <c r="CQ244" s="22"/>
      <c r="CR244" s="22"/>
      <c r="CS244" s="22"/>
      <c r="CT244" s="22"/>
      <c r="CV244" s="22"/>
      <c r="CW244" s="22"/>
      <c r="CX244" s="22"/>
      <c r="CY244" s="22"/>
      <c r="CZ244" s="22"/>
      <c r="DB244" s="22"/>
      <c r="DC244" s="22"/>
      <c r="DD244" s="22"/>
      <c r="DE244" s="22"/>
      <c r="DF244" s="22"/>
      <c r="DH244" s="231"/>
      <c r="DI244" s="231"/>
      <c r="DJ244" s="231"/>
      <c r="DK244" s="231"/>
      <c r="DL244" s="231"/>
      <c r="DN244" s="231"/>
      <c r="DO244" s="231"/>
      <c r="DP244" s="231"/>
      <c r="DQ244" s="231"/>
      <c r="DR244" s="231"/>
      <c r="DT244" s="231"/>
      <c r="DU244" s="231"/>
      <c r="DV244" s="231"/>
      <c r="DW244" s="231"/>
      <c r="DX244" s="231"/>
      <c r="DZ244" s="22"/>
      <c r="EA244" s="22"/>
      <c r="EB244" s="22"/>
      <c r="EC244" s="22"/>
      <c r="ED244" s="22"/>
      <c r="EF244" s="22"/>
      <c r="EG244" s="22"/>
      <c r="EH244" s="22"/>
      <c r="EI244" s="22"/>
      <c r="EJ244" s="22"/>
      <c r="EL244" s="19"/>
      <c r="EM244" s="19"/>
      <c r="EN244" s="19"/>
      <c r="EO244" s="257"/>
      <c r="EP244" s="257"/>
      <c r="ER244" s="22"/>
      <c r="ES244" s="22"/>
      <c r="ET244" s="22"/>
      <c r="EU244" s="22"/>
      <c r="EV244" s="22"/>
      <c r="FP244" s="22"/>
      <c r="FQ244" s="22"/>
      <c r="FR244" s="22"/>
      <c r="FS244" s="22"/>
      <c r="FT244" s="22"/>
    </row>
    <row r="245" spans="1:317" x14ac:dyDescent="0.2">
      <c r="A245" s="230" t="s">
        <v>1419</v>
      </c>
      <c r="B245" s="266" t="s">
        <v>97</v>
      </c>
      <c r="C245" s="230" t="s">
        <v>963</v>
      </c>
      <c r="D245" s="230"/>
      <c r="E245" s="230"/>
      <c r="F245" s="230"/>
      <c r="G245" s="230"/>
      <c r="H245" s="230"/>
      <c r="I245" s="68"/>
      <c r="J245" s="230"/>
      <c r="K245" s="230"/>
      <c r="L245" s="230"/>
      <c r="M245" s="230"/>
      <c r="O245" s="68"/>
      <c r="Q245" s="68"/>
      <c r="AA245" s="68"/>
      <c r="AB245" s="19" t="s">
        <v>6</v>
      </c>
      <c r="AC245" s="21">
        <v>0.2</v>
      </c>
      <c r="AD245" s="21">
        <v>0.1</v>
      </c>
      <c r="AE245" s="19" t="s">
        <v>6</v>
      </c>
      <c r="AF245" s="22">
        <v>0.2</v>
      </c>
      <c r="AG245" s="68"/>
      <c r="AH245" s="19">
        <v>0.1</v>
      </c>
      <c r="AI245" s="21">
        <v>0.6</v>
      </c>
      <c r="AJ245" s="21">
        <v>1.5</v>
      </c>
      <c r="AK245" s="22">
        <v>0.5</v>
      </c>
      <c r="AL245" s="22">
        <v>0.5</v>
      </c>
      <c r="AM245" s="68">
        <v>0.1</v>
      </c>
      <c r="AS245" s="68"/>
      <c r="AY245" s="68"/>
      <c r="BE245" s="68"/>
      <c r="BF245" s="19" t="s">
        <v>6</v>
      </c>
      <c r="BG245" s="19" t="s">
        <v>6</v>
      </c>
      <c r="BH245" s="19" t="s">
        <v>6</v>
      </c>
      <c r="BI245" s="19" t="s">
        <v>6</v>
      </c>
      <c r="BJ245" s="257">
        <v>0.1</v>
      </c>
      <c r="BK245" s="68">
        <v>0.1</v>
      </c>
      <c r="BQ245" s="68"/>
      <c r="BW245" s="68"/>
      <c r="CC245" s="68"/>
      <c r="CD245" s="19"/>
      <c r="CE245" s="19"/>
      <c r="CF245" s="19"/>
      <c r="CG245" s="22"/>
      <c r="CH245" s="22"/>
      <c r="CI245" s="68"/>
      <c r="CJ245" s="68"/>
      <c r="CK245" s="68"/>
      <c r="CL245" s="68"/>
      <c r="CM245" s="68"/>
      <c r="CN245" s="68"/>
      <c r="CO245" s="68"/>
      <c r="CP245" s="22"/>
      <c r="CQ245" s="22"/>
      <c r="CR245" s="22"/>
      <c r="CS245" s="22"/>
      <c r="CT245" s="22"/>
      <c r="CU245" s="68"/>
      <c r="CV245" s="22"/>
      <c r="CW245" s="22"/>
      <c r="CX245" s="22"/>
      <c r="CY245" s="22"/>
      <c r="CZ245" s="22"/>
      <c r="DA245" s="68"/>
      <c r="DB245" s="22"/>
      <c r="DC245" s="22"/>
      <c r="DD245" s="22"/>
      <c r="DE245" s="22"/>
      <c r="DF245" s="22"/>
      <c r="DG245" s="68"/>
      <c r="DH245" s="231"/>
      <c r="DI245" s="231"/>
      <c r="DJ245" s="231"/>
      <c r="DK245" s="231"/>
      <c r="DL245" s="231"/>
      <c r="DM245" s="68"/>
      <c r="DN245" s="231"/>
      <c r="DO245" s="231"/>
      <c r="DP245" s="231"/>
      <c r="DQ245" s="231"/>
      <c r="DR245" s="231"/>
      <c r="DS245" s="68"/>
      <c r="DT245" s="231"/>
      <c r="DU245" s="231"/>
      <c r="DV245" s="231"/>
      <c r="DW245" s="231"/>
      <c r="DX245" s="231"/>
      <c r="DY245" s="68"/>
      <c r="DZ245" s="22"/>
      <c r="EA245" s="22"/>
      <c r="EB245" s="22"/>
      <c r="EC245" s="22"/>
      <c r="ED245" s="22"/>
      <c r="EE245" s="68"/>
      <c r="EF245" s="22"/>
      <c r="EG245" s="22"/>
      <c r="EH245" s="22"/>
      <c r="EI245" s="22"/>
      <c r="EJ245" s="22"/>
      <c r="EK245" s="68"/>
      <c r="EL245" s="19"/>
      <c r="EM245" s="19"/>
      <c r="EN245" s="19"/>
      <c r="EO245" s="257"/>
      <c r="EP245" s="257"/>
      <c r="EQ245" s="68"/>
      <c r="ER245" s="22"/>
      <c r="ES245" s="22"/>
      <c r="ET245" s="22"/>
      <c r="EU245" s="22"/>
      <c r="EV245" s="22"/>
      <c r="EW245" s="68"/>
      <c r="FC245" s="68"/>
      <c r="FI245" s="68"/>
      <c r="FO245" s="68"/>
      <c r="FP245" s="22"/>
      <c r="FQ245" s="22"/>
      <c r="FR245" s="22"/>
      <c r="FS245" s="22"/>
      <c r="FT245" s="22"/>
      <c r="FU245" s="68"/>
      <c r="GA245" s="68"/>
      <c r="GG245" s="68"/>
      <c r="GM245" s="68"/>
      <c r="GS245" s="68"/>
      <c r="GY245" s="68"/>
      <c r="HE245" s="68"/>
      <c r="HK245" s="68"/>
      <c r="HQ245" s="68"/>
      <c r="HW245" s="68"/>
      <c r="IC245" s="68"/>
      <c r="II245" s="68"/>
      <c r="IO245" s="68"/>
      <c r="IU245" s="68"/>
      <c r="JA245" s="68"/>
      <c r="JB245" s="19" t="s">
        <v>6</v>
      </c>
      <c r="JC245" s="257">
        <v>0.2</v>
      </c>
      <c r="JD245" s="257">
        <v>0.4</v>
      </c>
      <c r="JE245" s="19" t="s">
        <v>6</v>
      </c>
      <c r="JF245" s="19" t="s">
        <v>6</v>
      </c>
      <c r="JG245" s="68">
        <v>0.1</v>
      </c>
      <c r="JM245" s="68"/>
      <c r="JN245" s="19" t="s">
        <v>6</v>
      </c>
      <c r="JO245" s="257">
        <v>2</v>
      </c>
      <c r="JP245" s="257">
        <v>2.5</v>
      </c>
      <c r="JQ245" s="257">
        <v>2.5</v>
      </c>
      <c r="JR245" s="257">
        <v>3</v>
      </c>
      <c r="JS245" s="68">
        <v>3</v>
      </c>
      <c r="JY245" s="68"/>
      <c r="KE245" s="68"/>
      <c r="KF245" s="68"/>
      <c r="KG245" s="68"/>
      <c r="KH245" s="68"/>
      <c r="KI245" s="68"/>
      <c r="KJ245" s="68"/>
      <c r="KK245" s="68"/>
      <c r="KL245" s="68"/>
      <c r="KM245" s="68"/>
      <c r="KN245" s="68"/>
      <c r="KO245" s="68"/>
      <c r="KP245" s="68"/>
      <c r="KQ245" s="68"/>
      <c r="KR245" s="68"/>
    </row>
    <row r="246" spans="1:317" x14ac:dyDescent="0.2">
      <c r="B246" s="231" t="s">
        <v>98</v>
      </c>
      <c r="C246" s="230" t="s">
        <v>963</v>
      </c>
      <c r="D246" s="230"/>
      <c r="E246" s="230"/>
      <c r="F246" s="230"/>
      <c r="G246" s="230"/>
      <c r="H246" s="230"/>
      <c r="I246" s="230"/>
      <c r="J246" s="230"/>
      <c r="K246" s="230"/>
      <c r="L246" s="230"/>
      <c r="M246" s="230"/>
      <c r="AB246" s="19" t="s">
        <v>6</v>
      </c>
      <c r="AC246" s="22">
        <v>50</v>
      </c>
      <c r="AD246" s="22">
        <v>20</v>
      </c>
      <c r="AE246" s="19" t="s">
        <v>6</v>
      </c>
      <c r="AF246" s="22">
        <v>8</v>
      </c>
      <c r="AH246" s="22">
        <v>24</v>
      </c>
      <c r="AI246" s="22">
        <v>30</v>
      </c>
      <c r="AJ246" s="22">
        <v>40</v>
      </c>
      <c r="AK246" s="22">
        <v>27</v>
      </c>
      <c r="AL246" s="22">
        <v>10</v>
      </c>
      <c r="AM246" s="68">
        <v>7</v>
      </c>
      <c r="BF246" s="19" t="s">
        <v>6</v>
      </c>
      <c r="BG246" s="19" t="s">
        <v>6</v>
      </c>
      <c r="BH246" s="19" t="s">
        <v>6</v>
      </c>
      <c r="BI246" s="19" t="s">
        <v>6</v>
      </c>
      <c r="BJ246" s="257">
        <v>4</v>
      </c>
      <c r="BK246" s="68">
        <v>5</v>
      </c>
      <c r="CD246" s="19"/>
      <c r="CE246" s="19"/>
      <c r="CF246" s="19"/>
      <c r="CG246" s="22"/>
      <c r="CH246" s="22"/>
      <c r="CJ246" s="68"/>
      <c r="CK246" s="68"/>
      <c r="CL246" s="68"/>
      <c r="CM246" s="68"/>
      <c r="CN246" s="68"/>
      <c r="CP246" s="22"/>
      <c r="CQ246" s="22"/>
      <c r="CR246" s="22"/>
      <c r="CS246" s="22"/>
      <c r="CT246" s="22"/>
      <c r="CV246" s="22"/>
      <c r="CW246" s="22"/>
      <c r="CX246" s="22"/>
      <c r="CY246" s="22"/>
      <c r="CZ246" s="22"/>
      <c r="DB246" s="22"/>
      <c r="DC246" s="22"/>
      <c r="DD246" s="22"/>
      <c r="DE246" s="22"/>
      <c r="DF246" s="22"/>
      <c r="DH246" s="231"/>
      <c r="DI246" s="231"/>
      <c r="DJ246" s="231"/>
      <c r="DK246" s="231"/>
      <c r="DL246" s="231"/>
      <c r="DN246" s="231"/>
      <c r="DO246" s="231"/>
      <c r="DP246" s="231"/>
      <c r="DQ246" s="231"/>
      <c r="DR246" s="231"/>
      <c r="DT246" s="231"/>
      <c r="DU246" s="231"/>
      <c r="DV246" s="231"/>
      <c r="DW246" s="231"/>
      <c r="DX246" s="231"/>
      <c r="DZ246" s="22"/>
      <c r="EA246" s="22"/>
      <c r="EB246" s="22"/>
      <c r="EC246" s="22"/>
      <c r="ED246" s="22"/>
      <c r="EF246" s="22"/>
      <c r="EG246" s="22"/>
      <c r="EH246" s="22"/>
      <c r="EI246" s="22"/>
      <c r="EJ246" s="22"/>
      <c r="EL246" s="19"/>
      <c r="EM246" s="19"/>
      <c r="EN246" s="19"/>
      <c r="EO246" s="257"/>
      <c r="EP246" s="257"/>
      <c r="ER246" s="22"/>
      <c r="ES246" s="22"/>
      <c r="ET246" s="22"/>
      <c r="EU246" s="22"/>
      <c r="EV246" s="22"/>
      <c r="FP246" s="22"/>
      <c r="FQ246" s="22"/>
      <c r="FR246" s="22"/>
      <c r="FS246" s="22"/>
      <c r="FT246" s="22"/>
      <c r="JB246" s="19" t="s">
        <v>6</v>
      </c>
      <c r="JC246" s="257">
        <v>5</v>
      </c>
      <c r="JD246" s="257">
        <v>5</v>
      </c>
      <c r="JE246" s="19" t="s">
        <v>6</v>
      </c>
      <c r="JF246" s="19" t="s">
        <v>6</v>
      </c>
      <c r="JG246" s="68">
        <v>5</v>
      </c>
      <c r="JN246" s="19" t="s">
        <v>6</v>
      </c>
      <c r="JO246" s="257">
        <v>50</v>
      </c>
      <c r="JP246" s="257">
        <v>60</v>
      </c>
      <c r="JQ246" s="257">
        <v>40</v>
      </c>
      <c r="JR246" s="257">
        <v>40</v>
      </c>
      <c r="JS246" s="68">
        <v>40</v>
      </c>
    </row>
    <row r="247" spans="1:317" ht="15" x14ac:dyDescent="0.2">
      <c r="A247" s="230" t="s">
        <v>1419</v>
      </c>
      <c r="B247" s="266" t="s">
        <v>97</v>
      </c>
      <c r="C247" s="230" t="s">
        <v>1435</v>
      </c>
      <c r="D247" s="230"/>
      <c r="E247" s="230"/>
      <c r="F247" s="230"/>
      <c r="G247" s="230"/>
      <c r="H247" s="230"/>
      <c r="I247" s="68"/>
      <c r="J247" s="230"/>
      <c r="K247" s="230"/>
      <c r="L247" s="230"/>
      <c r="M247" s="230"/>
      <c r="O247" s="68"/>
      <c r="Q247" s="68">
        <v>0.5</v>
      </c>
      <c r="AA247" s="68"/>
      <c r="AB247" s="19"/>
      <c r="AC247" s="22"/>
      <c r="AD247" s="22"/>
      <c r="AE247" s="19"/>
      <c r="AF247" s="22"/>
      <c r="AG247" s="68"/>
      <c r="AH247" s="22"/>
      <c r="AI247" s="22"/>
      <c r="AJ247" s="22"/>
      <c r="AK247" s="22"/>
      <c r="AL247" s="22"/>
      <c r="AM247" s="68"/>
      <c r="AS247" s="68"/>
      <c r="AY247" s="68"/>
      <c r="BE247" s="68"/>
      <c r="BF247" s="19"/>
      <c r="BG247" s="19"/>
      <c r="BH247" s="19"/>
      <c r="BI247" s="19"/>
      <c r="BJ247" s="257"/>
      <c r="BK247" s="68"/>
      <c r="BQ247" s="68"/>
      <c r="BW247" s="68"/>
      <c r="CC247" s="68"/>
      <c r="CD247" s="19"/>
      <c r="CE247" s="19"/>
      <c r="CF247" s="19"/>
      <c r="CG247" s="22"/>
      <c r="CH247" s="22"/>
      <c r="CI247" s="68"/>
      <c r="CJ247" s="68"/>
      <c r="CK247" s="68"/>
      <c r="CL247" s="68"/>
      <c r="CM247" s="68"/>
      <c r="CN247" s="68"/>
      <c r="CO247" s="68"/>
      <c r="CP247" s="22"/>
      <c r="CQ247" s="22"/>
      <c r="CR247" s="22"/>
      <c r="CS247" s="22"/>
      <c r="CT247" s="22"/>
      <c r="CU247" s="68"/>
      <c r="CV247" s="22"/>
      <c r="CW247" s="22"/>
      <c r="CX247" s="22"/>
      <c r="CY247" s="22"/>
      <c r="CZ247" s="22"/>
      <c r="DA247" s="68"/>
      <c r="DB247" s="22"/>
      <c r="DC247" s="22"/>
      <c r="DD247" s="22"/>
      <c r="DE247" s="22"/>
      <c r="DF247" s="22"/>
      <c r="DG247" s="68"/>
      <c r="DH247" s="231"/>
      <c r="DI247" s="231"/>
      <c r="DJ247" s="231"/>
      <c r="DK247" s="231"/>
      <c r="DL247" s="231"/>
      <c r="DM247" s="68"/>
      <c r="DN247" s="231"/>
      <c r="DO247" s="231"/>
      <c r="DP247" s="231"/>
      <c r="DQ247" s="231"/>
      <c r="DR247" s="231"/>
      <c r="DS247" s="68"/>
      <c r="DT247" s="231"/>
      <c r="DU247" s="231"/>
      <c r="DV247" s="231"/>
      <c r="DW247" s="231"/>
      <c r="DX247" s="231"/>
      <c r="DY247" s="68"/>
      <c r="DZ247" s="22"/>
      <c r="EA247" s="22"/>
      <c r="EB247" s="22"/>
      <c r="EC247" s="22"/>
      <c r="ED247" s="22"/>
      <c r="EE247" s="68"/>
      <c r="EF247" s="22"/>
      <c r="EG247" s="22"/>
      <c r="EH247" s="22"/>
      <c r="EI247" s="22"/>
      <c r="EJ247" s="22"/>
      <c r="EK247" s="68"/>
      <c r="EL247" s="19"/>
      <c r="EM247" s="19"/>
      <c r="EN247" s="19"/>
      <c r="EO247" s="257"/>
      <c r="EP247" s="257"/>
      <c r="EQ247" s="68"/>
      <c r="ER247" s="22"/>
      <c r="ES247" s="22"/>
      <c r="ET247" s="22"/>
      <c r="EU247" s="22"/>
      <c r="EV247" s="22"/>
      <c r="EW247" s="68"/>
      <c r="FC247" s="68"/>
      <c r="FI247" s="68"/>
      <c r="FO247" s="68"/>
      <c r="FP247" s="22"/>
      <c r="FQ247" s="22"/>
      <c r="FR247" s="22"/>
      <c r="FS247" s="22"/>
      <c r="FT247" s="22"/>
      <c r="FU247" s="68"/>
      <c r="GA247" s="68"/>
      <c r="GG247" s="68"/>
      <c r="GM247" s="68"/>
      <c r="GS247" s="68"/>
      <c r="GY247" s="68"/>
      <c r="HE247" s="68"/>
      <c r="HK247" s="68"/>
      <c r="HQ247" s="68"/>
      <c r="HW247" s="68"/>
      <c r="IC247" s="68"/>
      <c r="II247" s="68"/>
      <c r="IO247" s="68"/>
      <c r="IU247" s="68"/>
      <c r="JA247" s="68"/>
      <c r="JB247" s="19"/>
      <c r="JC247" s="257"/>
      <c r="JD247" s="257"/>
      <c r="JE247" s="19"/>
      <c r="JF247" s="19"/>
      <c r="JG247" s="68"/>
      <c r="JM247" s="68"/>
      <c r="JN247" s="19"/>
      <c r="JO247" s="257"/>
      <c r="JP247" s="257"/>
      <c r="JQ247" s="257"/>
      <c r="JR247" s="257"/>
      <c r="JS247" s="68"/>
      <c r="JY247" s="68"/>
      <c r="KE247" s="68"/>
      <c r="KF247" s="68"/>
      <c r="KG247" s="68"/>
      <c r="KH247" s="68"/>
      <c r="KI247" s="68"/>
      <c r="KJ247" s="68"/>
      <c r="KK247" s="68"/>
      <c r="KL247" s="68"/>
      <c r="KM247" s="68"/>
      <c r="KN247" s="68"/>
      <c r="KO247" s="68"/>
      <c r="KP247" s="68"/>
      <c r="KQ247" s="68"/>
      <c r="KR247" s="68"/>
      <c r="KU247" s="282">
        <v>0.5</v>
      </c>
    </row>
    <row r="248" spans="1:317" x14ac:dyDescent="0.2">
      <c r="B248" s="231" t="s">
        <v>98</v>
      </c>
      <c r="C248" s="230" t="s">
        <v>1435</v>
      </c>
      <c r="D248" s="230"/>
      <c r="E248" s="230"/>
      <c r="F248" s="230"/>
      <c r="G248" s="230"/>
      <c r="H248" s="230"/>
      <c r="I248" s="230"/>
      <c r="J248" s="230"/>
      <c r="K248" s="230"/>
      <c r="L248" s="230"/>
      <c r="M248" s="230"/>
      <c r="Q248" s="68">
        <v>6</v>
      </c>
      <c r="AB248" s="19"/>
      <c r="AC248" s="22"/>
      <c r="AD248" s="22"/>
      <c r="AE248" s="19"/>
      <c r="AF248" s="22"/>
      <c r="AH248" s="22"/>
      <c r="AI248" s="22"/>
      <c r="AJ248" s="22"/>
      <c r="AK248" s="22"/>
      <c r="AL248" s="22"/>
      <c r="BF248" s="19"/>
      <c r="BG248" s="19"/>
      <c r="BH248" s="19"/>
      <c r="BI248" s="19"/>
      <c r="BJ248" s="257"/>
      <c r="CD248" s="19"/>
      <c r="CE248" s="19"/>
      <c r="CF248" s="19"/>
      <c r="CG248" s="22"/>
      <c r="CH248" s="22"/>
      <c r="CJ248" s="68"/>
      <c r="CK248" s="68"/>
      <c r="CL248" s="68"/>
      <c r="CM248" s="68"/>
      <c r="CN248" s="68"/>
      <c r="CP248" s="22"/>
      <c r="CQ248" s="22"/>
      <c r="CR248" s="22"/>
      <c r="CS248" s="22"/>
      <c r="CT248" s="22"/>
      <c r="CV248" s="22"/>
      <c r="CW248" s="22"/>
      <c r="CX248" s="22"/>
      <c r="CY248" s="22"/>
      <c r="CZ248" s="22"/>
      <c r="DB248" s="22"/>
      <c r="DC248" s="22"/>
      <c r="DD248" s="22"/>
      <c r="DE248" s="22"/>
      <c r="DF248" s="22"/>
      <c r="DH248" s="231"/>
      <c r="DI248" s="231"/>
      <c r="DJ248" s="231"/>
      <c r="DK248" s="231"/>
      <c r="DL248" s="231"/>
      <c r="DN248" s="231"/>
      <c r="DO248" s="231"/>
      <c r="DP248" s="231"/>
      <c r="DQ248" s="231"/>
      <c r="DR248" s="231"/>
      <c r="DT248" s="231"/>
      <c r="DU248" s="231"/>
      <c r="DV248" s="231"/>
      <c r="DW248" s="231"/>
      <c r="DX248" s="231"/>
      <c r="DZ248" s="22"/>
      <c r="EA248" s="22"/>
      <c r="EB248" s="22"/>
      <c r="EC248" s="22"/>
      <c r="ED248" s="22"/>
      <c r="EF248" s="22"/>
      <c r="EG248" s="22"/>
      <c r="EH248" s="22"/>
      <c r="EI248" s="22"/>
      <c r="EJ248" s="22"/>
      <c r="EL248" s="19"/>
      <c r="EM248" s="19"/>
      <c r="EN248" s="19"/>
      <c r="EO248" s="257"/>
      <c r="EP248" s="257"/>
      <c r="ER248" s="22"/>
      <c r="ES248" s="22"/>
      <c r="ET248" s="22"/>
      <c r="EU248" s="22"/>
      <c r="EV248" s="22"/>
      <c r="FP248" s="22"/>
      <c r="FQ248" s="22"/>
      <c r="FR248" s="22"/>
      <c r="FS248" s="22"/>
      <c r="FT248" s="22"/>
      <c r="JB248" s="19"/>
      <c r="JC248" s="257"/>
      <c r="JD248" s="257"/>
      <c r="JE248" s="19"/>
      <c r="JF248" s="19"/>
      <c r="JN248" s="19"/>
      <c r="JO248" s="257"/>
      <c r="JP248" s="257"/>
      <c r="JQ248" s="257"/>
      <c r="JR248" s="257"/>
    </row>
    <row r="249" spans="1:317" ht="15" x14ac:dyDescent="0.2">
      <c r="A249" s="230" t="s">
        <v>1417</v>
      </c>
      <c r="B249" s="266" t="s">
        <v>97</v>
      </c>
      <c r="C249" s="230" t="s">
        <v>1418</v>
      </c>
      <c r="D249" s="230"/>
      <c r="E249" s="230"/>
      <c r="F249" s="230"/>
      <c r="G249" s="230"/>
      <c r="H249" s="230"/>
      <c r="I249" s="68"/>
      <c r="J249" s="230"/>
      <c r="K249" s="230"/>
      <c r="L249" s="230"/>
      <c r="M249" s="230"/>
      <c r="O249" s="68"/>
      <c r="Q249" s="68"/>
      <c r="AA249" s="68"/>
      <c r="AB249" s="19"/>
      <c r="AC249" s="22"/>
      <c r="AD249" s="22"/>
      <c r="AE249" s="19"/>
      <c r="AF249" s="22"/>
      <c r="AG249" s="68"/>
      <c r="AH249" s="22"/>
      <c r="AI249" s="22"/>
      <c r="AJ249" s="22"/>
      <c r="AK249" s="22"/>
      <c r="AL249" s="22"/>
      <c r="AM249" s="68"/>
      <c r="AS249" s="68"/>
      <c r="AY249" s="68"/>
      <c r="BE249" s="68"/>
      <c r="BF249" s="19"/>
      <c r="BG249" s="19"/>
      <c r="BH249" s="19"/>
      <c r="BI249" s="19"/>
      <c r="BJ249" s="257"/>
      <c r="BK249" s="68"/>
      <c r="BQ249" s="68"/>
      <c r="BW249" s="68"/>
      <c r="CC249" s="68"/>
      <c r="CD249" s="19"/>
      <c r="CE249" s="19"/>
      <c r="CF249" s="19"/>
      <c r="CG249" s="22"/>
      <c r="CH249" s="22"/>
      <c r="CI249" s="286"/>
      <c r="CJ249" s="68"/>
      <c r="CK249" s="68"/>
      <c r="CL249" s="68"/>
      <c r="CM249" s="68"/>
      <c r="CN249" s="68"/>
      <c r="CO249" s="68"/>
      <c r="CP249" s="22"/>
      <c r="CQ249" s="22"/>
      <c r="CR249" s="22"/>
      <c r="CS249" s="22"/>
      <c r="CT249" s="22"/>
      <c r="CU249" s="68"/>
      <c r="CV249" s="22"/>
      <c r="CW249" s="22"/>
      <c r="CX249" s="22"/>
      <c r="CY249" s="22"/>
      <c r="CZ249" s="22"/>
      <c r="DA249" s="68"/>
      <c r="DB249" s="22"/>
      <c r="DC249" s="22"/>
      <c r="DD249" s="22"/>
      <c r="DE249" s="22"/>
      <c r="DF249" s="22"/>
      <c r="DG249" s="68"/>
      <c r="DH249" s="231"/>
      <c r="DI249" s="231"/>
      <c r="DJ249" s="231"/>
      <c r="DK249" s="231"/>
      <c r="DL249" s="231"/>
      <c r="DM249" s="68"/>
      <c r="DN249" s="231"/>
      <c r="DO249" s="231"/>
      <c r="DP249" s="231"/>
      <c r="DQ249" s="231"/>
      <c r="DR249" s="231"/>
      <c r="DS249" s="68"/>
      <c r="DT249" s="231"/>
      <c r="DU249" s="231"/>
      <c r="DV249" s="231"/>
      <c r="DW249" s="231"/>
      <c r="DX249" s="231"/>
      <c r="DY249" s="68"/>
      <c r="DZ249" s="22"/>
      <c r="EA249" s="22"/>
      <c r="EB249" s="22"/>
      <c r="EC249" s="22"/>
      <c r="ED249" s="22"/>
      <c r="EE249" s="68"/>
      <c r="EF249" s="22"/>
      <c r="EG249" s="22"/>
      <c r="EH249" s="22"/>
      <c r="EI249" s="22"/>
      <c r="EJ249" s="22"/>
      <c r="EK249" s="68"/>
      <c r="EL249" s="19"/>
      <c r="EM249" s="19"/>
      <c r="EN249" s="19"/>
      <c r="EO249" s="257"/>
      <c r="EP249" s="257"/>
      <c r="EQ249" s="68"/>
      <c r="ER249" s="22"/>
      <c r="ES249" s="22"/>
      <c r="ET249" s="22"/>
      <c r="EU249" s="22"/>
      <c r="EV249" s="22"/>
      <c r="EW249" s="68"/>
      <c r="FC249" s="68"/>
      <c r="FI249" s="68"/>
      <c r="FO249" s="68"/>
      <c r="FP249" s="22"/>
      <c r="FQ249" s="22"/>
      <c r="FR249" s="22"/>
      <c r="FS249" s="22"/>
      <c r="FT249" s="22"/>
      <c r="FU249" s="68"/>
      <c r="GA249" s="68"/>
      <c r="GG249" s="68"/>
      <c r="GM249" s="68"/>
      <c r="GS249" s="68"/>
      <c r="GY249" s="68"/>
      <c r="HE249" s="68"/>
      <c r="HK249" s="68"/>
      <c r="HQ249" s="68"/>
      <c r="HW249" s="68"/>
      <c r="IC249" s="68"/>
      <c r="II249" s="68"/>
      <c r="IO249" s="68"/>
      <c r="IU249" s="68"/>
      <c r="JA249" s="68"/>
      <c r="JB249" s="19"/>
      <c r="JC249" s="257"/>
      <c r="JD249" s="257"/>
      <c r="JE249" s="19"/>
      <c r="JF249" s="19"/>
      <c r="JG249" s="68"/>
      <c r="JM249" s="68"/>
      <c r="JN249" s="19"/>
      <c r="JO249" s="257"/>
      <c r="JP249" s="257"/>
      <c r="JQ249" s="257"/>
      <c r="JR249" s="257"/>
      <c r="JS249" s="68"/>
      <c r="JY249" s="68"/>
      <c r="KE249" s="68"/>
      <c r="KF249" s="68"/>
      <c r="KG249" s="68"/>
      <c r="KH249" s="68"/>
      <c r="KI249" s="68"/>
      <c r="KJ249" s="68"/>
      <c r="KK249" s="68"/>
      <c r="KL249" s="68"/>
      <c r="KM249" s="68"/>
      <c r="KN249" s="68"/>
      <c r="KO249" s="68"/>
      <c r="KP249" s="68"/>
      <c r="KQ249" s="68"/>
      <c r="KR249" s="68"/>
    </row>
    <row r="250" spans="1:317" x14ac:dyDescent="0.2">
      <c r="B250" s="231" t="s">
        <v>98</v>
      </c>
      <c r="C250" s="230" t="s">
        <v>1418</v>
      </c>
      <c r="D250" s="230"/>
      <c r="E250" s="230"/>
      <c r="F250" s="230"/>
      <c r="G250" s="230"/>
      <c r="H250" s="230"/>
      <c r="I250" s="230"/>
      <c r="J250" s="230"/>
      <c r="K250" s="230"/>
      <c r="L250" s="230"/>
      <c r="M250" s="230"/>
      <c r="Q250" s="68"/>
      <c r="AB250" s="19"/>
      <c r="AC250" s="22"/>
      <c r="AD250" s="22"/>
      <c r="AE250" s="19"/>
      <c r="AF250" s="22"/>
      <c r="AH250" s="22"/>
      <c r="AI250" s="22"/>
      <c r="AJ250" s="22"/>
      <c r="AK250" s="22"/>
      <c r="AL250" s="22"/>
      <c r="BF250" s="19"/>
      <c r="BG250" s="19"/>
      <c r="BH250" s="19"/>
      <c r="BI250" s="19"/>
      <c r="BJ250" s="257"/>
      <c r="CD250" s="19"/>
      <c r="CE250" s="19"/>
      <c r="CF250" s="19"/>
      <c r="CG250" s="22"/>
      <c r="CH250" s="22"/>
      <c r="CJ250" s="68"/>
      <c r="CK250" s="68"/>
      <c r="CL250" s="68"/>
      <c r="CM250" s="68"/>
      <c r="CN250" s="68"/>
      <c r="CP250" s="22"/>
      <c r="CQ250" s="22"/>
      <c r="CR250" s="22"/>
      <c r="CS250" s="22"/>
      <c r="CT250" s="22"/>
      <c r="CV250" s="22"/>
      <c r="CW250" s="22"/>
      <c r="CX250" s="22"/>
      <c r="CY250" s="22"/>
      <c r="CZ250" s="22"/>
      <c r="DB250" s="22"/>
      <c r="DC250" s="22"/>
      <c r="DD250" s="22"/>
      <c r="DE250" s="22"/>
      <c r="DF250" s="22"/>
      <c r="DH250" s="231"/>
      <c r="DI250" s="231"/>
      <c r="DJ250" s="231"/>
      <c r="DK250" s="231"/>
      <c r="DL250" s="231"/>
      <c r="DN250" s="231"/>
      <c r="DO250" s="231"/>
      <c r="DP250" s="231"/>
      <c r="DQ250" s="231"/>
      <c r="DR250" s="231"/>
      <c r="DT250" s="231"/>
      <c r="DU250" s="231"/>
      <c r="DV250" s="231"/>
      <c r="DW250" s="231"/>
      <c r="DX250" s="231"/>
      <c r="DZ250" s="22"/>
      <c r="EA250" s="22"/>
      <c r="EB250" s="22"/>
      <c r="EC250" s="22"/>
      <c r="ED250" s="22"/>
      <c r="EF250" s="22"/>
      <c r="EG250" s="22"/>
      <c r="EH250" s="22"/>
      <c r="EI250" s="22"/>
      <c r="EJ250" s="22"/>
      <c r="EL250" s="19"/>
      <c r="EM250" s="19"/>
      <c r="EN250" s="19"/>
      <c r="EO250" s="257"/>
      <c r="EP250" s="257"/>
      <c r="ER250" s="22"/>
      <c r="ES250" s="22"/>
      <c r="ET250" s="22"/>
      <c r="EU250" s="22"/>
      <c r="EV250" s="22"/>
      <c r="FP250" s="22"/>
      <c r="FQ250" s="22"/>
      <c r="FR250" s="22"/>
      <c r="FS250" s="22"/>
      <c r="FT250" s="22"/>
      <c r="JB250" s="19"/>
      <c r="JC250" s="257"/>
      <c r="JD250" s="257"/>
      <c r="JE250" s="19"/>
      <c r="JF250" s="19"/>
      <c r="JN250" s="19"/>
      <c r="JO250" s="257"/>
      <c r="JP250" s="257"/>
      <c r="JQ250" s="257"/>
      <c r="JR250" s="257"/>
    </row>
    <row r="251" spans="1:317" x14ac:dyDescent="0.2">
      <c r="A251" s="230" t="s">
        <v>1419</v>
      </c>
      <c r="B251" s="266" t="s">
        <v>97</v>
      </c>
      <c r="C251" s="230" t="s">
        <v>615</v>
      </c>
      <c r="D251" s="230"/>
      <c r="E251" s="230"/>
      <c r="F251" s="230"/>
      <c r="G251" s="230"/>
      <c r="H251" s="230"/>
      <c r="I251" s="68"/>
      <c r="J251" s="230"/>
      <c r="K251" s="230"/>
      <c r="L251" s="230"/>
      <c r="M251" s="230"/>
      <c r="O251" s="68"/>
      <c r="Q251" s="68"/>
      <c r="AA251" s="68"/>
      <c r="AG251" s="68"/>
      <c r="AM251" s="68"/>
      <c r="AS251" s="68"/>
      <c r="AY251" s="68"/>
      <c r="BE251" s="68"/>
      <c r="BK251" s="68">
        <v>0.5</v>
      </c>
      <c r="BQ251" s="68"/>
      <c r="BW251" s="68"/>
      <c r="CC251" s="68"/>
      <c r="CD251" s="19"/>
      <c r="CE251" s="19"/>
      <c r="CF251" s="19"/>
      <c r="CG251" s="22"/>
      <c r="CH251" s="22"/>
      <c r="CI251" s="68"/>
      <c r="CJ251" s="68"/>
      <c r="CK251" s="68"/>
      <c r="CL251" s="68"/>
      <c r="CM251" s="68"/>
      <c r="CN251" s="68"/>
      <c r="CO251" s="68"/>
      <c r="CP251" s="22"/>
      <c r="CQ251" s="22"/>
      <c r="CR251" s="22"/>
      <c r="CS251" s="22"/>
      <c r="CT251" s="22"/>
      <c r="CU251" s="68"/>
      <c r="CV251" s="22"/>
      <c r="CW251" s="22"/>
      <c r="CX251" s="22"/>
      <c r="CY251" s="22"/>
      <c r="CZ251" s="22"/>
      <c r="DA251" s="68"/>
      <c r="DB251" s="22"/>
      <c r="DC251" s="22"/>
      <c r="DD251" s="22"/>
      <c r="DE251" s="22"/>
      <c r="DF251" s="22"/>
      <c r="DG251" s="68"/>
      <c r="DH251" s="231"/>
      <c r="DI251" s="231"/>
      <c r="DJ251" s="231"/>
      <c r="DK251" s="231"/>
      <c r="DL251" s="231"/>
      <c r="DM251" s="68"/>
      <c r="DN251" s="231"/>
      <c r="DO251" s="231"/>
      <c r="DP251" s="231"/>
      <c r="DQ251" s="231"/>
      <c r="DR251" s="231"/>
      <c r="DS251" s="68"/>
      <c r="DT251" s="231"/>
      <c r="DU251" s="231"/>
      <c r="DV251" s="231"/>
      <c r="DW251" s="231"/>
      <c r="DX251" s="231"/>
      <c r="DY251" s="68"/>
      <c r="DZ251" s="22"/>
      <c r="EA251" s="22"/>
      <c r="EB251" s="22"/>
      <c r="EC251" s="22"/>
      <c r="ED251" s="22"/>
      <c r="EE251" s="68"/>
      <c r="EF251" s="22"/>
      <c r="EG251" s="22"/>
      <c r="EH251" s="22"/>
      <c r="EI251" s="22"/>
      <c r="EJ251" s="22"/>
      <c r="EK251" s="68"/>
      <c r="EL251" s="19"/>
      <c r="EM251" s="19"/>
      <c r="EN251" s="19"/>
      <c r="EO251" s="257"/>
      <c r="EP251" s="257"/>
      <c r="EQ251" s="68"/>
      <c r="ER251" s="22"/>
      <c r="ES251" s="22"/>
      <c r="ET251" s="22"/>
      <c r="EU251" s="22"/>
      <c r="EV251" s="22"/>
      <c r="EW251" s="68"/>
      <c r="FC251" s="68"/>
      <c r="FD251" s="19" t="s">
        <v>6</v>
      </c>
      <c r="FE251" s="21">
        <v>1.5</v>
      </c>
      <c r="FF251" s="21">
        <v>2.5</v>
      </c>
      <c r="FG251" s="22">
        <v>2</v>
      </c>
      <c r="FH251" s="22">
        <v>0.5</v>
      </c>
      <c r="FI251" s="68">
        <v>0.1</v>
      </c>
      <c r="FO251" s="68"/>
      <c r="FU251" s="68"/>
      <c r="GA251" s="68"/>
      <c r="GG251" s="68"/>
      <c r="GM251" s="68"/>
      <c r="GS251" s="68"/>
      <c r="GY251" s="68"/>
      <c r="HE251" s="68"/>
      <c r="HK251" s="68"/>
      <c r="HQ251" s="68"/>
      <c r="HW251" s="68"/>
      <c r="IC251" s="68"/>
      <c r="II251" s="68"/>
      <c r="IO251" s="68"/>
      <c r="IU251" s="68"/>
      <c r="JA251" s="68"/>
      <c r="JG251" s="68"/>
      <c r="JM251" s="68"/>
      <c r="JS251" s="68"/>
      <c r="JY251" s="68"/>
      <c r="KE251" s="68"/>
      <c r="KF251" s="68"/>
      <c r="KG251" s="68"/>
      <c r="KH251" s="68"/>
      <c r="KI251" s="68"/>
      <c r="KJ251" s="68"/>
      <c r="KK251" s="68"/>
      <c r="KL251" s="68"/>
      <c r="KM251" s="68"/>
      <c r="KN251" s="68"/>
      <c r="KO251" s="68"/>
      <c r="KP251" s="68"/>
      <c r="KQ251" s="68"/>
      <c r="KR251" s="68"/>
    </row>
    <row r="252" spans="1:317" x14ac:dyDescent="0.2">
      <c r="B252" s="231" t="s">
        <v>98</v>
      </c>
      <c r="C252" s="230" t="s">
        <v>615</v>
      </c>
      <c r="D252" s="230"/>
      <c r="E252" s="230"/>
      <c r="F252" s="230"/>
      <c r="G252" s="230"/>
      <c r="H252" s="230"/>
      <c r="I252" s="230"/>
      <c r="J252" s="230"/>
      <c r="K252" s="230"/>
      <c r="L252" s="230"/>
      <c r="M252" s="230"/>
      <c r="BK252" s="68">
        <v>12</v>
      </c>
      <c r="CD252" s="19"/>
      <c r="CE252" s="19"/>
      <c r="CF252" s="19"/>
      <c r="CG252" s="22"/>
      <c r="CH252" s="22"/>
      <c r="CJ252" s="68"/>
      <c r="CK252" s="68"/>
      <c r="CL252" s="68"/>
      <c r="CM252" s="68"/>
      <c r="CN252" s="68"/>
      <c r="CP252" s="22"/>
      <c r="CQ252" s="22"/>
      <c r="CR252" s="22"/>
      <c r="CS252" s="22"/>
      <c r="CT252" s="22"/>
      <c r="CV252" s="22"/>
      <c r="CW252" s="22"/>
      <c r="CX252" s="22"/>
      <c r="CY252" s="22"/>
      <c r="CZ252" s="22"/>
      <c r="DB252" s="22"/>
      <c r="DC252" s="22"/>
      <c r="DD252" s="22"/>
      <c r="DE252" s="22"/>
      <c r="DF252" s="22"/>
      <c r="DH252" s="231"/>
      <c r="DI252" s="231"/>
      <c r="DJ252" s="231"/>
      <c r="DK252" s="231"/>
      <c r="DL252" s="231"/>
      <c r="DN252" s="231"/>
      <c r="DO252" s="231"/>
      <c r="DP252" s="231"/>
      <c r="DQ252" s="231"/>
      <c r="DR252" s="231"/>
      <c r="DT252" s="231"/>
      <c r="DU252" s="231"/>
      <c r="DV252" s="231"/>
      <c r="DW252" s="231"/>
      <c r="DX252" s="231"/>
      <c r="DZ252" s="22"/>
      <c r="EA252" s="22"/>
      <c r="EB252" s="22"/>
      <c r="EC252" s="22"/>
      <c r="ED252" s="22"/>
      <c r="EF252" s="22"/>
      <c r="EG252" s="22"/>
      <c r="EH252" s="22"/>
      <c r="EI252" s="22"/>
      <c r="EJ252" s="22"/>
      <c r="EL252" s="19"/>
      <c r="EM252" s="19"/>
      <c r="EN252" s="19"/>
      <c r="EO252" s="257"/>
      <c r="EP252" s="257"/>
      <c r="ER252" s="22"/>
      <c r="ES252" s="22"/>
      <c r="ET252" s="22"/>
      <c r="EU252" s="22"/>
      <c r="EV252" s="22"/>
      <c r="FD252" s="19" t="s">
        <v>6</v>
      </c>
      <c r="FE252" s="22">
        <v>20</v>
      </c>
      <c r="FF252" s="22">
        <v>10</v>
      </c>
      <c r="FG252" s="22">
        <v>20</v>
      </c>
      <c r="FH252" s="22">
        <v>10</v>
      </c>
      <c r="FI252" s="68">
        <v>6</v>
      </c>
    </row>
    <row r="253" spans="1:317" ht="15" x14ac:dyDescent="0.2">
      <c r="A253" s="230" t="s">
        <v>1419</v>
      </c>
      <c r="B253" s="266" t="s">
        <v>97</v>
      </c>
      <c r="C253" s="23" t="s">
        <v>61</v>
      </c>
      <c r="D253" s="230"/>
      <c r="E253" s="230"/>
      <c r="F253" s="230"/>
      <c r="G253" s="230"/>
      <c r="H253" s="230"/>
      <c r="I253" s="68"/>
      <c r="J253" s="230"/>
      <c r="K253" s="230"/>
      <c r="L253" s="230"/>
      <c r="M253" s="230"/>
      <c r="O253" s="68"/>
      <c r="Q253" s="68"/>
      <c r="V253" s="19">
        <v>0.1</v>
      </c>
      <c r="W253" s="19">
        <v>0.1</v>
      </c>
      <c r="X253" s="21">
        <v>0.3</v>
      </c>
      <c r="Y253" s="22">
        <v>0.1</v>
      </c>
      <c r="Z253" s="19" t="s">
        <v>6</v>
      </c>
      <c r="AA253" s="68">
        <v>1</v>
      </c>
      <c r="AB253" s="19">
        <v>0.3</v>
      </c>
      <c r="AC253" s="21">
        <v>0.25</v>
      </c>
      <c r="AD253" s="21">
        <v>0.4</v>
      </c>
      <c r="AE253" s="19" t="s">
        <v>6</v>
      </c>
      <c r="AF253" s="19" t="s">
        <v>6</v>
      </c>
      <c r="AG253" s="68">
        <v>3</v>
      </c>
      <c r="AH253" s="19" t="s">
        <v>6</v>
      </c>
      <c r="AI253" s="257">
        <v>0.1</v>
      </c>
      <c r="AJ253" s="257">
        <v>0.2</v>
      </c>
      <c r="AK253" s="19" t="s">
        <v>6</v>
      </c>
      <c r="AL253" s="19" t="s">
        <v>6</v>
      </c>
      <c r="AM253" s="68">
        <v>0.5</v>
      </c>
      <c r="AN253" s="19" t="s">
        <v>6</v>
      </c>
      <c r="AO253" s="19" t="s">
        <v>6</v>
      </c>
      <c r="AP253" s="257">
        <v>0.1</v>
      </c>
      <c r="AQ253" s="19" t="s">
        <v>6</v>
      </c>
      <c r="AR253" s="19" t="s">
        <v>6</v>
      </c>
      <c r="AS253" s="251">
        <v>0.5</v>
      </c>
      <c r="AY253" s="246"/>
      <c r="BE253" s="68"/>
      <c r="BF253" s="19" t="s">
        <v>6</v>
      </c>
      <c r="BG253" s="257">
        <v>0.2</v>
      </c>
      <c r="BH253" s="257">
        <v>0.4</v>
      </c>
      <c r="BI253" s="257">
        <v>0.05</v>
      </c>
      <c r="BJ253" s="19" t="s">
        <v>6</v>
      </c>
      <c r="BK253" s="68"/>
      <c r="BQ253" s="68"/>
      <c r="BW253" s="68"/>
      <c r="CC253" s="68"/>
      <c r="CD253" s="19" t="s">
        <v>6</v>
      </c>
      <c r="CE253" s="19" t="s">
        <v>6</v>
      </c>
      <c r="CF253" s="19" t="s">
        <v>6</v>
      </c>
      <c r="CG253" s="19" t="s">
        <v>6</v>
      </c>
      <c r="CH253" s="22">
        <v>0.05</v>
      </c>
      <c r="CI253" s="68"/>
      <c r="CJ253" s="68"/>
      <c r="CK253" s="68"/>
      <c r="CL253" s="68"/>
      <c r="CM253" s="68"/>
      <c r="CN253" s="68"/>
      <c r="CO253" s="68"/>
      <c r="CP253" s="231" t="s">
        <v>107</v>
      </c>
      <c r="CQ253" s="231" t="s">
        <v>107</v>
      </c>
      <c r="CR253" s="231"/>
      <c r="CS253" s="231"/>
      <c r="CT253" s="231"/>
      <c r="CU253" s="68"/>
      <c r="CV253" s="231"/>
      <c r="CW253" s="231"/>
      <c r="CX253" s="231"/>
      <c r="CY253" s="231"/>
      <c r="CZ253" s="231"/>
      <c r="DA253" s="68"/>
      <c r="DB253" s="231"/>
      <c r="DC253" s="231"/>
      <c r="DD253" s="231"/>
      <c r="DE253" s="231"/>
      <c r="DF253" s="231"/>
      <c r="DG253" s="68"/>
      <c r="DH253" s="231"/>
      <c r="DI253" s="231"/>
      <c r="DJ253" s="231"/>
      <c r="DK253" s="231"/>
      <c r="DL253" s="231"/>
      <c r="DM253" s="68"/>
      <c r="DN253" s="231"/>
      <c r="DO253" s="231"/>
      <c r="DP253" s="231"/>
      <c r="DQ253" s="231"/>
      <c r="DR253" s="231"/>
      <c r="DS253" s="68"/>
      <c r="DT253" s="19" t="s">
        <v>6</v>
      </c>
      <c r="DU253" s="19" t="s">
        <v>6</v>
      </c>
      <c r="DV253" s="19" t="s">
        <v>6</v>
      </c>
      <c r="DW253" s="257">
        <v>0.01</v>
      </c>
      <c r="DX253" s="19" t="s">
        <v>6</v>
      </c>
      <c r="DY253" s="68"/>
      <c r="EE253" s="68"/>
      <c r="EK253" s="68"/>
      <c r="EL253" s="19" t="s">
        <v>6</v>
      </c>
      <c r="EM253" s="19" t="s">
        <v>6</v>
      </c>
      <c r="EN253" s="257">
        <v>0.05</v>
      </c>
      <c r="EO253" s="257">
        <v>0.1</v>
      </c>
      <c r="EP253" s="257">
        <v>0.05</v>
      </c>
      <c r="EQ253" s="68"/>
      <c r="EW253" s="68"/>
      <c r="FC253" s="68"/>
      <c r="FI253" s="68"/>
      <c r="FO253" s="68"/>
      <c r="FU253" s="68"/>
      <c r="GA253" s="68"/>
      <c r="GG253" s="68">
        <v>0.5</v>
      </c>
      <c r="GM253" s="68"/>
      <c r="GS253" s="68"/>
      <c r="GT253" s="19" t="s">
        <v>6</v>
      </c>
      <c r="GU253" s="19" t="s">
        <v>6</v>
      </c>
      <c r="GV253" s="257">
        <v>0.5</v>
      </c>
      <c r="GW253" s="257">
        <v>0.2</v>
      </c>
      <c r="GX253" s="257">
        <v>0.7</v>
      </c>
      <c r="GY253" s="68"/>
      <c r="GZ253" s="19" t="s">
        <v>6</v>
      </c>
      <c r="HA253" s="19" t="s">
        <v>6</v>
      </c>
      <c r="HB253" s="19" t="s">
        <v>6</v>
      </c>
      <c r="HC253" s="19" t="s">
        <v>6</v>
      </c>
      <c r="HD253" s="257">
        <v>0.3</v>
      </c>
      <c r="HE253" s="68"/>
      <c r="HF253" s="19" t="s">
        <v>6</v>
      </c>
      <c r="HG253" s="257">
        <v>0.1</v>
      </c>
      <c r="HH253" s="257">
        <v>0.3</v>
      </c>
      <c r="HI253" s="257">
        <v>0.1</v>
      </c>
      <c r="HJ253" s="257">
        <v>0.5</v>
      </c>
      <c r="HK253" s="68"/>
      <c r="HL253" s="19" t="s">
        <v>6</v>
      </c>
      <c r="HM253" s="19" t="s">
        <v>6</v>
      </c>
      <c r="HN253" s="257">
        <v>0.4</v>
      </c>
      <c r="HO253" s="257">
        <v>0.2</v>
      </c>
      <c r="HP253" s="257">
        <v>1</v>
      </c>
      <c r="HQ253" s="68"/>
      <c r="HR253" s="19" t="s">
        <v>6</v>
      </c>
      <c r="HS253" s="19" t="s">
        <v>6</v>
      </c>
      <c r="HT253" s="257">
        <v>0.2</v>
      </c>
      <c r="HU253" s="19" t="s">
        <v>6</v>
      </c>
      <c r="HV253" s="257">
        <v>0.1</v>
      </c>
      <c r="HW253" s="68"/>
      <c r="HX253" s="19" t="s">
        <v>6</v>
      </c>
      <c r="HY253" s="257">
        <v>0.1</v>
      </c>
      <c r="HZ253" s="257">
        <v>0.2</v>
      </c>
      <c r="IA253" s="19" t="s">
        <v>6</v>
      </c>
      <c r="IB253" s="257">
        <v>0.1</v>
      </c>
      <c r="IC253" s="68"/>
      <c r="ID253" s="19" t="s">
        <v>6</v>
      </c>
      <c r="IE253" s="257">
        <v>0.1</v>
      </c>
      <c r="IF253" s="257">
        <v>0.1</v>
      </c>
      <c r="IG253" s="19" t="s">
        <v>6</v>
      </c>
      <c r="IH253" s="257">
        <v>0.05</v>
      </c>
      <c r="II253" s="68"/>
      <c r="IJ253" s="19" t="s">
        <v>6</v>
      </c>
      <c r="IK253" s="19" t="s">
        <v>6</v>
      </c>
      <c r="IL253" s="19" t="s">
        <v>6</v>
      </c>
      <c r="IM253" s="19" t="s">
        <v>6</v>
      </c>
      <c r="IN253" s="257">
        <v>0.3</v>
      </c>
      <c r="IO253" s="68"/>
      <c r="IP253" s="19" t="s">
        <v>6</v>
      </c>
      <c r="IQ253" s="19" t="s">
        <v>6</v>
      </c>
      <c r="IR253" s="257">
        <v>0.3</v>
      </c>
      <c r="IS253" s="19" t="s">
        <v>6</v>
      </c>
      <c r="IT253" s="19" t="s">
        <v>6</v>
      </c>
      <c r="IU253" s="68"/>
      <c r="JA253" s="68"/>
      <c r="JG253" s="68"/>
      <c r="JM253" s="68"/>
      <c r="JS253" s="68"/>
      <c r="JY253" s="68"/>
      <c r="KE253" s="68"/>
      <c r="KF253" s="68"/>
      <c r="KG253" s="68"/>
      <c r="KH253" s="68"/>
      <c r="KI253" s="68"/>
      <c r="KJ253" s="68"/>
      <c r="KK253" s="68"/>
      <c r="KL253" s="68"/>
      <c r="KM253" s="68"/>
      <c r="KN253" s="68"/>
      <c r="KO253" s="68"/>
      <c r="KP253" s="68"/>
      <c r="KQ253" s="68"/>
      <c r="KR253" s="68"/>
    </row>
    <row r="254" spans="1:317" x14ac:dyDescent="0.2">
      <c r="B254" s="231" t="s">
        <v>98</v>
      </c>
      <c r="C254" s="23" t="s">
        <v>61</v>
      </c>
      <c r="D254" s="230"/>
      <c r="E254" s="230"/>
      <c r="F254" s="230"/>
      <c r="G254" s="230"/>
      <c r="H254" s="230"/>
      <c r="I254" s="230"/>
      <c r="J254" s="230"/>
      <c r="K254" s="230"/>
      <c r="L254" s="230"/>
      <c r="M254" s="230"/>
      <c r="V254" s="22">
        <v>20</v>
      </c>
      <c r="W254" s="22">
        <v>20</v>
      </c>
      <c r="X254" s="22">
        <v>45</v>
      </c>
      <c r="Y254" s="22">
        <v>15</v>
      </c>
      <c r="Z254" s="19" t="s">
        <v>6</v>
      </c>
      <c r="AA254" s="68">
        <v>16</v>
      </c>
      <c r="AB254" s="22">
        <v>30</v>
      </c>
      <c r="AC254" s="22">
        <v>25</v>
      </c>
      <c r="AD254" s="22">
        <v>35</v>
      </c>
      <c r="AE254" s="19" t="s">
        <v>6</v>
      </c>
      <c r="AF254" s="19" t="s">
        <v>6</v>
      </c>
      <c r="AG254" s="68">
        <v>27</v>
      </c>
      <c r="AH254" s="19" t="s">
        <v>6</v>
      </c>
      <c r="AI254" s="257">
        <v>17</v>
      </c>
      <c r="AJ254" s="257">
        <v>30</v>
      </c>
      <c r="AK254" s="19" t="s">
        <v>6</v>
      </c>
      <c r="AL254" s="19" t="s">
        <v>6</v>
      </c>
      <c r="AM254" s="68">
        <v>30</v>
      </c>
      <c r="AN254" s="19" t="s">
        <v>6</v>
      </c>
      <c r="AO254" s="19" t="s">
        <v>6</v>
      </c>
      <c r="AP254" s="257">
        <v>15</v>
      </c>
      <c r="AQ254" s="19" t="s">
        <v>6</v>
      </c>
      <c r="AR254" s="19" t="s">
        <v>6</v>
      </c>
      <c r="AS254" s="68">
        <v>28</v>
      </c>
      <c r="BF254" s="19" t="s">
        <v>6</v>
      </c>
      <c r="BG254" s="257">
        <v>20</v>
      </c>
      <c r="BH254" s="257">
        <v>20</v>
      </c>
      <c r="BI254" s="257">
        <v>10</v>
      </c>
      <c r="BJ254" s="19" t="s">
        <v>6</v>
      </c>
      <c r="CD254" s="257"/>
      <c r="CE254" s="257"/>
      <c r="CF254" s="257"/>
      <c r="CG254" s="257"/>
      <c r="CH254" s="22">
        <v>15</v>
      </c>
      <c r="CJ254" s="69"/>
      <c r="CK254" s="69"/>
      <c r="CL254" s="69"/>
      <c r="CM254" s="69"/>
      <c r="CN254" s="69"/>
      <c r="DT254" s="19" t="s">
        <v>6</v>
      </c>
      <c r="DU254" s="19" t="s">
        <v>6</v>
      </c>
      <c r="DV254" s="19" t="s">
        <v>6</v>
      </c>
      <c r="DW254" s="257">
        <v>12</v>
      </c>
      <c r="DX254" s="19" t="s">
        <v>6</v>
      </c>
      <c r="EL254" s="19" t="s">
        <v>6</v>
      </c>
      <c r="EM254" s="19" t="s">
        <v>6</v>
      </c>
      <c r="EN254" s="257">
        <v>30</v>
      </c>
      <c r="EO254" s="257">
        <v>20</v>
      </c>
      <c r="EP254" s="257">
        <v>15</v>
      </c>
      <c r="GG254" s="68">
        <v>10</v>
      </c>
      <c r="GT254" s="19" t="s">
        <v>6</v>
      </c>
      <c r="GU254" s="19" t="s">
        <v>6</v>
      </c>
      <c r="GV254" s="257">
        <v>30</v>
      </c>
      <c r="GW254" s="257">
        <v>18</v>
      </c>
      <c r="GX254" s="257">
        <v>15</v>
      </c>
      <c r="GZ254" s="19" t="s">
        <v>6</v>
      </c>
      <c r="HA254" s="19" t="s">
        <v>6</v>
      </c>
      <c r="HB254" s="19" t="s">
        <v>6</v>
      </c>
      <c r="HC254" s="19" t="s">
        <v>6</v>
      </c>
      <c r="HD254" s="257">
        <v>25</v>
      </c>
      <c r="HF254" s="19" t="s">
        <v>6</v>
      </c>
      <c r="HG254" s="257">
        <v>20</v>
      </c>
      <c r="HH254" s="257">
        <v>30</v>
      </c>
      <c r="HI254" s="257">
        <v>10</v>
      </c>
      <c r="HJ254" s="257">
        <v>19</v>
      </c>
      <c r="HL254" s="19" t="s">
        <v>6</v>
      </c>
      <c r="HM254" s="19" t="s">
        <v>6</v>
      </c>
      <c r="HN254" s="257">
        <v>20</v>
      </c>
      <c r="HO254" s="257">
        <v>15</v>
      </c>
      <c r="HP254" s="257">
        <v>25</v>
      </c>
      <c r="HR254" s="19" t="s">
        <v>6</v>
      </c>
      <c r="HS254" s="19" t="s">
        <v>6</v>
      </c>
      <c r="HT254" s="257">
        <v>17</v>
      </c>
      <c r="HU254" s="19" t="s">
        <v>6</v>
      </c>
      <c r="HV254" s="257">
        <v>14</v>
      </c>
      <c r="HX254" s="19" t="s">
        <v>6</v>
      </c>
      <c r="HY254" s="257">
        <v>15</v>
      </c>
      <c r="HZ254" s="257">
        <v>30</v>
      </c>
      <c r="IA254" s="19" t="s">
        <v>6</v>
      </c>
      <c r="IB254" s="257">
        <v>20</v>
      </c>
      <c r="ID254" s="19" t="s">
        <v>6</v>
      </c>
      <c r="IE254" s="257">
        <v>15</v>
      </c>
      <c r="IF254" s="257">
        <v>20</v>
      </c>
      <c r="IG254" s="19" t="s">
        <v>6</v>
      </c>
      <c r="IH254" s="257">
        <v>16</v>
      </c>
      <c r="IJ254" s="19" t="s">
        <v>6</v>
      </c>
      <c r="IK254" s="19" t="s">
        <v>6</v>
      </c>
      <c r="IL254" s="19" t="s">
        <v>6</v>
      </c>
      <c r="IM254" s="19" t="s">
        <v>6</v>
      </c>
      <c r="IN254" s="257">
        <v>30</v>
      </c>
      <c r="IP254" s="19" t="s">
        <v>6</v>
      </c>
      <c r="IQ254" s="19" t="s">
        <v>6</v>
      </c>
      <c r="IR254" s="257">
        <v>30</v>
      </c>
      <c r="IS254" s="19" t="s">
        <v>6</v>
      </c>
      <c r="IT254" s="19" t="s">
        <v>6</v>
      </c>
    </row>
    <row r="255" spans="1:317" x14ac:dyDescent="0.2">
      <c r="A255" s="230" t="s">
        <v>1419</v>
      </c>
      <c r="B255" s="266" t="s">
        <v>97</v>
      </c>
      <c r="C255" s="23" t="s">
        <v>353</v>
      </c>
      <c r="D255" s="230"/>
      <c r="E255" s="230"/>
      <c r="F255" s="230"/>
      <c r="G255" s="230"/>
      <c r="H255" s="230"/>
      <c r="I255" s="68"/>
      <c r="J255" s="230"/>
      <c r="K255" s="230"/>
      <c r="L255" s="230"/>
      <c r="M255" s="230"/>
      <c r="O255" s="68"/>
      <c r="Q255" s="68"/>
      <c r="AA255" s="68"/>
      <c r="AG255" s="68"/>
      <c r="AM255" s="68"/>
      <c r="AS255" s="68"/>
      <c r="AY255" s="68"/>
      <c r="BE255" s="68"/>
      <c r="BK255" s="68"/>
      <c r="BQ255" s="68"/>
      <c r="BW255" s="68"/>
      <c r="CC255" s="68"/>
      <c r="CD255" s="257"/>
      <c r="CE255" s="257"/>
      <c r="CF255" s="257"/>
      <c r="CG255" s="257"/>
      <c r="CH255" s="257"/>
      <c r="CI255" s="68"/>
      <c r="CJ255" s="69"/>
      <c r="CK255" s="69"/>
      <c r="CL255" s="69"/>
      <c r="CM255" s="69"/>
      <c r="CN255" s="69"/>
      <c r="CO255" s="68"/>
      <c r="CU255" s="68"/>
      <c r="DA255" s="68"/>
      <c r="DG255" s="68"/>
      <c r="DM255" s="68"/>
      <c r="DN255" s="19" t="s">
        <v>6</v>
      </c>
      <c r="DO255" s="19">
        <v>0.3</v>
      </c>
      <c r="DP255" s="21">
        <v>0.1</v>
      </c>
      <c r="DQ255" s="22">
        <v>0.05</v>
      </c>
      <c r="DR255" s="19" t="s">
        <v>6</v>
      </c>
      <c r="DS255" s="68"/>
      <c r="DY255" s="68"/>
      <c r="EE255" s="68"/>
      <c r="EK255" s="68"/>
      <c r="EQ255" s="68"/>
      <c r="EW255" s="68"/>
      <c r="FC255" s="68"/>
      <c r="FI255" s="68"/>
      <c r="FO255" s="68"/>
      <c r="FU255" s="68"/>
      <c r="GA255" s="68"/>
      <c r="GG255" s="68"/>
      <c r="GM255" s="68"/>
      <c r="GS255" s="68"/>
      <c r="GY255" s="68"/>
      <c r="HE255" s="68"/>
      <c r="HK255" s="68"/>
      <c r="HQ255" s="68"/>
      <c r="HW255" s="68"/>
      <c r="IC255" s="68"/>
      <c r="II255" s="68"/>
      <c r="IO255" s="68"/>
      <c r="IU255" s="68"/>
      <c r="JA255" s="68"/>
      <c r="JG255" s="68"/>
      <c r="JM255" s="68"/>
      <c r="JS255" s="68"/>
      <c r="JY255" s="68"/>
      <c r="KE255" s="68"/>
      <c r="KF255" s="68"/>
      <c r="KG255" s="68"/>
      <c r="KH255" s="68"/>
      <c r="KI255" s="68"/>
      <c r="KJ255" s="68"/>
      <c r="KK255" s="68"/>
      <c r="KL255" s="68"/>
      <c r="KM255" s="68"/>
      <c r="KN255" s="68"/>
      <c r="KO255" s="68"/>
      <c r="KP255" s="68"/>
      <c r="KQ255" s="68"/>
      <c r="KR255" s="68"/>
    </row>
    <row r="256" spans="1:317" x14ac:dyDescent="0.2">
      <c r="B256" s="231" t="s">
        <v>98</v>
      </c>
      <c r="C256" s="23" t="s">
        <v>353</v>
      </c>
      <c r="D256" s="230"/>
      <c r="E256" s="230"/>
      <c r="F256" s="230"/>
      <c r="G256" s="230"/>
      <c r="H256" s="230"/>
      <c r="I256" s="230"/>
      <c r="J256" s="230"/>
      <c r="K256" s="230"/>
      <c r="L256" s="230"/>
      <c r="M256" s="230"/>
      <c r="CD256" s="257"/>
      <c r="CE256" s="257"/>
      <c r="CF256" s="257"/>
      <c r="CG256" s="257"/>
      <c r="CH256" s="257"/>
      <c r="CJ256" s="69"/>
      <c r="CK256" s="69"/>
      <c r="CL256" s="69"/>
      <c r="CM256" s="69"/>
      <c r="CN256" s="69"/>
      <c r="DN256" s="19" t="s">
        <v>6</v>
      </c>
      <c r="DO256" s="22">
        <v>18</v>
      </c>
      <c r="DP256" s="22">
        <v>7</v>
      </c>
      <c r="DQ256" s="22">
        <v>7</v>
      </c>
      <c r="DR256" s="19" t="s">
        <v>6</v>
      </c>
    </row>
    <row r="257" spans="1:317" x14ac:dyDescent="0.2">
      <c r="A257" s="230" t="s">
        <v>1419</v>
      </c>
      <c r="B257" s="266" t="s">
        <v>97</v>
      </c>
      <c r="C257" s="23" t="s">
        <v>926</v>
      </c>
      <c r="D257" s="230"/>
      <c r="E257" s="230"/>
      <c r="F257" s="230"/>
      <c r="G257" s="230"/>
      <c r="H257" s="230"/>
      <c r="I257" s="68"/>
      <c r="J257" s="230"/>
      <c r="K257" s="230"/>
      <c r="L257" s="230"/>
      <c r="M257" s="230"/>
      <c r="O257" s="68"/>
      <c r="Q257" s="68"/>
      <c r="AA257" s="68"/>
      <c r="AG257" s="68"/>
      <c r="AM257" s="68"/>
      <c r="AS257" s="68"/>
      <c r="AY257" s="68"/>
      <c r="BE257" s="68"/>
      <c r="BK257" s="68"/>
      <c r="BQ257" s="68"/>
      <c r="BW257" s="68"/>
      <c r="CC257" s="68"/>
      <c r="CD257" s="257"/>
      <c r="CE257" s="257"/>
      <c r="CF257" s="257"/>
      <c r="CG257" s="257"/>
      <c r="CH257" s="257"/>
      <c r="CI257" s="68"/>
      <c r="CJ257" s="69"/>
      <c r="CK257" s="69"/>
      <c r="CL257" s="69"/>
      <c r="CM257" s="69"/>
      <c r="CN257" s="69"/>
      <c r="CO257" s="68"/>
      <c r="CU257" s="68"/>
      <c r="DA257" s="68"/>
      <c r="DG257" s="68"/>
      <c r="DM257" s="68"/>
      <c r="DN257" s="19"/>
      <c r="DO257" s="22"/>
      <c r="DP257" s="22"/>
      <c r="DQ257" s="22"/>
      <c r="DR257" s="19"/>
      <c r="DS257" s="68"/>
      <c r="DY257" s="68"/>
      <c r="EE257" s="68"/>
      <c r="EK257" s="68"/>
      <c r="EQ257" s="68"/>
      <c r="EW257" s="68"/>
      <c r="FC257" s="68"/>
      <c r="FI257" s="68"/>
      <c r="FO257" s="68"/>
      <c r="FU257" s="68"/>
      <c r="GA257" s="68"/>
      <c r="GG257" s="68"/>
      <c r="GM257" s="68"/>
      <c r="GS257" s="68"/>
      <c r="GY257" s="68"/>
      <c r="HE257" s="68"/>
      <c r="HK257" s="68"/>
      <c r="HQ257" s="68"/>
      <c r="HW257" s="68"/>
      <c r="IC257" s="68"/>
      <c r="II257" s="68"/>
      <c r="IO257" s="68"/>
      <c r="IU257" s="68"/>
      <c r="IV257" s="19" t="s">
        <v>6</v>
      </c>
      <c r="IW257" s="257">
        <v>0.05</v>
      </c>
      <c r="IX257" s="19" t="s">
        <v>6</v>
      </c>
      <c r="IY257" s="19" t="s">
        <v>6</v>
      </c>
      <c r="IZ257" s="19" t="s">
        <v>6</v>
      </c>
      <c r="JA257" s="68"/>
      <c r="JB257" s="19" t="s">
        <v>6</v>
      </c>
      <c r="JC257" s="257">
        <v>0.05</v>
      </c>
      <c r="JD257" s="19" t="s">
        <v>6</v>
      </c>
      <c r="JE257" s="19" t="s">
        <v>6</v>
      </c>
      <c r="JF257" s="19" t="s">
        <v>6</v>
      </c>
      <c r="JG257" s="68"/>
      <c r="JM257" s="68"/>
      <c r="JS257" s="68"/>
      <c r="JY257" s="68"/>
      <c r="KE257" s="68"/>
      <c r="KF257" s="68"/>
      <c r="KG257" s="68"/>
      <c r="KH257" s="68"/>
      <c r="KI257" s="68"/>
      <c r="KJ257" s="68"/>
      <c r="KK257" s="68"/>
      <c r="KL257" s="68"/>
      <c r="KM257" s="68"/>
      <c r="KN257" s="68"/>
      <c r="KO257" s="68"/>
      <c r="KP257" s="68"/>
      <c r="KQ257" s="68"/>
      <c r="KR257" s="68"/>
    </row>
    <row r="258" spans="1:317" x14ac:dyDescent="0.2">
      <c r="B258" s="231" t="s">
        <v>98</v>
      </c>
      <c r="C258" s="23" t="s">
        <v>926</v>
      </c>
      <c r="D258" s="230"/>
      <c r="E258" s="230"/>
      <c r="F258" s="230"/>
      <c r="G258" s="230"/>
      <c r="H258" s="230"/>
      <c r="I258" s="230"/>
      <c r="J258" s="230"/>
      <c r="K258" s="230"/>
      <c r="L258" s="230"/>
      <c r="M258" s="230"/>
      <c r="CD258" s="257"/>
      <c r="CE258" s="257"/>
      <c r="CF258" s="257"/>
      <c r="CG258" s="257"/>
      <c r="CH258" s="257"/>
      <c r="CJ258" s="69"/>
      <c r="CK258" s="69"/>
      <c r="CL258" s="69"/>
      <c r="CM258" s="69"/>
      <c r="CN258" s="69"/>
      <c r="DN258" s="19"/>
      <c r="DO258" s="22"/>
      <c r="DP258" s="22"/>
      <c r="DQ258" s="22"/>
      <c r="DR258" s="19"/>
      <c r="IV258" s="19" t="s">
        <v>6</v>
      </c>
      <c r="IW258" s="257">
        <v>3</v>
      </c>
      <c r="IX258" s="19" t="s">
        <v>6</v>
      </c>
      <c r="IY258" s="19" t="s">
        <v>6</v>
      </c>
      <c r="IZ258" s="19" t="s">
        <v>6</v>
      </c>
      <c r="JB258" s="19" t="s">
        <v>6</v>
      </c>
      <c r="JC258" s="257">
        <v>5</v>
      </c>
      <c r="JD258" s="19" t="s">
        <v>6</v>
      </c>
      <c r="JE258" s="19" t="s">
        <v>6</v>
      </c>
      <c r="JF258" s="19" t="s">
        <v>6</v>
      </c>
    </row>
    <row r="259" spans="1:317" x14ac:dyDescent="0.2">
      <c r="A259" s="230" t="s">
        <v>1419</v>
      </c>
      <c r="B259" s="266" t="s">
        <v>97</v>
      </c>
      <c r="C259" s="23" t="s">
        <v>513</v>
      </c>
      <c r="D259" s="230"/>
      <c r="E259" s="230"/>
      <c r="F259" s="230"/>
      <c r="G259" s="230"/>
      <c r="H259" s="230"/>
      <c r="I259" s="68"/>
      <c r="J259" s="230"/>
      <c r="K259" s="230"/>
      <c r="L259" s="230"/>
      <c r="M259" s="230"/>
      <c r="O259" s="68"/>
      <c r="Q259" s="68"/>
      <c r="AA259" s="68"/>
      <c r="AG259" s="68"/>
      <c r="AM259" s="68"/>
      <c r="AS259" s="68"/>
      <c r="AY259" s="68"/>
      <c r="BE259" s="68"/>
      <c r="BK259" s="68"/>
      <c r="BQ259" s="68"/>
      <c r="BW259" s="68"/>
      <c r="CC259" s="68"/>
      <c r="CD259" s="257"/>
      <c r="CE259" s="257"/>
      <c r="CF259" s="257"/>
      <c r="CG259" s="257"/>
      <c r="CH259" s="257"/>
      <c r="CI259" s="68"/>
      <c r="CJ259" s="69"/>
      <c r="CK259" s="69"/>
      <c r="CL259" s="69"/>
      <c r="CM259" s="69"/>
      <c r="CN259" s="69"/>
      <c r="CO259" s="68"/>
      <c r="CU259" s="68"/>
      <c r="DA259" s="68"/>
      <c r="DG259" s="68"/>
      <c r="DM259" s="68"/>
      <c r="DN259" s="19"/>
      <c r="DO259" s="22"/>
      <c r="DP259" s="22"/>
      <c r="DQ259" s="22"/>
      <c r="DR259" s="19"/>
      <c r="DS259" s="68"/>
      <c r="DY259" s="68"/>
      <c r="EE259" s="68"/>
      <c r="EK259" s="68"/>
      <c r="EL259" s="19">
        <v>0.4</v>
      </c>
      <c r="EM259" s="104">
        <v>1</v>
      </c>
      <c r="EN259" s="19" t="s">
        <v>6</v>
      </c>
      <c r="EO259" s="19" t="s">
        <v>6</v>
      </c>
      <c r="EP259" s="19" t="s">
        <v>6</v>
      </c>
      <c r="EQ259" s="68"/>
      <c r="EW259" s="68"/>
      <c r="FC259" s="68"/>
      <c r="FI259" s="68"/>
      <c r="FO259" s="68"/>
      <c r="FU259" s="68"/>
      <c r="GA259" s="68"/>
      <c r="GG259" s="68"/>
      <c r="GM259" s="68"/>
      <c r="GS259" s="68"/>
      <c r="GY259" s="68"/>
      <c r="HE259" s="68"/>
      <c r="HK259" s="68"/>
      <c r="HQ259" s="68">
        <v>0.1</v>
      </c>
      <c r="HW259" s="68"/>
      <c r="IC259" s="68"/>
      <c r="II259" s="68"/>
      <c r="IO259" s="68"/>
      <c r="IU259" s="68"/>
      <c r="JA259" s="68"/>
      <c r="JG259" s="68"/>
      <c r="JM259" s="68"/>
      <c r="JS259" s="68"/>
      <c r="JY259" s="68"/>
      <c r="KE259" s="68"/>
      <c r="KF259" s="68"/>
      <c r="KG259" s="68"/>
      <c r="KH259" s="68"/>
      <c r="KI259" s="68"/>
      <c r="KJ259" s="68"/>
      <c r="KK259" s="68"/>
      <c r="KL259" s="68"/>
      <c r="KM259" s="68"/>
      <c r="KN259" s="68"/>
      <c r="KO259" s="68"/>
      <c r="KP259" s="68"/>
      <c r="KQ259" s="68"/>
      <c r="KR259" s="68"/>
    </row>
    <row r="260" spans="1:317" x14ac:dyDescent="0.2">
      <c r="B260" s="231" t="s">
        <v>98</v>
      </c>
      <c r="C260" s="23" t="s">
        <v>513</v>
      </c>
      <c r="D260" s="230"/>
      <c r="E260" s="230"/>
      <c r="F260" s="230"/>
      <c r="G260" s="230"/>
      <c r="H260" s="230"/>
      <c r="I260" s="230"/>
      <c r="J260" s="230"/>
      <c r="K260" s="230"/>
      <c r="L260" s="230"/>
      <c r="M260" s="230"/>
      <c r="CD260" s="257"/>
      <c r="CE260" s="257"/>
      <c r="CF260" s="257"/>
      <c r="CG260" s="257"/>
      <c r="CH260" s="257"/>
      <c r="CJ260" s="69"/>
      <c r="CK260" s="69"/>
      <c r="CL260" s="69"/>
      <c r="CM260" s="69"/>
      <c r="CN260" s="69"/>
      <c r="DN260" s="19"/>
      <c r="DO260" s="22"/>
      <c r="DP260" s="22"/>
      <c r="DQ260" s="22"/>
      <c r="DR260" s="19"/>
      <c r="EL260" s="22">
        <v>15</v>
      </c>
      <c r="EM260" s="22">
        <v>12</v>
      </c>
      <c r="EN260" s="19" t="s">
        <v>6</v>
      </c>
      <c r="EO260" s="19" t="s">
        <v>6</v>
      </c>
      <c r="EP260" s="19" t="s">
        <v>6</v>
      </c>
      <c r="HQ260" s="68">
        <v>15</v>
      </c>
    </row>
    <row r="261" spans="1:317" ht="15" x14ac:dyDescent="0.2">
      <c r="A261" s="230" t="s">
        <v>1419</v>
      </c>
      <c r="B261" s="266" t="s">
        <v>97</v>
      </c>
      <c r="C261" s="23" t="s">
        <v>416</v>
      </c>
      <c r="D261" s="104">
        <v>3</v>
      </c>
      <c r="E261" s="21">
        <v>3</v>
      </c>
      <c r="F261" s="21">
        <v>3</v>
      </c>
      <c r="G261" s="22">
        <v>4</v>
      </c>
      <c r="H261" s="22">
        <v>4</v>
      </c>
      <c r="I261" s="68">
        <v>0.5</v>
      </c>
      <c r="J261" s="104">
        <v>1.5</v>
      </c>
      <c r="K261" s="21">
        <v>1.5</v>
      </c>
      <c r="L261" s="21">
        <v>3</v>
      </c>
      <c r="M261" s="22">
        <v>3</v>
      </c>
      <c r="N261" s="22">
        <v>3</v>
      </c>
      <c r="O261" s="68">
        <v>1</v>
      </c>
      <c r="P261" s="104">
        <v>2</v>
      </c>
      <c r="Q261" s="68">
        <v>3</v>
      </c>
      <c r="R261" s="21">
        <v>2</v>
      </c>
      <c r="S261" s="21">
        <v>0.5</v>
      </c>
      <c r="T261" s="22">
        <v>0.8</v>
      </c>
      <c r="U261" s="22">
        <v>0.2</v>
      </c>
      <c r="AA261" s="68"/>
      <c r="AG261" s="68"/>
      <c r="AM261" s="68"/>
      <c r="AS261" s="68"/>
      <c r="AY261" s="68"/>
      <c r="BE261" s="68"/>
      <c r="BK261" s="68"/>
      <c r="BQ261" s="68"/>
      <c r="BW261" s="68"/>
      <c r="CC261" s="68"/>
      <c r="CD261" s="257"/>
      <c r="CE261" s="257"/>
      <c r="CF261" s="257"/>
      <c r="CG261" s="257"/>
      <c r="CH261" s="257"/>
      <c r="CI261" s="68">
        <v>0.1</v>
      </c>
      <c r="CJ261" s="69"/>
      <c r="CK261" s="69"/>
      <c r="CL261" s="69"/>
      <c r="CM261" s="69"/>
      <c r="CN261" s="69"/>
      <c r="CO261" s="68"/>
      <c r="CU261" s="68"/>
      <c r="DA261" s="68"/>
      <c r="DG261" s="68"/>
      <c r="DM261" s="68"/>
      <c r="DN261" s="22"/>
      <c r="DO261" s="22"/>
      <c r="DP261" s="19"/>
      <c r="DQ261" s="22"/>
      <c r="DR261" s="22"/>
      <c r="DS261" s="68"/>
      <c r="DT261" s="19" t="s">
        <v>6</v>
      </c>
      <c r="DU261" s="21">
        <v>0.9</v>
      </c>
      <c r="DV261" s="21">
        <v>0.9</v>
      </c>
      <c r="DW261" s="22">
        <v>1</v>
      </c>
      <c r="DX261" s="19" t="s">
        <v>6</v>
      </c>
      <c r="DY261" s="68">
        <v>0.5</v>
      </c>
      <c r="EE261" s="68"/>
      <c r="EK261" s="68"/>
      <c r="EL261" s="19">
        <v>1.5</v>
      </c>
      <c r="EM261" s="19">
        <v>2.5</v>
      </c>
      <c r="EN261" s="21">
        <v>1</v>
      </c>
      <c r="EO261" s="22">
        <v>0.5</v>
      </c>
      <c r="EP261" s="22">
        <v>0.5</v>
      </c>
      <c r="EQ261" s="68">
        <v>0.1</v>
      </c>
      <c r="EW261" s="68"/>
      <c r="FC261" s="68"/>
      <c r="FD261" s="104">
        <v>4</v>
      </c>
      <c r="FE261" s="104">
        <v>2</v>
      </c>
      <c r="FF261" s="21">
        <v>0.2</v>
      </c>
      <c r="FG261" s="22">
        <v>0.8</v>
      </c>
      <c r="FH261" s="22">
        <v>1.5</v>
      </c>
      <c r="FI261" s="68">
        <v>0.5</v>
      </c>
      <c r="FJ261" s="257">
        <v>0.6</v>
      </c>
      <c r="FK261" s="257">
        <v>1</v>
      </c>
      <c r="FL261" s="257">
        <v>0.7</v>
      </c>
      <c r="FM261" s="19" t="s">
        <v>6</v>
      </c>
      <c r="FN261" s="257">
        <v>1</v>
      </c>
      <c r="FO261" s="68">
        <v>0.5</v>
      </c>
      <c r="FU261" s="68"/>
      <c r="GA261" s="68"/>
      <c r="GG261" s="68"/>
      <c r="GM261" s="68"/>
      <c r="GS261" s="68"/>
      <c r="GY261" s="68"/>
      <c r="HE261" s="68"/>
      <c r="HK261" s="68"/>
      <c r="HQ261" s="68"/>
      <c r="HW261" s="68"/>
      <c r="IC261" s="68"/>
      <c r="II261" s="68"/>
      <c r="IO261" s="68"/>
      <c r="IU261" s="68"/>
      <c r="JA261" s="68"/>
      <c r="JG261" s="68"/>
      <c r="JM261" s="68"/>
      <c r="JS261" s="68"/>
      <c r="JY261" s="68"/>
      <c r="KE261" s="68"/>
      <c r="KF261" s="68"/>
      <c r="KG261" s="68">
        <v>0.5</v>
      </c>
      <c r="KH261" s="68"/>
      <c r="KI261" s="68">
        <v>1</v>
      </c>
      <c r="KJ261" s="68">
        <v>0.5</v>
      </c>
      <c r="KK261" s="68">
        <v>0.5</v>
      </c>
      <c r="KL261" s="68"/>
      <c r="KM261" s="68">
        <v>2</v>
      </c>
      <c r="KN261" s="68"/>
      <c r="KO261" s="68"/>
      <c r="KP261" s="68">
        <v>3</v>
      </c>
      <c r="KQ261" s="68">
        <v>3</v>
      </c>
      <c r="KR261" s="68"/>
      <c r="KS261" s="282">
        <v>4</v>
      </c>
      <c r="KT261" s="282">
        <v>0.5</v>
      </c>
      <c r="KV261" s="282">
        <v>2</v>
      </c>
      <c r="KX261" s="282">
        <v>4</v>
      </c>
      <c r="KY261" s="282">
        <v>2</v>
      </c>
      <c r="KZ261" s="282">
        <v>2</v>
      </c>
      <c r="LC261" s="282">
        <v>4</v>
      </c>
    </row>
    <row r="262" spans="1:317" x14ac:dyDescent="0.2">
      <c r="B262" s="231" t="s">
        <v>98</v>
      </c>
      <c r="C262" s="23" t="s">
        <v>416</v>
      </c>
      <c r="D262" s="22">
        <v>35</v>
      </c>
      <c r="E262" s="22">
        <v>45</v>
      </c>
      <c r="F262" s="22">
        <v>70</v>
      </c>
      <c r="G262" s="22">
        <v>50</v>
      </c>
      <c r="H262" s="22">
        <v>40</v>
      </c>
      <c r="I262" s="68">
        <v>8</v>
      </c>
      <c r="J262" s="22">
        <v>6</v>
      </c>
      <c r="K262" s="22">
        <v>50</v>
      </c>
      <c r="L262" s="22">
        <v>50</v>
      </c>
      <c r="M262" s="22">
        <v>55</v>
      </c>
      <c r="N262" s="22">
        <v>35</v>
      </c>
      <c r="O262" s="68">
        <v>10</v>
      </c>
      <c r="P262" s="22">
        <v>50</v>
      </c>
      <c r="Q262" s="68">
        <v>6</v>
      </c>
      <c r="R262" s="22">
        <v>80</v>
      </c>
      <c r="S262" s="22">
        <v>10</v>
      </c>
      <c r="T262" s="22">
        <v>60</v>
      </c>
      <c r="U262" s="22">
        <v>10</v>
      </c>
      <c r="CD262" s="257"/>
      <c r="CE262" s="257"/>
      <c r="CF262" s="257"/>
      <c r="CG262" s="257"/>
      <c r="CH262" s="257"/>
      <c r="CI262" s="68">
        <v>7</v>
      </c>
      <c r="CJ262" s="69"/>
      <c r="CK262" s="69"/>
      <c r="CL262" s="69"/>
      <c r="CM262" s="69"/>
      <c r="CN262" s="69"/>
      <c r="DN262" s="22"/>
      <c r="DO262" s="22"/>
      <c r="DP262" s="19"/>
      <c r="DQ262" s="22"/>
      <c r="DR262" s="22"/>
      <c r="DT262" s="19" t="s">
        <v>6</v>
      </c>
      <c r="DU262" s="22">
        <v>15</v>
      </c>
      <c r="DV262" s="22">
        <v>12</v>
      </c>
      <c r="DW262" s="22">
        <v>50</v>
      </c>
      <c r="DX262" s="19" t="s">
        <v>6</v>
      </c>
      <c r="DY262" s="68">
        <v>12</v>
      </c>
      <c r="EL262" s="22">
        <v>65</v>
      </c>
      <c r="EM262" s="22">
        <v>40</v>
      </c>
      <c r="EN262" s="22">
        <v>30</v>
      </c>
      <c r="EO262" s="22">
        <v>40</v>
      </c>
      <c r="EP262" s="22">
        <v>12</v>
      </c>
      <c r="EQ262" s="68">
        <v>18</v>
      </c>
      <c r="FD262" s="22">
        <v>18</v>
      </c>
      <c r="FE262" s="22">
        <v>70</v>
      </c>
      <c r="FF262" s="22">
        <v>15</v>
      </c>
      <c r="FG262" s="22">
        <v>50</v>
      </c>
      <c r="FH262" s="22">
        <v>12</v>
      </c>
      <c r="FI262" s="68">
        <v>7</v>
      </c>
      <c r="FJ262" s="257">
        <v>10</v>
      </c>
      <c r="FK262" s="257">
        <v>40</v>
      </c>
      <c r="FL262" s="257">
        <v>10</v>
      </c>
      <c r="FM262" s="19" t="s">
        <v>6</v>
      </c>
      <c r="FN262" s="257">
        <v>40</v>
      </c>
      <c r="FO262" s="68">
        <v>10</v>
      </c>
    </row>
    <row r="263" spans="1:317" ht="15" x14ac:dyDescent="0.2">
      <c r="B263" s="266" t="s">
        <v>97</v>
      </c>
      <c r="C263" s="23" t="s">
        <v>1508</v>
      </c>
      <c r="D263" s="22"/>
      <c r="E263" s="22"/>
      <c r="F263" s="22"/>
      <c r="G263" s="22"/>
      <c r="H263" s="22"/>
      <c r="I263" s="68"/>
      <c r="J263" s="22"/>
      <c r="K263" s="22"/>
      <c r="L263" s="22"/>
      <c r="M263" s="22"/>
      <c r="N263" s="22"/>
      <c r="O263" s="68"/>
      <c r="P263" s="22"/>
      <c r="Q263" s="68"/>
      <c r="R263" s="22"/>
      <c r="S263" s="22"/>
      <c r="T263" s="22"/>
      <c r="U263" s="22"/>
      <c r="CD263" s="257"/>
      <c r="CE263" s="257"/>
      <c r="CF263" s="257"/>
      <c r="CG263" s="257"/>
      <c r="CH263" s="257"/>
      <c r="CI263" s="68"/>
      <c r="CJ263" s="69"/>
      <c r="CK263" s="69"/>
      <c r="CL263" s="69"/>
      <c r="CM263" s="69"/>
      <c r="CN263" s="69"/>
      <c r="DN263" s="22"/>
      <c r="DO263" s="22"/>
      <c r="DP263" s="19"/>
      <c r="DQ263" s="22"/>
      <c r="DR263" s="22"/>
      <c r="DT263" s="19"/>
      <c r="DU263" s="22"/>
      <c r="DV263" s="22"/>
      <c r="DW263" s="22"/>
      <c r="DX263" s="19"/>
      <c r="DY263" s="68"/>
      <c r="EL263" s="22"/>
      <c r="EM263" s="22"/>
      <c r="EN263" s="22"/>
      <c r="EO263" s="22"/>
      <c r="EP263" s="22"/>
      <c r="EQ263" s="68"/>
      <c r="FD263" s="22"/>
      <c r="FE263" s="22"/>
      <c r="FF263" s="22"/>
      <c r="FG263" s="22"/>
      <c r="FH263" s="22"/>
      <c r="FI263" s="68"/>
      <c r="FJ263" s="257"/>
      <c r="FK263" s="257"/>
      <c r="FL263" s="257"/>
      <c r="FM263" s="19"/>
      <c r="FN263" s="257"/>
      <c r="FO263" s="68"/>
      <c r="LB263" s="282">
        <v>0.5</v>
      </c>
      <c r="LD263" s="282">
        <v>0.5</v>
      </c>
    </row>
    <row r="264" spans="1:317" x14ac:dyDescent="0.2">
      <c r="B264" s="231" t="s">
        <v>98</v>
      </c>
      <c r="C264" s="23" t="s">
        <v>1508</v>
      </c>
      <c r="D264" s="22"/>
      <c r="E264" s="22"/>
      <c r="F264" s="22"/>
      <c r="G264" s="22"/>
      <c r="H264" s="22"/>
      <c r="I264" s="68"/>
      <c r="J264" s="22"/>
      <c r="K264" s="22"/>
      <c r="L264" s="22"/>
      <c r="M264" s="22"/>
      <c r="N264" s="22"/>
      <c r="O264" s="68"/>
      <c r="P264" s="22"/>
      <c r="Q264" s="68"/>
      <c r="R264" s="22"/>
      <c r="S264" s="22"/>
      <c r="T264" s="22"/>
      <c r="U264" s="22"/>
      <c r="CD264" s="257"/>
      <c r="CE264" s="257"/>
      <c r="CF264" s="257"/>
      <c r="CG264" s="257"/>
      <c r="CH264" s="257"/>
      <c r="CI264" s="68"/>
      <c r="CJ264" s="69"/>
      <c r="CK264" s="69"/>
      <c r="CL264" s="69"/>
      <c r="CM264" s="69"/>
      <c r="CN264" s="69"/>
      <c r="DN264" s="22"/>
      <c r="DO264" s="22"/>
      <c r="DP264" s="19"/>
      <c r="DQ264" s="22"/>
      <c r="DR264" s="22"/>
      <c r="DT264" s="19"/>
      <c r="DU264" s="22"/>
      <c r="DV264" s="22"/>
      <c r="DW264" s="22"/>
      <c r="DX264" s="19"/>
      <c r="DY264" s="68"/>
      <c r="EL264" s="22"/>
      <c r="EM264" s="22"/>
      <c r="EN264" s="22"/>
      <c r="EO264" s="22"/>
      <c r="EP264" s="22"/>
      <c r="EQ264" s="68"/>
      <c r="FD264" s="22"/>
      <c r="FE264" s="22"/>
      <c r="FF264" s="22"/>
      <c r="FG264" s="22"/>
      <c r="FH264" s="22"/>
      <c r="FI264" s="68"/>
      <c r="FJ264" s="257"/>
      <c r="FK264" s="257"/>
      <c r="FL264" s="257"/>
      <c r="FM264" s="19"/>
      <c r="FN264" s="257"/>
      <c r="FO264" s="68"/>
    </row>
    <row r="265" spans="1:317" x14ac:dyDescent="0.2">
      <c r="A265" s="230" t="s">
        <v>1419</v>
      </c>
      <c r="B265" s="266" t="s">
        <v>97</v>
      </c>
      <c r="C265" s="230" t="s">
        <v>311</v>
      </c>
      <c r="D265" s="230"/>
      <c r="E265" s="230"/>
      <c r="F265" s="230"/>
      <c r="G265" s="230"/>
      <c r="H265" s="230"/>
      <c r="I265" s="68"/>
      <c r="J265" s="230"/>
      <c r="K265" s="230"/>
      <c r="L265" s="230"/>
      <c r="M265" s="230"/>
      <c r="O265" s="68"/>
      <c r="Q265" s="68"/>
      <c r="AA265" s="68"/>
      <c r="AG265" s="68"/>
      <c r="AM265" s="68"/>
      <c r="AS265" s="68"/>
      <c r="AY265" s="68"/>
      <c r="BE265" s="68"/>
      <c r="BK265" s="68"/>
      <c r="BQ265" s="68"/>
      <c r="BW265" s="68"/>
      <c r="CC265" s="68"/>
      <c r="CD265" s="257"/>
      <c r="CE265" s="257"/>
      <c r="CF265" s="257"/>
      <c r="CG265" s="257"/>
      <c r="CH265" s="257"/>
      <c r="CI265" s="68"/>
      <c r="CJ265" s="69"/>
      <c r="CK265" s="69"/>
      <c r="CL265" s="69"/>
      <c r="CM265" s="69"/>
      <c r="CN265" s="69"/>
      <c r="CO265" s="68"/>
      <c r="CU265" s="68"/>
      <c r="DA265" s="68"/>
      <c r="DB265" s="19"/>
      <c r="DC265" s="19"/>
      <c r="DD265" s="21"/>
      <c r="DE265" s="22"/>
      <c r="DF265" s="22"/>
      <c r="DG265" s="68"/>
      <c r="DH265" s="19" t="s">
        <v>6</v>
      </c>
      <c r="DI265" s="19" t="s">
        <v>6</v>
      </c>
      <c r="DJ265" s="19" t="s">
        <v>6</v>
      </c>
      <c r="DK265" s="257">
        <v>0.1</v>
      </c>
      <c r="DL265" s="19" t="s">
        <v>6</v>
      </c>
      <c r="DM265" s="68"/>
      <c r="DS265" s="68"/>
      <c r="DY265" s="68"/>
      <c r="EE265" s="68"/>
      <c r="EK265" s="68"/>
      <c r="EQ265" s="68"/>
      <c r="EW265" s="68"/>
      <c r="FC265" s="68"/>
      <c r="FI265" s="68"/>
      <c r="FO265" s="68"/>
      <c r="FU265" s="68"/>
      <c r="GA265" s="68"/>
      <c r="GG265" s="68"/>
      <c r="GM265" s="68"/>
      <c r="GS265" s="68"/>
      <c r="GY265" s="68"/>
      <c r="HE265" s="68"/>
      <c r="HK265" s="68"/>
      <c r="HQ265" s="68"/>
      <c r="HW265" s="68"/>
      <c r="HX265" s="257">
        <v>0.3</v>
      </c>
      <c r="HY265" s="257">
        <v>0.2</v>
      </c>
      <c r="HZ265" s="257">
        <v>0.4</v>
      </c>
      <c r="IA265" s="257">
        <v>0.4</v>
      </c>
      <c r="IB265" s="257">
        <v>0.4</v>
      </c>
      <c r="IC265" s="68">
        <v>0.1</v>
      </c>
      <c r="II265" s="68"/>
      <c r="IO265" s="68"/>
      <c r="IU265" s="68"/>
      <c r="JA265" s="68"/>
      <c r="JG265" s="68"/>
      <c r="JM265" s="68"/>
      <c r="JS265" s="68"/>
      <c r="JY265" s="68"/>
      <c r="KE265" s="68"/>
      <c r="KF265" s="68"/>
      <c r="KG265" s="68"/>
      <c r="KH265" s="68"/>
      <c r="KI265" s="68"/>
      <c r="KJ265" s="68"/>
      <c r="KK265" s="68"/>
      <c r="KL265" s="68"/>
      <c r="KM265" s="68"/>
      <c r="KN265" s="68"/>
      <c r="KO265" s="68"/>
      <c r="KP265" s="68"/>
      <c r="KQ265" s="68"/>
      <c r="KR265" s="68"/>
    </row>
    <row r="266" spans="1:317" x14ac:dyDescent="0.2">
      <c r="B266" s="231" t="s">
        <v>98</v>
      </c>
      <c r="C266" s="230" t="s">
        <v>311</v>
      </c>
      <c r="D266" s="230"/>
      <c r="E266" s="230"/>
      <c r="F266" s="230"/>
      <c r="G266" s="230"/>
      <c r="H266" s="230"/>
      <c r="I266" s="230"/>
      <c r="J266" s="230"/>
      <c r="K266" s="230"/>
      <c r="L266" s="230"/>
      <c r="M266" s="230"/>
      <c r="CD266" s="257"/>
      <c r="CE266" s="257"/>
      <c r="CF266" s="257"/>
      <c r="CG266" s="257"/>
      <c r="CH266" s="257"/>
      <c r="CJ266" s="69"/>
      <c r="CK266" s="69"/>
      <c r="CL266" s="69"/>
      <c r="CM266" s="69"/>
      <c r="CN266" s="69"/>
      <c r="DB266" s="19"/>
      <c r="DC266" s="19"/>
      <c r="DD266" s="21"/>
      <c r="DE266" s="22"/>
      <c r="DF266" s="22"/>
      <c r="DH266" s="19" t="s">
        <v>6</v>
      </c>
      <c r="DI266" s="19" t="s">
        <v>6</v>
      </c>
      <c r="DJ266" s="19" t="s">
        <v>6</v>
      </c>
      <c r="DK266" s="257">
        <v>5</v>
      </c>
      <c r="DL266" s="19" t="s">
        <v>6</v>
      </c>
      <c r="HX266" s="257">
        <v>16</v>
      </c>
      <c r="HY266" s="257">
        <v>8</v>
      </c>
      <c r="HZ266" s="257">
        <v>20</v>
      </c>
      <c r="IA266" s="257">
        <v>10</v>
      </c>
      <c r="IB266" s="257">
        <v>17</v>
      </c>
      <c r="IC266" s="68">
        <v>14</v>
      </c>
    </row>
    <row r="267" spans="1:317" x14ac:dyDescent="0.2">
      <c r="A267" s="230" t="s">
        <v>1419</v>
      </c>
      <c r="B267" s="266" t="s">
        <v>97</v>
      </c>
      <c r="C267" s="230" t="s">
        <v>774</v>
      </c>
      <c r="D267" s="230"/>
      <c r="E267" s="230"/>
      <c r="F267" s="230"/>
      <c r="G267" s="230"/>
      <c r="H267" s="230"/>
      <c r="I267" s="68"/>
      <c r="J267" s="230"/>
      <c r="K267" s="230"/>
      <c r="L267" s="230"/>
      <c r="M267" s="230"/>
      <c r="O267" s="68"/>
      <c r="Q267" s="68"/>
      <c r="AA267" s="68">
        <v>0.1</v>
      </c>
      <c r="AG267" s="68">
        <v>0.5</v>
      </c>
      <c r="AM267" s="68"/>
      <c r="AS267" s="68"/>
      <c r="AY267" s="68"/>
      <c r="BE267" s="68"/>
      <c r="BK267" s="68"/>
      <c r="BQ267" s="68"/>
      <c r="BW267" s="68"/>
      <c r="CC267" s="68"/>
      <c r="CD267" s="257"/>
      <c r="CE267" s="257"/>
      <c r="CF267" s="257"/>
      <c r="CG267" s="257"/>
      <c r="CH267" s="257"/>
      <c r="CI267" s="68"/>
      <c r="CJ267" s="69"/>
      <c r="CK267" s="69"/>
      <c r="CL267" s="69"/>
      <c r="CM267" s="69"/>
      <c r="CN267" s="69"/>
      <c r="CO267" s="68"/>
      <c r="CU267" s="68"/>
      <c r="DA267" s="68"/>
      <c r="DB267" s="19"/>
      <c r="DC267" s="19"/>
      <c r="DD267" s="21"/>
      <c r="DE267" s="22"/>
      <c r="DF267" s="22"/>
      <c r="DG267" s="68"/>
      <c r="DH267" s="19"/>
      <c r="DI267" s="19"/>
      <c r="DJ267" s="19"/>
      <c r="DK267" s="257"/>
      <c r="DL267" s="19"/>
      <c r="DM267" s="68"/>
      <c r="DS267" s="68"/>
      <c r="DY267" s="68"/>
      <c r="EE267" s="68"/>
      <c r="EK267" s="68"/>
      <c r="EQ267" s="68"/>
      <c r="EW267" s="68"/>
      <c r="FC267" s="68"/>
      <c r="FI267" s="68"/>
      <c r="FO267" s="68"/>
      <c r="FU267" s="68"/>
      <c r="GA267" s="68"/>
      <c r="GG267" s="68"/>
      <c r="GM267" s="68"/>
      <c r="GS267" s="68"/>
      <c r="GT267" s="19" t="s">
        <v>6</v>
      </c>
      <c r="GU267" s="19" t="s">
        <v>6</v>
      </c>
      <c r="GV267" s="257">
        <v>0.4</v>
      </c>
      <c r="GW267" s="257">
        <v>6</v>
      </c>
      <c r="GX267" s="257">
        <v>8</v>
      </c>
      <c r="GY267" s="68">
        <v>1</v>
      </c>
      <c r="HE267" s="68">
        <v>0.1</v>
      </c>
      <c r="HK267" s="68"/>
      <c r="HL267" s="19" t="s">
        <v>6</v>
      </c>
      <c r="HM267" s="19" t="s">
        <v>6</v>
      </c>
      <c r="HN267" s="19" t="s">
        <v>6</v>
      </c>
      <c r="HO267" s="19" t="s">
        <v>6</v>
      </c>
      <c r="HP267" s="257">
        <v>0.4</v>
      </c>
      <c r="HQ267" s="68"/>
      <c r="HW267" s="68"/>
      <c r="HX267" s="257">
        <v>0.3</v>
      </c>
      <c r="HY267" s="257">
        <v>4</v>
      </c>
      <c r="HZ267" s="257">
        <v>1.5</v>
      </c>
      <c r="IA267" s="257">
        <v>1.5</v>
      </c>
      <c r="IB267" s="257">
        <v>0.5</v>
      </c>
      <c r="IC267" s="68"/>
      <c r="II267" s="68"/>
      <c r="IO267" s="68"/>
      <c r="IU267" s="68"/>
      <c r="JA267" s="68"/>
      <c r="JG267" s="68"/>
      <c r="JM267" s="68"/>
      <c r="JS267" s="68"/>
      <c r="JY267" s="68"/>
      <c r="KE267" s="68"/>
      <c r="KF267" s="68"/>
      <c r="KG267" s="68"/>
      <c r="KH267" s="68"/>
      <c r="KI267" s="68"/>
      <c r="KJ267" s="68"/>
      <c r="KK267" s="68"/>
      <c r="KL267" s="68"/>
      <c r="KM267" s="68"/>
      <c r="KN267" s="68"/>
      <c r="KO267" s="68"/>
      <c r="KP267" s="68"/>
      <c r="KQ267" s="68"/>
      <c r="KR267" s="68"/>
    </row>
    <row r="268" spans="1:317" x14ac:dyDescent="0.2">
      <c r="B268" s="231" t="s">
        <v>98</v>
      </c>
      <c r="C268" s="230" t="s">
        <v>774</v>
      </c>
      <c r="D268" s="230"/>
      <c r="E268" s="230"/>
      <c r="F268" s="230"/>
      <c r="G268" s="230"/>
      <c r="H268" s="230"/>
      <c r="I268" s="230"/>
      <c r="J268" s="230"/>
      <c r="K268" s="230"/>
      <c r="L268" s="230"/>
      <c r="M268" s="230"/>
      <c r="AA268" s="68">
        <v>7</v>
      </c>
      <c r="AG268" s="68">
        <v>10</v>
      </c>
      <c r="CD268" s="257"/>
      <c r="CE268" s="257"/>
      <c r="CF268" s="257"/>
      <c r="CG268" s="257"/>
      <c r="CH268" s="257"/>
      <c r="CJ268" s="69"/>
      <c r="CK268" s="69"/>
      <c r="CL268" s="69"/>
      <c r="CM268" s="69"/>
      <c r="CN268" s="69"/>
      <c r="DB268" s="19"/>
      <c r="DC268" s="19"/>
      <c r="DD268" s="21"/>
      <c r="DE268" s="22"/>
      <c r="DF268" s="22"/>
      <c r="DH268" s="19"/>
      <c r="DI268" s="19"/>
      <c r="DJ268" s="19"/>
      <c r="DK268" s="257"/>
      <c r="DL268" s="19"/>
      <c r="GT268" s="19" t="s">
        <v>6</v>
      </c>
      <c r="GU268" s="19" t="s">
        <v>6</v>
      </c>
      <c r="GV268" s="257">
        <v>13</v>
      </c>
      <c r="GW268" s="257">
        <v>12</v>
      </c>
      <c r="GX268" s="257">
        <v>15</v>
      </c>
      <c r="GY268" s="68">
        <v>5</v>
      </c>
      <c r="HE268" s="68">
        <v>15</v>
      </c>
      <c r="HL268" s="19" t="s">
        <v>6</v>
      </c>
      <c r="HM268" s="19" t="s">
        <v>6</v>
      </c>
      <c r="HN268" s="19" t="s">
        <v>6</v>
      </c>
      <c r="HO268" s="19" t="s">
        <v>6</v>
      </c>
      <c r="HP268" s="257">
        <v>18</v>
      </c>
      <c r="HX268" s="257">
        <v>10</v>
      </c>
      <c r="HY268" s="257">
        <v>8</v>
      </c>
      <c r="HZ268" s="257">
        <v>9</v>
      </c>
      <c r="IA268" s="257">
        <v>9</v>
      </c>
      <c r="IB268" s="257">
        <v>5</v>
      </c>
    </row>
    <row r="269" spans="1:317" ht="15" x14ac:dyDescent="0.2">
      <c r="B269" s="266" t="s">
        <v>97</v>
      </c>
      <c r="C269" s="230" t="s">
        <v>1208</v>
      </c>
      <c r="D269" s="230"/>
      <c r="E269" s="230"/>
      <c r="F269" s="230"/>
      <c r="G269" s="230"/>
      <c r="H269" s="230"/>
      <c r="I269" s="230"/>
      <c r="J269" s="230"/>
      <c r="K269" s="230"/>
      <c r="L269" s="230"/>
      <c r="M269" s="230"/>
      <c r="AH269" s="19" t="s">
        <v>6</v>
      </c>
      <c r="AI269" s="19" t="s">
        <v>6</v>
      </c>
      <c r="AJ269" s="19" t="s">
        <v>6</v>
      </c>
      <c r="AK269" s="19" t="s">
        <v>6</v>
      </c>
      <c r="AL269" s="257">
        <v>0.1</v>
      </c>
      <c r="CD269" s="257"/>
      <c r="CE269" s="257"/>
      <c r="CF269" s="257"/>
      <c r="CG269" s="257"/>
      <c r="CH269" s="257"/>
      <c r="CJ269" s="69"/>
      <c r="CK269" s="69"/>
      <c r="CL269" s="69"/>
      <c r="CM269" s="69"/>
      <c r="CN269" s="69"/>
      <c r="DB269" s="19"/>
      <c r="DC269" s="19"/>
      <c r="DD269" s="21"/>
      <c r="DE269" s="22"/>
      <c r="DF269" s="22"/>
      <c r="DH269" s="19"/>
      <c r="DI269" s="19"/>
      <c r="DJ269" s="19"/>
      <c r="DK269" s="257"/>
      <c r="DL269" s="19"/>
      <c r="GT269" s="19"/>
      <c r="GU269" s="19"/>
      <c r="GV269" s="257"/>
      <c r="GW269" s="257"/>
      <c r="GX269" s="257"/>
      <c r="HL269" s="19"/>
      <c r="HM269" s="19"/>
      <c r="HN269" s="19"/>
      <c r="HO269" s="19"/>
      <c r="HP269" s="257"/>
      <c r="HX269" s="257"/>
      <c r="HY269" s="257"/>
      <c r="HZ269" s="257"/>
      <c r="IA269" s="257"/>
      <c r="IB269" s="257"/>
      <c r="KV269" s="282">
        <v>2</v>
      </c>
      <c r="LE269" s="282">
        <v>0.5</v>
      </c>
    </row>
    <row r="270" spans="1:317" x14ac:dyDescent="0.2">
      <c r="B270" s="231" t="s">
        <v>98</v>
      </c>
      <c r="C270" s="230" t="s">
        <v>1208</v>
      </c>
      <c r="D270" s="230"/>
      <c r="E270" s="230"/>
      <c r="F270" s="230"/>
      <c r="G270" s="230"/>
      <c r="H270" s="230"/>
      <c r="I270" s="230"/>
      <c r="J270" s="230"/>
      <c r="K270" s="230"/>
      <c r="L270" s="230"/>
      <c r="M270" s="230"/>
      <c r="AH270" s="19" t="s">
        <v>6</v>
      </c>
      <c r="AI270" s="19" t="s">
        <v>6</v>
      </c>
      <c r="AJ270" s="19" t="s">
        <v>6</v>
      </c>
      <c r="AK270" s="19" t="s">
        <v>6</v>
      </c>
      <c r="AL270" s="257">
        <v>70</v>
      </c>
      <c r="CD270" s="257"/>
      <c r="CE270" s="257"/>
      <c r="CF270" s="257"/>
      <c r="CG270" s="257"/>
      <c r="CH270" s="257"/>
      <c r="CJ270" s="69"/>
      <c r="CK270" s="69"/>
      <c r="CL270" s="69"/>
      <c r="CM270" s="69"/>
      <c r="CN270" s="69"/>
      <c r="DB270" s="19"/>
      <c r="DC270" s="19"/>
      <c r="DD270" s="21"/>
      <c r="DE270" s="22"/>
      <c r="DF270" s="22"/>
      <c r="DH270" s="19"/>
      <c r="DI270" s="19"/>
      <c r="DJ270" s="19"/>
      <c r="DK270" s="257"/>
      <c r="DL270" s="19"/>
      <c r="GT270" s="19"/>
      <c r="GU270" s="19"/>
      <c r="GV270" s="257"/>
      <c r="GW270" s="257"/>
      <c r="GX270" s="257"/>
      <c r="HL270" s="19"/>
      <c r="HM270" s="19"/>
      <c r="HN270" s="19"/>
      <c r="HO270" s="19"/>
      <c r="HP270" s="257"/>
      <c r="HX270" s="257"/>
      <c r="HY270" s="257"/>
      <c r="HZ270" s="257"/>
      <c r="IA270" s="257"/>
      <c r="IB270" s="257"/>
    </row>
    <row r="271" spans="1:317" x14ac:dyDescent="0.2">
      <c r="A271" s="230" t="s">
        <v>1419</v>
      </c>
      <c r="B271" s="266" t="s">
        <v>97</v>
      </c>
      <c r="C271" s="230" t="s">
        <v>579</v>
      </c>
      <c r="D271" s="230"/>
      <c r="E271" s="230"/>
      <c r="F271" s="230"/>
      <c r="G271" s="230"/>
      <c r="H271" s="230"/>
      <c r="I271" s="68"/>
      <c r="J271" s="230"/>
      <c r="K271" s="230"/>
      <c r="L271" s="230"/>
      <c r="M271" s="230"/>
      <c r="O271" s="68"/>
      <c r="Q271" s="68"/>
      <c r="AA271" s="68"/>
      <c r="AG271" s="68"/>
      <c r="AH271" s="257">
        <v>0.2</v>
      </c>
      <c r="AI271" s="19" t="s">
        <v>6</v>
      </c>
      <c r="AJ271" s="19" t="s">
        <v>6</v>
      </c>
      <c r="AK271" s="19" t="s">
        <v>6</v>
      </c>
      <c r="AL271" s="19" t="s">
        <v>6</v>
      </c>
      <c r="AM271" s="68"/>
      <c r="AS271" s="68"/>
      <c r="AY271" s="68"/>
      <c r="BE271" s="68"/>
      <c r="BK271" s="68"/>
      <c r="BQ271" s="68"/>
      <c r="BW271" s="68"/>
      <c r="CC271" s="68"/>
      <c r="CD271" s="257"/>
      <c r="CE271" s="257"/>
      <c r="CF271" s="257"/>
      <c r="CG271" s="257"/>
      <c r="CH271" s="257"/>
      <c r="CI271" s="68"/>
      <c r="CJ271" s="69"/>
      <c r="CK271" s="69"/>
      <c r="CL271" s="69"/>
      <c r="CM271" s="69"/>
      <c r="CN271" s="69"/>
      <c r="CO271" s="68"/>
      <c r="CU271" s="68"/>
      <c r="DA271" s="68"/>
      <c r="DB271" s="19"/>
      <c r="DC271" s="19"/>
      <c r="DD271" s="21"/>
      <c r="DE271" s="22"/>
      <c r="DF271" s="22"/>
      <c r="DG271" s="68"/>
      <c r="DH271" s="19"/>
      <c r="DI271" s="19"/>
      <c r="DJ271" s="19"/>
      <c r="DK271" s="257"/>
      <c r="DL271" s="19"/>
      <c r="DM271" s="68"/>
      <c r="DS271" s="68"/>
      <c r="DY271" s="68"/>
      <c r="EE271" s="68"/>
      <c r="EK271" s="68"/>
      <c r="EQ271" s="68"/>
      <c r="ER271" s="104">
        <v>2</v>
      </c>
      <c r="ES271" s="19">
        <v>1.5</v>
      </c>
      <c r="ET271" s="19" t="s">
        <v>6</v>
      </c>
      <c r="EU271" s="19" t="s">
        <v>6</v>
      </c>
      <c r="EV271" s="19" t="s">
        <v>6</v>
      </c>
      <c r="EW271" s="68"/>
      <c r="FC271" s="68"/>
      <c r="FI271" s="68"/>
      <c r="FO271" s="68"/>
      <c r="FU271" s="68"/>
      <c r="GA271" s="68"/>
      <c r="GG271" s="68"/>
      <c r="GM271" s="68"/>
      <c r="GS271" s="68"/>
      <c r="GY271" s="68"/>
      <c r="HE271" s="68"/>
      <c r="HK271" s="68"/>
      <c r="HQ271" s="68"/>
      <c r="HW271" s="68"/>
      <c r="IC271" s="68"/>
      <c r="II271" s="68"/>
      <c r="IO271" s="68"/>
      <c r="IU271" s="68"/>
      <c r="JA271" s="68"/>
      <c r="JG271" s="68"/>
      <c r="JM271" s="68"/>
      <c r="JS271" s="68"/>
      <c r="JY271" s="68"/>
      <c r="KE271" s="68"/>
      <c r="KF271" s="68"/>
      <c r="KG271" s="68"/>
      <c r="KH271" s="68"/>
      <c r="KI271" s="68"/>
      <c r="KJ271" s="68"/>
      <c r="KK271" s="68"/>
      <c r="KL271" s="68"/>
      <c r="KM271" s="68"/>
      <c r="KN271" s="68"/>
      <c r="KO271" s="68"/>
      <c r="KP271" s="68"/>
      <c r="KQ271" s="68"/>
      <c r="KR271" s="68"/>
    </row>
    <row r="272" spans="1:317" x14ac:dyDescent="0.2">
      <c r="B272" s="231" t="s">
        <v>98</v>
      </c>
      <c r="C272" s="230" t="s">
        <v>579</v>
      </c>
      <c r="D272" s="230"/>
      <c r="E272" s="230"/>
      <c r="F272" s="230"/>
      <c r="G272" s="230"/>
      <c r="H272" s="230"/>
      <c r="I272" s="230"/>
      <c r="J272" s="230"/>
      <c r="K272" s="230"/>
      <c r="L272" s="230"/>
      <c r="M272" s="230"/>
      <c r="AH272" s="257">
        <v>25</v>
      </c>
      <c r="AI272" s="19" t="s">
        <v>6</v>
      </c>
      <c r="AJ272" s="19" t="s">
        <v>6</v>
      </c>
      <c r="AK272" s="19" t="s">
        <v>6</v>
      </c>
      <c r="AL272" s="19" t="s">
        <v>6</v>
      </c>
      <c r="CD272" s="257"/>
      <c r="CE272" s="257"/>
      <c r="CF272" s="257"/>
      <c r="CG272" s="257"/>
      <c r="CH272" s="257"/>
      <c r="CJ272" s="69"/>
      <c r="CK272" s="69"/>
      <c r="CL272" s="69"/>
      <c r="CM272" s="69"/>
      <c r="CN272" s="69"/>
      <c r="DB272" s="19"/>
      <c r="DC272" s="19"/>
      <c r="DD272" s="21"/>
      <c r="DE272" s="22"/>
      <c r="DF272" s="22"/>
      <c r="DH272" s="19"/>
      <c r="DI272" s="19"/>
      <c r="DJ272" s="19"/>
      <c r="DK272" s="257"/>
      <c r="DL272" s="19"/>
      <c r="ER272" s="22">
        <v>30</v>
      </c>
      <c r="ES272" s="22">
        <v>20</v>
      </c>
      <c r="ET272" s="19" t="s">
        <v>6</v>
      </c>
      <c r="EU272" s="19" t="s">
        <v>6</v>
      </c>
      <c r="EV272" s="19" t="s">
        <v>6</v>
      </c>
    </row>
    <row r="273" spans="1:317" ht="15" x14ac:dyDescent="0.2">
      <c r="A273" s="230" t="s">
        <v>1419</v>
      </c>
      <c r="B273" s="266" t="s">
        <v>97</v>
      </c>
      <c r="C273" s="23" t="s">
        <v>227</v>
      </c>
      <c r="D273" s="230"/>
      <c r="E273" s="230"/>
      <c r="F273" s="230"/>
      <c r="G273" s="230"/>
      <c r="H273" s="230"/>
      <c r="I273" s="68"/>
      <c r="J273" s="230"/>
      <c r="K273" s="230"/>
      <c r="L273" s="230"/>
      <c r="M273" s="230"/>
      <c r="O273" s="68"/>
      <c r="P273" s="104">
        <v>8</v>
      </c>
      <c r="Q273" s="68">
        <v>20</v>
      </c>
      <c r="R273" s="21">
        <v>8</v>
      </c>
      <c r="S273" s="21">
        <v>8</v>
      </c>
      <c r="T273" s="22">
        <v>9</v>
      </c>
      <c r="U273" s="22">
        <v>9</v>
      </c>
      <c r="AA273" s="68"/>
      <c r="AG273" s="68"/>
      <c r="AM273" s="68"/>
      <c r="AS273" s="68"/>
      <c r="AY273" s="68"/>
      <c r="AZ273" s="257">
        <v>1</v>
      </c>
      <c r="BA273" s="257">
        <v>1.5</v>
      </c>
      <c r="BB273" s="257">
        <v>2</v>
      </c>
      <c r="BC273" s="257">
        <v>2</v>
      </c>
      <c r="BD273" s="257">
        <v>3</v>
      </c>
      <c r="BE273" s="68">
        <v>5</v>
      </c>
      <c r="BF273" s="257">
        <v>0.8</v>
      </c>
      <c r="BG273" s="257">
        <v>1.2</v>
      </c>
      <c r="BH273" s="257">
        <v>1.4</v>
      </c>
      <c r="BI273" s="257">
        <v>1.7</v>
      </c>
      <c r="BJ273" s="257">
        <v>3</v>
      </c>
      <c r="BK273" s="68">
        <v>3</v>
      </c>
      <c r="BL273" s="104">
        <v>4</v>
      </c>
      <c r="BM273" s="21">
        <v>6</v>
      </c>
      <c r="BN273" s="21">
        <v>10</v>
      </c>
      <c r="BO273" s="22">
        <v>20</v>
      </c>
      <c r="BP273" s="22">
        <v>40</v>
      </c>
      <c r="BQ273" s="68">
        <v>35</v>
      </c>
      <c r="BR273" s="19" t="s">
        <v>6</v>
      </c>
      <c r="BS273" s="19" t="s">
        <v>6</v>
      </c>
      <c r="BT273" s="19" t="s">
        <v>6</v>
      </c>
      <c r="BU273" s="22">
        <v>0.2</v>
      </c>
      <c r="BV273" s="22">
        <v>0.3</v>
      </c>
      <c r="BW273" s="68">
        <v>1</v>
      </c>
      <c r="BX273" s="257">
        <v>100</v>
      </c>
      <c r="BY273" s="257">
        <v>100</v>
      </c>
      <c r="BZ273" s="257">
        <v>100</v>
      </c>
      <c r="CA273" s="257">
        <v>100</v>
      </c>
      <c r="CB273" s="257">
        <v>100</v>
      </c>
      <c r="CC273" s="68">
        <v>95</v>
      </c>
      <c r="CD273" s="257"/>
      <c r="CE273" s="257"/>
      <c r="CF273" s="257"/>
      <c r="CG273" s="257"/>
      <c r="CH273" s="257"/>
      <c r="CI273" s="68"/>
      <c r="CJ273" s="69"/>
      <c r="CK273" s="69"/>
      <c r="CL273" s="69"/>
      <c r="CM273" s="69"/>
      <c r="CN273" s="69"/>
      <c r="CO273" s="68"/>
      <c r="CU273" s="68"/>
      <c r="CV273" s="104">
        <v>18</v>
      </c>
      <c r="CW273" s="21">
        <v>18</v>
      </c>
      <c r="CX273" s="21">
        <v>15</v>
      </c>
      <c r="CY273" s="22">
        <v>12</v>
      </c>
      <c r="CZ273" s="22">
        <v>12</v>
      </c>
      <c r="DA273" s="68">
        <v>28</v>
      </c>
      <c r="DG273" s="68"/>
      <c r="DH273" s="19">
        <v>0.3</v>
      </c>
      <c r="DI273" s="19" t="s">
        <v>6</v>
      </c>
      <c r="DJ273" s="19" t="s">
        <v>6</v>
      </c>
      <c r="DK273" s="22">
        <v>0.2</v>
      </c>
      <c r="DL273" s="19" t="s">
        <v>6</v>
      </c>
      <c r="DM273" s="68"/>
      <c r="DN273" s="19" t="s">
        <v>6</v>
      </c>
      <c r="DO273" s="19" t="s">
        <v>6</v>
      </c>
      <c r="DP273" s="19" t="s">
        <v>6</v>
      </c>
      <c r="DQ273" s="257">
        <v>0.05</v>
      </c>
      <c r="DR273" s="19" t="s">
        <v>6</v>
      </c>
      <c r="DS273" s="68"/>
      <c r="DY273" s="68"/>
      <c r="EE273" s="68"/>
      <c r="EK273" s="68"/>
      <c r="EQ273" s="68"/>
      <c r="EW273" s="68"/>
      <c r="EX273" s="104">
        <v>100</v>
      </c>
      <c r="EY273" s="21">
        <v>97</v>
      </c>
      <c r="EZ273" s="21">
        <v>96</v>
      </c>
      <c r="FA273" s="25">
        <v>96</v>
      </c>
      <c r="FB273" s="22">
        <v>98</v>
      </c>
      <c r="FC273" s="68">
        <v>65</v>
      </c>
      <c r="FI273" s="68"/>
      <c r="FO273" s="68"/>
      <c r="FU273" s="68"/>
      <c r="GA273" s="68"/>
      <c r="GG273" s="68"/>
      <c r="GM273" s="68"/>
      <c r="GS273" s="68"/>
      <c r="GY273" s="68"/>
      <c r="HE273" s="68"/>
      <c r="HK273" s="68"/>
      <c r="HQ273" s="68"/>
      <c r="HW273" s="68"/>
      <c r="IC273" s="68"/>
      <c r="II273" s="68"/>
      <c r="IO273" s="68"/>
      <c r="IU273" s="68"/>
      <c r="JA273" s="68"/>
      <c r="JG273" s="68"/>
      <c r="JM273" s="68"/>
      <c r="JN273" s="257">
        <v>97</v>
      </c>
      <c r="JO273" s="257">
        <v>95</v>
      </c>
      <c r="JP273" s="257">
        <v>92</v>
      </c>
      <c r="JQ273" s="257">
        <v>90</v>
      </c>
      <c r="JR273" s="257">
        <v>85</v>
      </c>
      <c r="JS273" s="68">
        <v>64</v>
      </c>
      <c r="JT273" s="19" t="s">
        <v>6</v>
      </c>
      <c r="JU273" s="257">
        <v>0.05</v>
      </c>
      <c r="JV273" s="257">
        <v>0.05</v>
      </c>
      <c r="JW273" s="19" t="s">
        <v>6</v>
      </c>
      <c r="JX273" s="257"/>
      <c r="JY273" s="68"/>
      <c r="KE273" s="68"/>
      <c r="KF273" s="68"/>
      <c r="KG273" s="68"/>
      <c r="KH273" s="68"/>
      <c r="KI273" s="68"/>
      <c r="KJ273" s="68"/>
      <c r="KK273" s="68"/>
      <c r="KL273" s="68"/>
      <c r="KM273" s="68"/>
      <c r="KN273" s="68"/>
      <c r="KO273" s="68">
        <v>0.5</v>
      </c>
      <c r="KP273" s="68"/>
      <c r="KQ273" s="68"/>
      <c r="KR273" s="68"/>
      <c r="KZ273" s="282">
        <v>2</v>
      </c>
      <c r="LB273" s="295">
        <v>40</v>
      </c>
      <c r="LD273" s="282">
        <v>0.5</v>
      </c>
    </row>
    <row r="274" spans="1:317" x14ac:dyDescent="0.2">
      <c r="A274" s="230" t="s">
        <v>1419</v>
      </c>
      <c r="B274" s="231" t="s">
        <v>98</v>
      </c>
      <c r="C274" s="23" t="s">
        <v>227</v>
      </c>
      <c r="D274" s="230"/>
      <c r="E274" s="230"/>
      <c r="F274" s="230"/>
      <c r="G274" s="230"/>
      <c r="H274" s="230"/>
      <c r="I274" s="68"/>
      <c r="J274" s="230"/>
      <c r="K274" s="230"/>
      <c r="L274" s="230"/>
      <c r="M274" s="230"/>
      <c r="O274" s="68"/>
      <c r="P274" s="22">
        <v>30</v>
      </c>
      <c r="Q274" s="68">
        <v>38</v>
      </c>
      <c r="R274" s="22">
        <v>30</v>
      </c>
      <c r="S274" s="22">
        <v>30</v>
      </c>
      <c r="T274" s="22">
        <v>40</v>
      </c>
      <c r="U274" s="22">
        <v>35</v>
      </c>
      <c r="AA274" s="68"/>
      <c r="AG274" s="68"/>
      <c r="AM274" s="68"/>
      <c r="AS274" s="68"/>
      <c r="AY274" s="68"/>
      <c r="AZ274" s="257">
        <v>24</v>
      </c>
      <c r="BA274" s="257">
        <v>28</v>
      </c>
      <c r="BB274" s="257">
        <v>28</v>
      </c>
      <c r="BC274" s="257">
        <v>28</v>
      </c>
      <c r="BD274" s="257">
        <v>30</v>
      </c>
      <c r="BE274" s="68">
        <v>30</v>
      </c>
      <c r="BF274" s="257">
        <v>20</v>
      </c>
      <c r="BG274" s="257">
        <v>20</v>
      </c>
      <c r="BH274" s="257">
        <v>29</v>
      </c>
      <c r="BI274" s="257">
        <v>27</v>
      </c>
      <c r="BJ274" s="257">
        <v>29</v>
      </c>
      <c r="BK274" s="68">
        <v>23</v>
      </c>
      <c r="BL274" s="22">
        <v>20</v>
      </c>
      <c r="BM274" s="22">
        <v>25</v>
      </c>
      <c r="BN274" s="22">
        <v>25</v>
      </c>
      <c r="BO274" s="22">
        <v>25</v>
      </c>
      <c r="BP274" s="22">
        <v>25</v>
      </c>
      <c r="BQ274" s="68">
        <v>28</v>
      </c>
      <c r="BR274" s="19" t="s">
        <v>6</v>
      </c>
      <c r="BS274" s="19" t="s">
        <v>6</v>
      </c>
      <c r="BT274" s="19" t="s">
        <v>6</v>
      </c>
      <c r="BU274" s="22">
        <v>9</v>
      </c>
      <c r="BV274" s="22">
        <v>8</v>
      </c>
      <c r="BW274" s="68">
        <v>10</v>
      </c>
      <c r="BX274" s="257">
        <v>45</v>
      </c>
      <c r="BY274" s="257">
        <v>45</v>
      </c>
      <c r="BZ274" s="257">
        <v>40</v>
      </c>
      <c r="CA274" s="257">
        <v>40</v>
      </c>
      <c r="CB274" s="257">
        <v>50</v>
      </c>
      <c r="CC274" s="68">
        <v>24</v>
      </c>
      <c r="CD274" s="257"/>
      <c r="CE274" s="257"/>
      <c r="CF274" s="257"/>
      <c r="CG274" s="257"/>
      <c r="CH274" s="257"/>
      <c r="CI274" s="68"/>
      <c r="CJ274" s="69"/>
      <c r="CK274" s="69"/>
      <c r="CL274" s="69"/>
      <c r="CM274" s="69"/>
      <c r="CN274" s="69"/>
      <c r="CO274" s="68"/>
      <c r="CU274" s="68"/>
      <c r="CV274" s="22">
        <v>25</v>
      </c>
      <c r="CW274" s="22">
        <v>30</v>
      </c>
      <c r="CX274" s="22">
        <v>25</v>
      </c>
      <c r="CY274" s="22">
        <v>22</v>
      </c>
      <c r="CZ274" s="22">
        <v>23</v>
      </c>
      <c r="DA274" s="68">
        <v>18</v>
      </c>
      <c r="DG274" s="68"/>
      <c r="DH274" s="22">
        <v>21</v>
      </c>
      <c r="DI274" s="19" t="s">
        <v>6</v>
      </c>
      <c r="DJ274" s="19" t="s">
        <v>6</v>
      </c>
      <c r="DK274" s="22">
        <v>11</v>
      </c>
      <c r="DL274" s="19" t="s">
        <v>6</v>
      </c>
      <c r="DM274" s="68"/>
      <c r="DN274" s="19" t="s">
        <v>6</v>
      </c>
      <c r="DO274" s="19" t="s">
        <v>6</v>
      </c>
      <c r="DP274" s="19" t="s">
        <v>6</v>
      </c>
      <c r="DQ274" s="257">
        <v>10</v>
      </c>
      <c r="DR274" s="19" t="s">
        <v>6</v>
      </c>
      <c r="DS274" s="68"/>
      <c r="DY274" s="68"/>
      <c r="EE274" s="68"/>
      <c r="EK274" s="68"/>
      <c r="EQ274" s="68"/>
      <c r="EW274" s="68"/>
      <c r="EX274" s="22">
        <v>60</v>
      </c>
      <c r="EY274" s="22">
        <v>60</v>
      </c>
      <c r="EZ274" s="22">
        <v>60</v>
      </c>
      <c r="FA274" s="22">
        <v>40</v>
      </c>
      <c r="FB274" s="22">
        <v>50</v>
      </c>
      <c r="FC274" s="68">
        <v>40</v>
      </c>
      <c r="FI274" s="68"/>
      <c r="FO274" s="68"/>
      <c r="FU274" s="68"/>
      <c r="GA274" s="68"/>
      <c r="GG274" s="68"/>
      <c r="GM274" s="68"/>
      <c r="GS274" s="68"/>
      <c r="GY274" s="68"/>
      <c r="HE274" s="68"/>
      <c r="HK274" s="68"/>
      <c r="HQ274" s="68"/>
      <c r="HW274" s="68"/>
      <c r="IC274" s="68"/>
      <c r="II274" s="68"/>
      <c r="IO274" s="68"/>
      <c r="IU274" s="68"/>
      <c r="JA274" s="68"/>
      <c r="JG274" s="68"/>
      <c r="JM274" s="68"/>
      <c r="JN274" s="257">
        <v>50</v>
      </c>
      <c r="JO274" s="257">
        <v>50</v>
      </c>
      <c r="JP274" s="257">
        <v>50</v>
      </c>
      <c r="JQ274" s="257">
        <v>45</v>
      </c>
      <c r="JR274" s="257">
        <v>40</v>
      </c>
      <c r="JS274" s="68">
        <v>26</v>
      </c>
      <c r="JT274" s="19" t="s">
        <v>6</v>
      </c>
      <c r="JU274" s="257">
        <v>10</v>
      </c>
      <c r="JV274" s="257">
        <v>8</v>
      </c>
      <c r="JW274" s="19" t="s">
        <v>6</v>
      </c>
      <c r="JX274" s="257"/>
      <c r="JY274" s="68"/>
      <c r="KE274" s="68"/>
      <c r="KF274" s="68"/>
      <c r="KG274" s="68"/>
      <c r="KH274" s="68"/>
      <c r="KI274" s="68"/>
      <c r="KJ274" s="68"/>
      <c r="KK274" s="68"/>
      <c r="KL274" s="68"/>
      <c r="KM274" s="68"/>
      <c r="KN274" s="68"/>
      <c r="KO274" s="68"/>
      <c r="KP274" s="68"/>
      <c r="KQ274" s="68"/>
      <c r="KR274" s="68"/>
    </row>
    <row r="275" spans="1:317" ht="15" x14ac:dyDescent="0.2">
      <c r="A275" s="230" t="s">
        <v>1419</v>
      </c>
      <c r="B275" s="266" t="s">
        <v>97</v>
      </c>
      <c r="C275" s="23" t="s">
        <v>1438</v>
      </c>
      <c r="D275" s="230"/>
      <c r="E275" s="230"/>
      <c r="F275" s="230"/>
      <c r="G275" s="230"/>
      <c r="H275" s="230"/>
      <c r="I275" s="68"/>
      <c r="J275" s="230"/>
      <c r="K275" s="230"/>
      <c r="L275" s="230"/>
      <c r="M275" s="230"/>
      <c r="O275" s="68"/>
      <c r="P275" s="22"/>
      <c r="Q275" s="68"/>
      <c r="R275" s="22"/>
      <c r="S275" s="22"/>
      <c r="T275" s="22"/>
      <c r="U275" s="22"/>
      <c r="AA275" s="68"/>
      <c r="AG275" s="68"/>
      <c r="AM275" s="68"/>
      <c r="AS275" s="68"/>
      <c r="AY275" s="68"/>
      <c r="AZ275" s="257"/>
      <c r="BA275" s="257"/>
      <c r="BB275" s="257"/>
      <c r="BC275" s="257"/>
      <c r="BD275" s="257"/>
      <c r="BE275" s="68"/>
      <c r="BF275" s="257"/>
      <c r="BG275" s="257"/>
      <c r="BH275" s="257"/>
      <c r="BI275" s="257"/>
      <c r="BJ275" s="257"/>
      <c r="BK275" s="68"/>
      <c r="BL275" s="22"/>
      <c r="BM275" s="22"/>
      <c r="BN275" s="22"/>
      <c r="BO275" s="22"/>
      <c r="BP275" s="22"/>
      <c r="BQ275" s="68"/>
      <c r="BR275" s="19"/>
      <c r="BS275" s="19"/>
      <c r="BT275" s="19"/>
      <c r="BU275" s="22"/>
      <c r="BV275" s="22"/>
      <c r="BW275" s="68"/>
      <c r="BX275" s="257"/>
      <c r="BY275" s="257"/>
      <c r="BZ275" s="257"/>
      <c r="CA275" s="257"/>
      <c r="CB275" s="257"/>
      <c r="CC275" s="68"/>
      <c r="CD275" s="257"/>
      <c r="CE275" s="257"/>
      <c r="CF275" s="257"/>
      <c r="CG275" s="257"/>
      <c r="CH275" s="257"/>
      <c r="CI275" s="68"/>
      <c r="CJ275" s="69"/>
      <c r="CK275" s="69"/>
      <c r="CL275" s="69"/>
      <c r="CM275" s="69"/>
      <c r="CN275" s="69"/>
      <c r="CO275" s="68"/>
      <c r="CU275" s="68"/>
      <c r="CV275" s="22"/>
      <c r="CW275" s="22"/>
      <c r="CX275" s="22"/>
      <c r="CY275" s="22"/>
      <c r="CZ275" s="22"/>
      <c r="DA275" s="68"/>
      <c r="DG275" s="68"/>
      <c r="DH275" s="22"/>
      <c r="DI275" s="19"/>
      <c r="DJ275" s="19"/>
      <c r="DK275" s="22"/>
      <c r="DL275" s="19"/>
      <c r="DM275" s="68"/>
      <c r="DN275" s="19"/>
      <c r="DO275" s="19"/>
      <c r="DP275" s="19"/>
      <c r="DQ275" s="257"/>
      <c r="DR275" s="19"/>
      <c r="DS275" s="68"/>
      <c r="DY275" s="68"/>
      <c r="EE275" s="68"/>
      <c r="EK275" s="68"/>
      <c r="EQ275" s="68"/>
      <c r="EW275" s="68"/>
      <c r="EX275" s="22"/>
      <c r="EY275" s="22"/>
      <c r="EZ275" s="22"/>
      <c r="FA275" s="22"/>
      <c r="FB275" s="22"/>
      <c r="FC275" s="68"/>
      <c r="FI275" s="68"/>
      <c r="FO275" s="68"/>
      <c r="FU275" s="68"/>
      <c r="GA275" s="68"/>
      <c r="GG275" s="68"/>
      <c r="GM275" s="68"/>
      <c r="GS275" s="68"/>
      <c r="GY275" s="68"/>
      <c r="HE275" s="68"/>
      <c r="HK275" s="68"/>
      <c r="HQ275" s="68"/>
      <c r="HW275" s="68"/>
      <c r="IC275" s="68"/>
      <c r="II275" s="68"/>
      <c r="IO275" s="68"/>
      <c r="IU275" s="68"/>
      <c r="JA275" s="68"/>
      <c r="JG275" s="68"/>
      <c r="JM275" s="68"/>
      <c r="JN275" s="257"/>
      <c r="JO275" s="257"/>
      <c r="JP275" s="257"/>
      <c r="JQ275" s="257"/>
      <c r="JR275" s="257"/>
      <c r="JS275" s="68"/>
      <c r="JT275" s="19"/>
      <c r="JU275" s="257"/>
      <c r="JV275" s="257"/>
      <c r="JW275" s="19"/>
      <c r="JX275" s="257"/>
      <c r="JY275" s="68"/>
      <c r="KE275" s="68"/>
      <c r="KF275" s="68"/>
      <c r="KG275" s="68"/>
      <c r="KH275" s="68"/>
      <c r="KI275" s="68"/>
      <c r="KJ275" s="68"/>
      <c r="KK275" s="68"/>
      <c r="KL275" s="68"/>
      <c r="KM275" s="68"/>
      <c r="KN275" s="68"/>
      <c r="KO275" s="68">
        <v>5</v>
      </c>
      <c r="KP275" s="68"/>
      <c r="KQ275" s="68"/>
      <c r="KR275" s="68"/>
      <c r="LB275" s="282">
        <v>2</v>
      </c>
    </row>
    <row r="276" spans="1:317" x14ac:dyDescent="0.2">
      <c r="B276" s="231" t="s">
        <v>98</v>
      </c>
      <c r="C276" s="23" t="s">
        <v>1438</v>
      </c>
      <c r="D276" s="230"/>
      <c r="E276" s="230"/>
      <c r="F276" s="230"/>
      <c r="G276" s="230"/>
      <c r="H276" s="230"/>
      <c r="I276" s="230"/>
      <c r="J276" s="230"/>
      <c r="K276" s="230"/>
      <c r="L276" s="230"/>
      <c r="M276" s="230"/>
      <c r="P276" s="22"/>
      <c r="R276" s="22"/>
      <c r="S276" s="22"/>
      <c r="T276" s="22"/>
      <c r="U276" s="22"/>
      <c r="AZ276" s="257"/>
      <c r="BA276" s="257"/>
      <c r="BB276" s="257"/>
      <c r="BC276" s="257"/>
      <c r="BD276" s="257"/>
      <c r="BF276" s="257"/>
      <c r="BG276" s="257"/>
      <c r="BH276" s="257"/>
      <c r="BI276" s="257"/>
      <c r="BJ276" s="257"/>
      <c r="BL276" s="22"/>
      <c r="BM276" s="22"/>
      <c r="BN276" s="22"/>
      <c r="BO276" s="22"/>
      <c r="BP276" s="22"/>
      <c r="BR276" s="19"/>
      <c r="BS276" s="19"/>
      <c r="BT276" s="19"/>
      <c r="BU276" s="22"/>
      <c r="BV276" s="22"/>
      <c r="BX276" s="257"/>
      <c r="BY276" s="257"/>
      <c r="BZ276" s="257"/>
      <c r="CA276" s="257"/>
      <c r="CB276" s="257"/>
      <c r="CD276" s="257"/>
      <c r="CE276" s="257"/>
      <c r="CF276" s="257"/>
      <c r="CG276" s="257"/>
      <c r="CH276" s="257"/>
      <c r="CJ276" s="69"/>
      <c r="CK276" s="69"/>
      <c r="CL276" s="69"/>
      <c r="CM276" s="69"/>
      <c r="CN276" s="69"/>
      <c r="CV276" s="22"/>
      <c r="CW276" s="22"/>
      <c r="CX276" s="22"/>
      <c r="CY276" s="22"/>
      <c r="CZ276" s="22"/>
      <c r="DH276" s="22"/>
      <c r="DI276" s="19"/>
      <c r="DJ276" s="19"/>
      <c r="DK276" s="22"/>
      <c r="DL276" s="19"/>
      <c r="DN276" s="19"/>
      <c r="DO276" s="19"/>
      <c r="DP276" s="19"/>
      <c r="DQ276" s="257"/>
      <c r="DR276" s="19"/>
      <c r="EX276" s="22"/>
      <c r="EY276" s="22"/>
      <c r="EZ276" s="22"/>
      <c r="FA276" s="22"/>
      <c r="FB276" s="22"/>
      <c r="JN276" s="257"/>
      <c r="JO276" s="257"/>
      <c r="JP276" s="257"/>
      <c r="JQ276" s="257"/>
      <c r="JR276" s="257"/>
      <c r="JT276" s="19"/>
      <c r="JU276" s="257"/>
      <c r="JV276" s="257"/>
      <c r="JW276" s="19"/>
      <c r="JX276" s="257"/>
    </row>
    <row r="277" spans="1:317" ht="15" x14ac:dyDescent="0.2">
      <c r="A277" s="230" t="s">
        <v>1419</v>
      </c>
      <c r="B277" s="266" t="s">
        <v>97</v>
      </c>
      <c r="C277" s="23" t="s">
        <v>1439</v>
      </c>
      <c r="D277" s="230"/>
      <c r="E277" s="230"/>
      <c r="F277" s="230"/>
      <c r="G277" s="230"/>
      <c r="H277" s="230"/>
      <c r="I277" s="68"/>
      <c r="J277" s="230"/>
      <c r="K277" s="230"/>
      <c r="L277" s="230"/>
      <c r="M277" s="230"/>
      <c r="O277" s="68"/>
      <c r="P277" s="22"/>
      <c r="Q277" s="68"/>
      <c r="R277" s="22"/>
      <c r="S277" s="22"/>
      <c r="T277" s="22"/>
      <c r="U277" s="22"/>
      <c r="AA277" s="68"/>
      <c r="AG277" s="68"/>
      <c r="AM277" s="68"/>
      <c r="AS277" s="68"/>
      <c r="AY277" s="68"/>
      <c r="AZ277" s="257"/>
      <c r="BA277" s="257"/>
      <c r="BB277" s="257"/>
      <c r="BC277" s="257"/>
      <c r="BD277" s="257"/>
      <c r="BE277" s="68"/>
      <c r="BF277" s="257"/>
      <c r="BG277" s="257"/>
      <c r="BH277" s="257"/>
      <c r="BI277" s="257"/>
      <c r="BJ277" s="257"/>
      <c r="BK277" s="68"/>
      <c r="BL277" s="22"/>
      <c r="BM277" s="22"/>
      <c r="BN277" s="22"/>
      <c r="BO277" s="22"/>
      <c r="BP277" s="22"/>
      <c r="BQ277" s="68"/>
      <c r="BR277" s="19"/>
      <c r="BS277" s="19"/>
      <c r="BT277" s="19"/>
      <c r="BU277" s="22"/>
      <c r="BV277" s="22"/>
      <c r="BW277" s="68"/>
      <c r="BX277" s="257"/>
      <c r="BY277" s="257"/>
      <c r="BZ277" s="257"/>
      <c r="CA277" s="257"/>
      <c r="CB277" s="257"/>
      <c r="CC277" s="68"/>
      <c r="CD277" s="257"/>
      <c r="CE277" s="257"/>
      <c r="CF277" s="257"/>
      <c r="CG277" s="257"/>
      <c r="CH277" s="257"/>
      <c r="CI277" s="68"/>
      <c r="CJ277" s="69"/>
      <c r="CK277" s="69"/>
      <c r="CL277" s="69"/>
      <c r="CM277" s="69"/>
      <c r="CN277" s="69"/>
      <c r="CO277" s="68"/>
      <c r="CU277" s="68"/>
      <c r="CV277" s="22"/>
      <c r="CW277" s="22"/>
      <c r="CX277" s="22"/>
      <c r="CY277" s="22"/>
      <c r="CZ277" s="22"/>
      <c r="DA277" s="68"/>
      <c r="DG277" s="68"/>
      <c r="DH277" s="22"/>
      <c r="DI277" s="19"/>
      <c r="DJ277" s="19"/>
      <c r="DK277" s="22"/>
      <c r="DL277" s="19"/>
      <c r="DM277" s="68"/>
      <c r="DN277" s="19"/>
      <c r="DO277" s="19"/>
      <c r="DP277" s="19"/>
      <c r="DQ277" s="257"/>
      <c r="DR277" s="19"/>
      <c r="DS277" s="68"/>
      <c r="DY277" s="68"/>
      <c r="EE277" s="68"/>
      <c r="EK277" s="68"/>
      <c r="EQ277" s="68"/>
      <c r="EW277" s="68"/>
      <c r="EX277" s="22"/>
      <c r="EY277" s="22"/>
      <c r="EZ277" s="22"/>
      <c r="FA277" s="22"/>
      <c r="FB277" s="22"/>
      <c r="FC277" s="68"/>
      <c r="FI277" s="68"/>
      <c r="FO277" s="68">
        <v>0.1</v>
      </c>
      <c r="FU277" s="68"/>
      <c r="GA277" s="68"/>
      <c r="GG277" s="68"/>
      <c r="GM277" s="68"/>
      <c r="GS277" s="68"/>
      <c r="GY277" s="68"/>
      <c r="HE277" s="68"/>
      <c r="HK277" s="68"/>
      <c r="HQ277" s="68"/>
      <c r="HW277" s="68"/>
      <c r="IC277" s="68"/>
      <c r="II277" s="68"/>
      <c r="IO277" s="68"/>
      <c r="IU277" s="68"/>
      <c r="JA277" s="68"/>
      <c r="JG277" s="68"/>
      <c r="JM277" s="68"/>
      <c r="JN277" s="257"/>
      <c r="JO277" s="257"/>
      <c r="JP277" s="257"/>
      <c r="JQ277" s="257"/>
      <c r="JR277" s="257"/>
      <c r="JS277" s="68"/>
      <c r="JT277" s="19"/>
      <c r="JU277" s="257"/>
      <c r="JV277" s="257"/>
      <c r="JW277" s="19"/>
      <c r="JX277" s="257"/>
      <c r="JY277" s="68"/>
      <c r="KE277" s="68"/>
      <c r="KF277" s="68">
        <v>2</v>
      </c>
      <c r="KG277" s="68"/>
      <c r="KH277" s="68"/>
      <c r="KI277" s="68">
        <v>0.5</v>
      </c>
      <c r="KJ277" s="68"/>
      <c r="KK277" s="68">
        <v>7</v>
      </c>
      <c r="KL277" s="68">
        <v>12</v>
      </c>
      <c r="KM277" s="68">
        <v>10</v>
      </c>
      <c r="KN277" s="68"/>
      <c r="KO277" s="68"/>
      <c r="KP277" s="68">
        <v>8</v>
      </c>
      <c r="KQ277" s="68">
        <v>8</v>
      </c>
      <c r="KR277" s="68"/>
      <c r="KS277" s="282">
        <v>2</v>
      </c>
      <c r="KU277" s="282">
        <v>0.5</v>
      </c>
      <c r="KV277" s="282">
        <v>10</v>
      </c>
      <c r="KW277" s="282">
        <v>0.5</v>
      </c>
      <c r="KX277" s="282">
        <v>2</v>
      </c>
      <c r="KY277" s="282">
        <v>4</v>
      </c>
      <c r="KZ277" s="282">
        <v>2</v>
      </c>
      <c r="LC277" s="282">
        <v>2</v>
      </c>
      <c r="LD277" s="282">
        <v>0.5</v>
      </c>
      <c r="LE277" s="282">
        <v>0.5</v>
      </c>
    </row>
    <row r="278" spans="1:317" x14ac:dyDescent="0.2">
      <c r="B278" s="231" t="s">
        <v>98</v>
      </c>
      <c r="C278" s="23" t="s">
        <v>1439</v>
      </c>
      <c r="D278" s="230"/>
      <c r="E278" s="230"/>
      <c r="F278" s="230"/>
      <c r="G278" s="230"/>
      <c r="H278" s="230"/>
      <c r="I278" s="230"/>
      <c r="J278" s="230"/>
      <c r="K278" s="230"/>
      <c r="L278" s="230"/>
      <c r="M278" s="230"/>
      <c r="P278" s="22"/>
      <c r="R278" s="22"/>
      <c r="S278" s="22"/>
      <c r="T278" s="22"/>
      <c r="U278" s="22"/>
      <c r="AZ278" s="257"/>
      <c r="BA278" s="257"/>
      <c r="BB278" s="257"/>
      <c r="BC278" s="257"/>
      <c r="BD278" s="257"/>
      <c r="BF278" s="257"/>
      <c r="BG278" s="257"/>
      <c r="BH278" s="257"/>
      <c r="BI278" s="257"/>
      <c r="BJ278" s="257"/>
      <c r="BL278" s="22"/>
      <c r="BM278" s="22"/>
      <c r="BN278" s="22"/>
      <c r="BO278" s="22"/>
      <c r="BP278" s="22"/>
      <c r="BR278" s="19"/>
      <c r="BS278" s="19"/>
      <c r="BT278" s="19"/>
      <c r="BU278" s="22"/>
      <c r="BV278" s="22"/>
      <c r="BX278" s="257"/>
      <c r="BY278" s="257"/>
      <c r="BZ278" s="257"/>
      <c r="CA278" s="257"/>
      <c r="CB278" s="257"/>
      <c r="CD278" s="257"/>
      <c r="CE278" s="257"/>
      <c r="CF278" s="257"/>
      <c r="CG278" s="257"/>
      <c r="CH278" s="257"/>
      <c r="CJ278" s="69"/>
      <c r="CK278" s="69"/>
      <c r="CL278" s="69"/>
      <c r="CM278" s="69"/>
      <c r="CN278" s="69"/>
      <c r="CV278" s="22"/>
      <c r="CW278" s="22"/>
      <c r="CX278" s="22"/>
      <c r="CY278" s="22"/>
      <c r="CZ278" s="22"/>
      <c r="DH278" s="22"/>
      <c r="DI278" s="19"/>
      <c r="DJ278" s="19"/>
      <c r="DK278" s="22"/>
      <c r="DL278" s="19"/>
      <c r="DN278" s="19"/>
      <c r="DO278" s="19"/>
      <c r="DP278" s="19"/>
      <c r="DQ278" s="257"/>
      <c r="DR278" s="19"/>
      <c r="EX278" s="22"/>
      <c r="EY278" s="22"/>
      <c r="EZ278" s="22"/>
      <c r="FA278" s="22"/>
      <c r="FB278" s="22"/>
      <c r="FO278" s="68">
        <v>8</v>
      </c>
      <c r="JN278" s="257"/>
      <c r="JO278" s="257"/>
      <c r="JP278" s="257"/>
      <c r="JQ278" s="257"/>
      <c r="JR278" s="257"/>
      <c r="JT278" s="19"/>
      <c r="JU278" s="257"/>
      <c r="JV278" s="257"/>
      <c r="JW278" s="19"/>
      <c r="JX278" s="257"/>
    </row>
    <row r="279" spans="1:317" x14ac:dyDescent="0.2">
      <c r="A279" s="230" t="s">
        <v>1419</v>
      </c>
      <c r="B279" s="266" t="s">
        <v>97</v>
      </c>
      <c r="C279" s="23" t="s">
        <v>515</v>
      </c>
      <c r="D279" s="230"/>
      <c r="E279" s="230"/>
      <c r="F279" s="230"/>
      <c r="G279" s="230"/>
      <c r="H279" s="230"/>
      <c r="I279" s="68"/>
      <c r="J279" s="230"/>
      <c r="K279" s="230"/>
      <c r="L279" s="230"/>
      <c r="M279" s="230"/>
      <c r="O279" s="68"/>
      <c r="Q279" s="68"/>
      <c r="AA279" s="68"/>
      <c r="AG279" s="68"/>
      <c r="AM279" s="68"/>
      <c r="AS279" s="68"/>
      <c r="AY279" s="68"/>
      <c r="BE279" s="68"/>
      <c r="BK279" s="68"/>
      <c r="BQ279" s="68"/>
      <c r="BW279" s="68"/>
      <c r="CC279" s="68"/>
      <c r="CD279" s="257"/>
      <c r="CE279" s="257"/>
      <c r="CF279" s="257"/>
      <c r="CG279" s="257"/>
      <c r="CH279" s="257"/>
      <c r="CI279" s="68"/>
      <c r="CJ279" s="69"/>
      <c r="CK279" s="69"/>
      <c r="CL279" s="69"/>
      <c r="CM279" s="69"/>
      <c r="CN279" s="69"/>
      <c r="CO279" s="68"/>
      <c r="CU279" s="68"/>
      <c r="CV279" s="22"/>
      <c r="CW279" s="22"/>
      <c r="CX279" s="22"/>
      <c r="CY279" s="22"/>
      <c r="CZ279" s="22"/>
      <c r="DA279" s="68"/>
      <c r="DG279" s="68"/>
      <c r="DH279" s="22"/>
      <c r="DI279" s="19"/>
      <c r="DJ279" s="19"/>
      <c r="DK279" s="22"/>
      <c r="DL279" s="19"/>
      <c r="DM279" s="68"/>
      <c r="DN279" s="19"/>
      <c r="DO279" s="19"/>
      <c r="DP279" s="19"/>
      <c r="DQ279" s="257"/>
      <c r="DR279" s="19"/>
      <c r="DS279" s="68"/>
      <c r="DY279" s="68"/>
      <c r="EE279" s="68"/>
      <c r="EK279" s="68"/>
      <c r="EL279" s="19" t="s">
        <v>6</v>
      </c>
      <c r="EM279" s="19">
        <v>0.1</v>
      </c>
      <c r="EN279" s="19" t="s">
        <v>6</v>
      </c>
      <c r="EO279" s="19" t="s">
        <v>6</v>
      </c>
      <c r="EP279" s="19" t="s">
        <v>6</v>
      </c>
      <c r="EQ279" s="68"/>
      <c r="EW279" s="68"/>
      <c r="FC279" s="68"/>
      <c r="FD279" s="19" t="s">
        <v>6</v>
      </c>
      <c r="FE279" s="21">
        <v>0.25</v>
      </c>
      <c r="FF279" s="19" t="s">
        <v>6</v>
      </c>
      <c r="FG279" s="19" t="s">
        <v>6</v>
      </c>
      <c r="FH279" s="19" t="s">
        <v>6</v>
      </c>
      <c r="FI279" s="68"/>
      <c r="FO279" s="68"/>
      <c r="FU279" s="68"/>
      <c r="GA279" s="68"/>
      <c r="GG279" s="68"/>
      <c r="GM279" s="68"/>
      <c r="GS279" s="68"/>
      <c r="GY279" s="68"/>
      <c r="HE279" s="68"/>
      <c r="HK279" s="68"/>
      <c r="HQ279" s="68"/>
      <c r="HW279" s="68"/>
      <c r="IC279" s="68"/>
      <c r="II279" s="68"/>
      <c r="IO279" s="68"/>
      <c r="IU279" s="68"/>
      <c r="JA279" s="68"/>
      <c r="JG279" s="68"/>
      <c r="JM279" s="68"/>
      <c r="JS279" s="68"/>
      <c r="JY279" s="68"/>
      <c r="KE279" s="68"/>
      <c r="KF279" s="68"/>
      <c r="KG279" s="68"/>
      <c r="KH279" s="68"/>
      <c r="KI279" s="68"/>
      <c r="KJ279" s="68"/>
      <c r="KK279" s="68"/>
      <c r="KL279" s="68"/>
      <c r="KM279" s="68"/>
      <c r="KN279" s="68"/>
      <c r="KO279" s="68"/>
      <c r="KP279" s="68"/>
      <c r="KQ279" s="68"/>
      <c r="KR279" s="68"/>
    </row>
    <row r="280" spans="1:317" x14ac:dyDescent="0.2">
      <c r="B280" s="231" t="s">
        <v>98</v>
      </c>
      <c r="C280" s="23" t="s">
        <v>515</v>
      </c>
      <c r="D280" s="230"/>
      <c r="E280" s="230"/>
      <c r="F280" s="230"/>
      <c r="G280" s="230"/>
      <c r="H280" s="230"/>
      <c r="I280" s="230"/>
      <c r="J280" s="230"/>
      <c r="K280" s="230"/>
      <c r="L280" s="230"/>
      <c r="M280" s="230"/>
      <c r="CD280" s="257"/>
      <c r="CE280" s="257"/>
      <c r="CF280" s="257"/>
      <c r="CG280" s="257"/>
      <c r="CH280" s="257"/>
      <c r="CJ280" s="69"/>
      <c r="CK280" s="69"/>
      <c r="CL280" s="69"/>
      <c r="CM280" s="69"/>
      <c r="CN280" s="69"/>
      <c r="CV280" s="22"/>
      <c r="CW280" s="22"/>
      <c r="CX280" s="22"/>
      <c r="CY280" s="22"/>
      <c r="CZ280" s="22"/>
      <c r="DH280" s="22"/>
      <c r="DI280" s="19"/>
      <c r="DJ280" s="19"/>
      <c r="DK280" s="22"/>
      <c r="DL280" s="19"/>
      <c r="DN280" s="19"/>
      <c r="DO280" s="19"/>
      <c r="DP280" s="19"/>
      <c r="DQ280" s="257"/>
      <c r="DR280" s="19"/>
      <c r="EL280" s="19" t="s">
        <v>6</v>
      </c>
      <c r="EM280" s="22">
        <v>5</v>
      </c>
      <c r="EN280" s="19" t="s">
        <v>6</v>
      </c>
      <c r="EO280" s="19" t="s">
        <v>6</v>
      </c>
      <c r="EP280" s="19" t="s">
        <v>6</v>
      </c>
      <c r="FD280" s="19" t="s">
        <v>6</v>
      </c>
      <c r="FE280" s="22">
        <v>12</v>
      </c>
      <c r="FF280" s="19" t="s">
        <v>6</v>
      </c>
      <c r="FG280" s="19" t="s">
        <v>6</v>
      </c>
      <c r="FH280" s="19" t="s">
        <v>6</v>
      </c>
    </row>
    <row r="281" spans="1:317" x14ac:dyDescent="0.2">
      <c r="A281" s="230" t="s">
        <v>1419</v>
      </c>
      <c r="B281" s="266" t="s">
        <v>97</v>
      </c>
      <c r="C281" s="23" t="s">
        <v>58</v>
      </c>
      <c r="D281" s="19" t="s">
        <v>6</v>
      </c>
      <c r="E281" s="19" t="s">
        <v>6</v>
      </c>
      <c r="F281" s="19" t="s">
        <v>6</v>
      </c>
      <c r="G281" s="19" t="s">
        <v>6</v>
      </c>
      <c r="H281" s="22">
        <v>0.05</v>
      </c>
      <c r="I281" s="68"/>
      <c r="J281" s="230"/>
      <c r="K281" s="230"/>
      <c r="L281" s="230"/>
      <c r="M281" s="230"/>
      <c r="O281" s="68"/>
      <c r="Q281" s="68"/>
      <c r="V281" s="19" t="s">
        <v>6</v>
      </c>
      <c r="W281" s="21">
        <v>2</v>
      </c>
      <c r="X281" s="21">
        <v>3</v>
      </c>
      <c r="Y281" s="22">
        <v>2.5</v>
      </c>
      <c r="Z281" s="22">
        <v>2.5</v>
      </c>
      <c r="AA281" s="68">
        <v>3</v>
      </c>
      <c r="AB281" s="257">
        <v>2</v>
      </c>
      <c r="AC281" s="257">
        <v>2</v>
      </c>
      <c r="AD281" s="257">
        <v>2</v>
      </c>
      <c r="AE281" s="257">
        <v>1.5</v>
      </c>
      <c r="AF281" s="257">
        <v>2</v>
      </c>
      <c r="AG281" s="68">
        <v>7</v>
      </c>
      <c r="AH281" s="257">
        <v>10</v>
      </c>
      <c r="AI281" s="257">
        <v>10</v>
      </c>
      <c r="AJ281" s="257">
        <v>12</v>
      </c>
      <c r="AK281" s="257">
        <v>7</v>
      </c>
      <c r="AL281" s="257">
        <v>8</v>
      </c>
      <c r="AM281" s="68">
        <v>5</v>
      </c>
      <c r="AN281" s="257">
        <v>20</v>
      </c>
      <c r="AO281" s="257">
        <v>20</v>
      </c>
      <c r="AP281" s="257">
        <v>15</v>
      </c>
      <c r="AQ281" s="257">
        <v>10</v>
      </c>
      <c r="AR281" s="257">
        <v>8</v>
      </c>
      <c r="AS281" s="68">
        <v>5</v>
      </c>
      <c r="AT281" s="104">
        <v>10</v>
      </c>
      <c r="AU281" s="21">
        <v>6</v>
      </c>
      <c r="AV281" s="21">
        <v>5</v>
      </c>
      <c r="AW281" s="22">
        <v>1</v>
      </c>
      <c r="AX281" s="22">
        <v>0.6</v>
      </c>
      <c r="AY281" s="68">
        <v>0.5</v>
      </c>
      <c r="BE281" s="68"/>
      <c r="BF281" s="257">
        <v>0.4</v>
      </c>
      <c r="BG281" s="257">
        <v>0.5</v>
      </c>
      <c r="BH281" s="257">
        <v>0.4</v>
      </c>
      <c r="BI281" s="257">
        <v>0.3</v>
      </c>
      <c r="BJ281" s="19" t="s">
        <v>6</v>
      </c>
      <c r="BK281" s="68">
        <v>1</v>
      </c>
      <c r="BQ281" s="68"/>
      <c r="BW281" s="68"/>
      <c r="CC281" s="68"/>
      <c r="CD281" s="19" t="s">
        <v>6</v>
      </c>
      <c r="CE281" s="19" t="s">
        <v>6</v>
      </c>
      <c r="CF281" s="19" t="s">
        <v>6</v>
      </c>
      <c r="CG281" s="22">
        <v>0.1</v>
      </c>
      <c r="CH281" s="22">
        <v>0.1</v>
      </c>
      <c r="CI281" s="68">
        <v>0.5</v>
      </c>
      <c r="CJ281" s="68" t="s">
        <v>6</v>
      </c>
      <c r="CK281" s="68" t="s">
        <v>6</v>
      </c>
      <c r="CL281" s="68">
        <v>0.03</v>
      </c>
      <c r="CM281" s="68">
        <v>0.1</v>
      </c>
      <c r="CN281" s="68">
        <v>2</v>
      </c>
      <c r="CO281" s="68">
        <v>2</v>
      </c>
      <c r="CP281" s="230" t="s">
        <v>6</v>
      </c>
      <c r="CQ281" s="230" t="s">
        <v>6</v>
      </c>
      <c r="CR281" s="230">
        <v>0.09</v>
      </c>
      <c r="CS281" s="230">
        <v>7.0000000000000007E-2</v>
      </c>
      <c r="CT281" s="230">
        <v>1.5</v>
      </c>
      <c r="CU281" s="68">
        <v>1</v>
      </c>
      <c r="CV281" s="19" t="s">
        <v>6</v>
      </c>
      <c r="CW281" s="19" t="s">
        <v>6</v>
      </c>
      <c r="CX281" s="257">
        <v>0.4</v>
      </c>
      <c r="CY281" s="257">
        <v>0.8</v>
      </c>
      <c r="CZ281" s="257">
        <v>1</v>
      </c>
      <c r="DA281" s="68">
        <v>1</v>
      </c>
      <c r="DB281" s="231"/>
      <c r="DC281" s="231"/>
      <c r="DD281" s="231"/>
      <c r="DE281" s="231"/>
      <c r="DF281" s="231"/>
      <c r="DG281" s="68"/>
      <c r="DH281" s="19" t="s">
        <v>6</v>
      </c>
      <c r="DI281" s="19" t="s">
        <v>6</v>
      </c>
      <c r="DJ281" s="19" t="s">
        <v>6</v>
      </c>
      <c r="DK281" s="257">
        <v>0.2</v>
      </c>
      <c r="DL281" s="257">
        <v>0.1</v>
      </c>
      <c r="DM281" s="68"/>
      <c r="DN281" s="231"/>
      <c r="DO281" s="231"/>
      <c r="DP281" s="231"/>
      <c r="DQ281" s="231"/>
      <c r="DR281" s="231"/>
      <c r="DS281" s="68"/>
      <c r="DT281" s="231"/>
      <c r="DU281" s="231"/>
      <c r="DV281" s="231"/>
      <c r="DW281" s="231"/>
      <c r="DX281" s="231"/>
      <c r="DY281" s="68">
        <v>0.5</v>
      </c>
      <c r="DZ281" s="19" t="s">
        <v>6</v>
      </c>
      <c r="EA281" s="19" t="s">
        <v>6</v>
      </c>
      <c r="EB281" s="19" t="s">
        <v>6</v>
      </c>
      <c r="EC281" s="19" t="s">
        <v>6</v>
      </c>
      <c r="ED281" s="22">
        <v>1</v>
      </c>
      <c r="EE281" s="68">
        <v>1</v>
      </c>
      <c r="EF281" s="19" t="s">
        <v>6</v>
      </c>
      <c r="EG281" s="19" t="s">
        <v>6</v>
      </c>
      <c r="EH281" s="19" t="s">
        <v>6</v>
      </c>
      <c r="EI281" s="22">
        <v>0.4</v>
      </c>
      <c r="EJ281" s="22">
        <v>1</v>
      </c>
      <c r="EK281" s="68">
        <v>1</v>
      </c>
      <c r="EL281" s="104">
        <v>2</v>
      </c>
      <c r="EM281" s="21">
        <v>2</v>
      </c>
      <c r="EN281" s="21">
        <v>2</v>
      </c>
      <c r="EO281" s="22">
        <v>2</v>
      </c>
      <c r="EP281" s="22">
        <v>3</v>
      </c>
      <c r="EQ281" s="68">
        <v>2</v>
      </c>
      <c r="ER281" s="104">
        <v>2</v>
      </c>
      <c r="ES281" s="104">
        <v>8</v>
      </c>
      <c r="ET281" s="21">
        <v>8</v>
      </c>
      <c r="EU281" s="22">
        <v>5</v>
      </c>
      <c r="EV281" s="22">
        <v>8</v>
      </c>
      <c r="EW281" s="68">
        <v>2</v>
      </c>
      <c r="FC281" s="68"/>
      <c r="FI281" s="68"/>
      <c r="FO281" s="68">
        <v>0.1</v>
      </c>
      <c r="FP281" s="19" t="s">
        <v>6</v>
      </c>
      <c r="FQ281" s="19" t="s">
        <v>6</v>
      </c>
      <c r="FR281" s="19" t="s">
        <v>6</v>
      </c>
      <c r="FS281" s="22">
        <v>0.3</v>
      </c>
      <c r="FT281" s="22">
        <v>0.2</v>
      </c>
      <c r="FU281" s="68">
        <v>0.5</v>
      </c>
      <c r="FV281" s="19" t="s">
        <v>6</v>
      </c>
      <c r="FW281" s="257">
        <v>0.2</v>
      </c>
      <c r="FX281" s="257">
        <v>0.3</v>
      </c>
      <c r="FY281" s="257">
        <v>0.4</v>
      </c>
      <c r="FZ281" s="257">
        <v>1</v>
      </c>
      <c r="GA281" s="68"/>
      <c r="GB281" s="19" t="s">
        <v>6</v>
      </c>
      <c r="GC281" s="19" t="s">
        <v>6</v>
      </c>
      <c r="GD281" s="19" t="s">
        <v>6</v>
      </c>
      <c r="GE281" s="257">
        <v>0.8</v>
      </c>
      <c r="GF281" s="257">
        <v>1</v>
      </c>
      <c r="GG281" s="68">
        <v>1</v>
      </c>
      <c r="GM281" s="68"/>
      <c r="GS281" s="68"/>
      <c r="GT281" s="257">
        <v>35</v>
      </c>
      <c r="GU281" s="257">
        <v>35</v>
      </c>
      <c r="GV281" s="257">
        <v>20</v>
      </c>
      <c r="GW281" s="257">
        <v>12</v>
      </c>
      <c r="GX281" s="257">
        <v>8</v>
      </c>
      <c r="GY281" s="68">
        <v>1</v>
      </c>
      <c r="GZ281" s="257">
        <v>20</v>
      </c>
      <c r="HA281" s="257">
        <v>20</v>
      </c>
      <c r="HB281" s="257">
        <v>20</v>
      </c>
      <c r="HC281" s="257">
        <v>10</v>
      </c>
      <c r="HD281" s="257">
        <v>8</v>
      </c>
      <c r="HE281" s="68">
        <v>2</v>
      </c>
      <c r="HF281" s="257">
        <v>2.5</v>
      </c>
      <c r="HG281" s="257">
        <v>2.5</v>
      </c>
      <c r="HH281" s="257">
        <v>3</v>
      </c>
      <c r="HI281" s="257">
        <v>4</v>
      </c>
      <c r="HJ281" s="257">
        <v>3</v>
      </c>
      <c r="HK281" s="68">
        <v>2</v>
      </c>
      <c r="HL281" s="257">
        <v>2</v>
      </c>
      <c r="HM281" s="257">
        <v>3</v>
      </c>
      <c r="HN281" s="257">
        <v>6</v>
      </c>
      <c r="HO281" s="257">
        <v>5</v>
      </c>
      <c r="HP281" s="257">
        <v>5</v>
      </c>
      <c r="HQ281" s="68">
        <v>2</v>
      </c>
      <c r="HR281" s="257">
        <v>4</v>
      </c>
      <c r="HS281" s="257">
        <v>7</v>
      </c>
      <c r="HT281" s="257">
        <v>7</v>
      </c>
      <c r="HU281" s="257">
        <v>8</v>
      </c>
      <c r="HV281" s="257">
        <v>6</v>
      </c>
      <c r="HW281" s="68">
        <v>5</v>
      </c>
      <c r="HX281" s="257">
        <v>5</v>
      </c>
      <c r="HY281" s="257">
        <v>10</v>
      </c>
      <c r="HZ281" s="257">
        <v>10</v>
      </c>
      <c r="IA281" s="257">
        <v>9</v>
      </c>
      <c r="IB281" s="257">
        <v>12</v>
      </c>
      <c r="IC281" s="68">
        <v>10</v>
      </c>
      <c r="ID281" s="257">
        <v>4</v>
      </c>
      <c r="IE281" s="257">
        <v>7</v>
      </c>
      <c r="IF281" s="257">
        <v>6</v>
      </c>
      <c r="IG281" s="257">
        <v>3</v>
      </c>
      <c r="IH281" s="257">
        <v>3</v>
      </c>
      <c r="II281" s="68">
        <v>5</v>
      </c>
      <c r="IJ281" s="294">
        <v>3</v>
      </c>
      <c r="IK281" s="257">
        <v>5</v>
      </c>
      <c r="IL281" s="257">
        <v>5</v>
      </c>
      <c r="IM281" s="257">
        <v>2.5</v>
      </c>
      <c r="IN281" s="257">
        <v>2.5</v>
      </c>
      <c r="IO281" s="68">
        <v>1</v>
      </c>
      <c r="IP281" s="257">
        <v>0.7</v>
      </c>
      <c r="IQ281" s="257">
        <v>1.5</v>
      </c>
      <c r="IR281" s="257">
        <v>2</v>
      </c>
      <c r="IS281" s="257">
        <v>1.5</v>
      </c>
      <c r="IT281" s="257">
        <v>3.5</v>
      </c>
      <c r="IU281" s="68">
        <v>3</v>
      </c>
      <c r="IV281" s="19" t="s">
        <v>6</v>
      </c>
      <c r="IW281" s="19" t="s">
        <v>6</v>
      </c>
      <c r="IX281" s="19" t="s">
        <v>6</v>
      </c>
      <c r="IY281" s="257">
        <v>0.01</v>
      </c>
      <c r="IZ281" s="257">
        <v>1</v>
      </c>
      <c r="JA281" s="68">
        <v>1</v>
      </c>
      <c r="JB281" s="257">
        <v>4</v>
      </c>
      <c r="JC281" s="257">
        <v>3.5</v>
      </c>
      <c r="JD281" s="257">
        <v>4</v>
      </c>
      <c r="JE281" s="257">
        <v>2.5</v>
      </c>
      <c r="JF281" s="257">
        <v>2</v>
      </c>
      <c r="JG281" s="68">
        <v>3</v>
      </c>
      <c r="JH281" s="19" t="s">
        <v>6</v>
      </c>
      <c r="JI281" s="19" t="s">
        <v>6</v>
      </c>
      <c r="JJ281" s="19" t="s">
        <v>6</v>
      </c>
      <c r="JK281" s="257">
        <v>0.6</v>
      </c>
      <c r="JL281" s="257">
        <v>1.5</v>
      </c>
      <c r="JM281" s="68">
        <v>1</v>
      </c>
      <c r="JS281" s="68"/>
      <c r="JT281" s="19" t="s">
        <v>6</v>
      </c>
      <c r="JU281" s="19" t="s">
        <v>6</v>
      </c>
      <c r="JV281" s="257">
        <v>0.1</v>
      </c>
      <c r="JW281" s="257">
        <v>0.3</v>
      </c>
      <c r="JX281" s="257">
        <v>0.2</v>
      </c>
      <c r="JY281" s="68"/>
      <c r="KE281" s="68"/>
      <c r="KF281" s="68"/>
      <c r="KG281" s="68"/>
      <c r="KH281" s="68"/>
      <c r="KI281" s="68"/>
      <c r="KJ281" s="68"/>
      <c r="KK281" s="68"/>
      <c r="KL281" s="68"/>
      <c r="KM281" s="68"/>
      <c r="KN281" s="68">
        <v>1</v>
      </c>
      <c r="KO281" s="68"/>
      <c r="KP281" s="68"/>
      <c r="KQ281" s="68"/>
      <c r="KR281" s="68"/>
    </row>
    <row r="282" spans="1:317" x14ac:dyDescent="0.2">
      <c r="B282" s="231" t="s">
        <v>98</v>
      </c>
      <c r="C282" s="23" t="s">
        <v>58</v>
      </c>
      <c r="D282" s="19" t="s">
        <v>6</v>
      </c>
      <c r="E282" s="19" t="s">
        <v>6</v>
      </c>
      <c r="F282" s="19" t="s">
        <v>6</v>
      </c>
      <c r="G282" s="19" t="s">
        <v>6</v>
      </c>
      <c r="H282" s="22">
        <v>4</v>
      </c>
      <c r="I282" s="230"/>
      <c r="J282" s="230"/>
      <c r="K282" s="230"/>
      <c r="L282" s="230"/>
      <c r="M282" s="230"/>
      <c r="V282" s="19" t="s">
        <v>6</v>
      </c>
      <c r="W282" s="22">
        <v>18</v>
      </c>
      <c r="X282" s="22">
        <v>18</v>
      </c>
      <c r="Y282" s="22">
        <v>14</v>
      </c>
      <c r="Z282" s="22">
        <v>11</v>
      </c>
      <c r="AA282" s="68">
        <v>17</v>
      </c>
      <c r="AB282" s="257">
        <v>25</v>
      </c>
      <c r="AC282" s="257">
        <v>16</v>
      </c>
      <c r="AD282" s="257">
        <v>20</v>
      </c>
      <c r="AE282" s="257">
        <v>14</v>
      </c>
      <c r="AF282" s="257">
        <v>12</v>
      </c>
      <c r="AG282" s="68">
        <v>20</v>
      </c>
      <c r="AH282" s="257">
        <v>20</v>
      </c>
      <c r="AI282" s="257">
        <v>18</v>
      </c>
      <c r="AJ282" s="257">
        <v>18</v>
      </c>
      <c r="AK282" s="257">
        <v>15</v>
      </c>
      <c r="AL282" s="257">
        <v>18</v>
      </c>
      <c r="AM282" s="68">
        <v>21</v>
      </c>
      <c r="AN282" s="257">
        <v>20</v>
      </c>
      <c r="AO282" s="257">
        <v>20</v>
      </c>
      <c r="AP282" s="257">
        <v>18</v>
      </c>
      <c r="AQ282" s="257">
        <v>20</v>
      </c>
      <c r="AR282" s="257">
        <v>10</v>
      </c>
      <c r="AS282" s="68">
        <v>20</v>
      </c>
      <c r="AT282" s="22">
        <v>18</v>
      </c>
      <c r="AU282" s="22">
        <v>10</v>
      </c>
      <c r="AV282" s="22">
        <v>10</v>
      </c>
      <c r="AW282" s="22">
        <v>10</v>
      </c>
      <c r="AX282" s="22">
        <v>10</v>
      </c>
      <c r="AY282" s="68">
        <v>22</v>
      </c>
      <c r="BF282" s="257">
        <v>9</v>
      </c>
      <c r="BG282" s="257">
        <v>10</v>
      </c>
      <c r="BH282" s="257">
        <v>8</v>
      </c>
      <c r="BI282" s="257">
        <v>7</v>
      </c>
      <c r="BJ282" s="19" t="s">
        <v>6</v>
      </c>
      <c r="BK282" s="68">
        <v>8</v>
      </c>
      <c r="CD282" s="19"/>
      <c r="CE282" s="19"/>
      <c r="CF282" s="19"/>
      <c r="CG282" s="22">
        <v>5</v>
      </c>
      <c r="CH282" s="22">
        <v>20</v>
      </c>
      <c r="CI282" s="68">
        <v>25</v>
      </c>
      <c r="CJ282" s="19" t="s">
        <v>6</v>
      </c>
      <c r="CK282" s="19" t="s">
        <v>6</v>
      </c>
      <c r="CL282" s="22">
        <v>5</v>
      </c>
      <c r="CM282" s="22">
        <v>13</v>
      </c>
      <c r="CN282" s="22">
        <v>14</v>
      </c>
      <c r="CO282" s="68">
        <v>14</v>
      </c>
      <c r="CP282" s="19" t="s">
        <v>6</v>
      </c>
      <c r="CQ282" s="19" t="s">
        <v>6</v>
      </c>
      <c r="CR282" s="257">
        <v>12</v>
      </c>
      <c r="CS282" s="257">
        <v>12</v>
      </c>
      <c r="CT282" s="257">
        <v>25</v>
      </c>
      <c r="CU282" s="68">
        <v>15</v>
      </c>
      <c r="CV282" s="19" t="s">
        <v>6</v>
      </c>
      <c r="CW282" s="19" t="s">
        <v>6</v>
      </c>
      <c r="CX282" s="257">
        <v>12</v>
      </c>
      <c r="CY282" s="257">
        <v>15</v>
      </c>
      <c r="CZ282" s="257">
        <v>12</v>
      </c>
      <c r="DA282" s="68">
        <v>8</v>
      </c>
      <c r="DB282" s="231"/>
      <c r="DC282" s="231"/>
      <c r="DD282" s="231"/>
      <c r="DE282" s="231"/>
      <c r="DF282" s="231"/>
      <c r="DH282" s="19" t="s">
        <v>6</v>
      </c>
      <c r="DI282" s="19" t="s">
        <v>6</v>
      </c>
      <c r="DJ282" s="19" t="s">
        <v>6</v>
      </c>
      <c r="DK282" s="257">
        <v>12</v>
      </c>
      <c r="DL282" s="257">
        <v>15</v>
      </c>
      <c r="DN282" s="231"/>
      <c r="DO282" s="231"/>
      <c r="DP282" s="231"/>
      <c r="DQ282" s="231"/>
      <c r="DR282" s="231"/>
      <c r="DT282" s="231"/>
      <c r="DU282" s="231"/>
      <c r="DV282" s="231"/>
      <c r="DW282" s="231"/>
      <c r="DX282" s="231"/>
      <c r="DY282" s="68">
        <v>15</v>
      </c>
      <c r="DZ282" s="19" t="s">
        <v>6</v>
      </c>
      <c r="EA282" s="19" t="s">
        <v>6</v>
      </c>
      <c r="EB282" s="19" t="s">
        <v>6</v>
      </c>
      <c r="EC282" s="19" t="s">
        <v>6</v>
      </c>
      <c r="ED282" s="22">
        <v>25</v>
      </c>
      <c r="EE282" s="68">
        <v>10</v>
      </c>
      <c r="EF282" s="19" t="s">
        <v>6</v>
      </c>
      <c r="EG282" s="19" t="s">
        <v>6</v>
      </c>
      <c r="EH282" s="19" t="s">
        <v>6</v>
      </c>
      <c r="EI282" s="22">
        <v>12</v>
      </c>
      <c r="EJ282" s="22">
        <v>12</v>
      </c>
      <c r="EK282" s="68">
        <v>13</v>
      </c>
      <c r="EL282" s="22">
        <v>25</v>
      </c>
      <c r="EM282" s="22">
        <v>10</v>
      </c>
      <c r="EN282" s="22">
        <v>20</v>
      </c>
      <c r="EO282" s="22">
        <v>35</v>
      </c>
      <c r="EP282" s="22">
        <v>28</v>
      </c>
      <c r="EQ282" s="68">
        <v>54</v>
      </c>
      <c r="ER282" s="22">
        <v>25</v>
      </c>
      <c r="ES282" s="22">
        <v>15</v>
      </c>
      <c r="ET282" s="22">
        <v>20</v>
      </c>
      <c r="EU282" s="22">
        <v>16</v>
      </c>
      <c r="EV282" s="22">
        <v>18</v>
      </c>
      <c r="EW282" s="68">
        <v>20</v>
      </c>
      <c r="FO282" s="68">
        <v>23</v>
      </c>
      <c r="FP282" s="19" t="s">
        <v>6</v>
      </c>
      <c r="FQ282" s="19" t="s">
        <v>6</v>
      </c>
      <c r="FR282" s="19" t="s">
        <v>6</v>
      </c>
      <c r="FS282" s="22">
        <v>15</v>
      </c>
      <c r="FT282" s="22">
        <v>9</v>
      </c>
      <c r="FU282" s="68">
        <v>7</v>
      </c>
      <c r="FV282" s="19" t="s">
        <v>6</v>
      </c>
      <c r="FW282" s="257">
        <v>7</v>
      </c>
      <c r="FX282" s="257">
        <v>7</v>
      </c>
      <c r="FY282" s="257">
        <v>25</v>
      </c>
      <c r="FZ282" s="257">
        <v>24</v>
      </c>
      <c r="GB282" s="19" t="s">
        <v>6</v>
      </c>
      <c r="GC282" s="19" t="s">
        <v>6</v>
      </c>
      <c r="GD282" s="19" t="s">
        <v>6</v>
      </c>
      <c r="GE282" s="257">
        <v>12</v>
      </c>
      <c r="GF282" s="257">
        <v>12</v>
      </c>
      <c r="GG282" s="68">
        <v>7</v>
      </c>
      <c r="GT282" s="257">
        <v>22</v>
      </c>
      <c r="GU282" s="257">
        <v>16</v>
      </c>
      <c r="GV282" s="257">
        <v>10</v>
      </c>
      <c r="GW282" s="257">
        <v>18</v>
      </c>
      <c r="GX282" s="257">
        <v>10</v>
      </c>
      <c r="GY282" s="68">
        <v>6</v>
      </c>
      <c r="GZ282" s="257">
        <v>15</v>
      </c>
      <c r="HA282" s="257">
        <v>12</v>
      </c>
      <c r="HB282" s="257">
        <v>10</v>
      </c>
      <c r="HC282" s="257">
        <v>15</v>
      </c>
      <c r="HD282" s="257">
        <v>15</v>
      </c>
      <c r="HE282" s="68">
        <v>28</v>
      </c>
      <c r="HF282" s="257">
        <v>10</v>
      </c>
      <c r="HG282" s="257">
        <v>15</v>
      </c>
      <c r="HH282" s="257">
        <v>15</v>
      </c>
      <c r="HI282" s="257">
        <v>12</v>
      </c>
      <c r="HJ282" s="257">
        <v>10</v>
      </c>
      <c r="HK282" s="68">
        <v>11</v>
      </c>
      <c r="HL282" s="257">
        <v>14</v>
      </c>
      <c r="HM282" s="257">
        <v>14</v>
      </c>
      <c r="HN282" s="257">
        <v>12</v>
      </c>
      <c r="HO282" s="257">
        <v>13</v>
      </c>
      <c r="HP282" s="257">
        <v>14</v>
      </c>
      <c r="HQ282" s="68">
        <v>11</v>
      </c>
      <c r="HR282" s="257">
        <v>18</v>
      </c>
      <c r="HS282" s="257">
        <v>12</v>
      </c>
      <c r="HT282" s="257">
        <v>12</v>
      </c>
      <c r="HU282" s="257">
        <v>10</v>
      </c>
      <c r="HV282" s="257">
        <v>12</v>
      </c>
      <c r="HW282" s="68">
        <v>8</v>
      </c>
      <c r="HX282" s="257">
        <v>15</v>
      </c>
      <c r="HY282" s="257">
        <v>15</v>
      </c>
      <c r="HZ282" s="257">
        <v>15</v>
      </c>
      <c r="IA282" s="257">
        <v>12</v>
      </c>
      <c r="IB282" s="257">
        <v>10</v>
      </c>
      <c r="IC282" s="68">
        <v>11</v>
      </c>
      <c r="ID282" s="257">
        <v>15</v>
      </c>
      <c r="IE282" s="257">
        <v>15</v>
      </c>
      <c r="IF282" s="257">
        <v>14</v>
      </c>
      <c r="IG282" s="257">
        <v>9</v>
      </c>
      <c r="IH282" s="257">
        <v>9</v>
      </c>
      <c r="II282" s="68">
        <v>14</v>
      </c>
      <c r="IJ282" s="257">
        <v>20</v>
      </c>
      <c r="IK282" s="257">
        <v>15</v>
      </c>
      <c r="IL282" s="257">
        <v>14</v>
      </c>
      <c r="IM282" s="257">
        <v>9</v>
      </c>
      <c r="IN282" s="257">
        <v>8</v>
      </c>
      <c r="IO282" s="68">
        <v>9</v>
      </c>
      <c r="IP282" s="257">
        <v>5</v>
      </c>
      <c r="IQ282" s="257">
        <v>15</v>
      </c>
      <c r="IR282" s="294">
        <v>10</v>
      </c>
      <c r="IS282" s="257">
        <v>15</v>
      </c>
      <c r="IT282" s="257">
        <v>15</v>
      </c>
      <c r="IU282" s="68">
        <v>8</v>
      </c>
      <c r="IV282" s="19" t="s">
        <v>6</v>
      </c>
      <c r="IW282" s="19" t="s">
        <v>6</v>
      </c>
      <c r="IX282" s="19" t="s">
        <v>6</v>
      </c>
      <c r="IY282" s="257">
        <v>13</v>
      </c>
      <c r="IZ282" s="257">
        <v>10</v>
      </c>
      <c r="JA282" s="68">
        <v>8</v>
      </c>
      <c r="JB282" s="257">
        <v>12</v>
      </c>
      <c r="JC282" s="257">
        <v>10</v>
      </c>
      <c r="JD282" s="257">
        <v>8</v>
      </c>
      <c r="JE282" s="257">
        <v>9</v>
      </c>
      <c r="JF282" s="257">
        <v>9</v>
      </c>
      <c r="JG282" s="68">
        <v>7</v>
      </c>
      <c r="JH282" s="19" t="s">
        <v>6</v>
      </c>
      <c r="JI282" s="19" t="s">
        <v>6</v>
      </c>
      <c r="JJ282" s="19" t="s">
        <v>6</v>
      </c>
      <c r="JK282" s="257">
        <v>13</v>
      </c>
      <c r="JL282" s="257">
        <v>10</v>
      </c>
      <c r="JM282" s="68">
        <v>6</v>
      </c>
      <c r="JT282" s="19" t="s">
        <v>6</v>
      </c>
      <c r="JU282" s="19" t="s">
        <v>6</v>
      </c>
      <c r="JV282" s="257">
        <v>12</v>
      </c>
      <c r="JW282" s="257">
        <v>15</v>
      </c>
      <c r="JX282" s="257">
        <v>8</v>
      </c>
    </row>
    <row r="283" spans="1:317" x14ac:dyDescent="0.2">
      <c r="A283" s="230" t="s">
        <v>1419</v>
      </c>
      <c r="B283" s="266" t="s">
        <v>97</v>
      </c>
      <c r="C283" s="230" t="s">
        <v>231</v>
      </c>
      <c r="D283" s="230"/>
      <c r="E283" s="230"/>
      <c r="F283" s="230"/>
      <c r="G283" s="230"/>
      <c r="H283" s="230"/>
      <c r="I283" s="68"/>
      <c r="J283" s="230"/>
      <c r="K283" s="230"/>
      <c r="L283" s="230"/>
      <c r="M283" s="230"/>
      <c r="O283" s="68">
        <v>0.1</v>
      </c>
      <c r="Q283" s="68"/>
      <c r="V283" s="104">
        <v>35</v>
      </c>
      <c r="W283" s="21">
        <v>35</v>
      </c>
      <c r="X283" s="21">
        <v>30</v>
      </c>
      <c r="Y283" s="22">
        <v>10</v>
      </c>
      <c r="Z283" s="22">
        <v>3</v>
      </c>
      <c r="AA283" s="68"/>
      <c r="AB283" s="19">
        <v>0.2</v>
      </c>
      <c r="AC283" s="21">
        <v>0.3</v>
      </c>
      <c r="AD283" s="21">
        <v>0.7</v>
      </c>
      <c r="AE283" s="22">
        <v>0.5</v>
      </c>
      <c r="AF283" s="22">
        <v>1.5</v>
      </c>
      <c r="AG283" s="68">
        <v>4</v>
      </c>
      <c r="AM283" s="68"/>
      <c r="AS283" s="68">
        <v>0.1</v>
      </c>
      <c r="AY283" s="68"/>
      <c r="BE283" s="68"/>
      <c r="BF283" s="257">
        <v>4</v>
      </c>
      <c r="BG283" s="257">
        <v>4</v>
      </c>
      <c r="BH283" s="257">
        <v>3</v>
      </c>
      <c r="BI283" s="257">
        <v>2.5</v>
      </c>
      <c r="BJ283" s="257">
        <v>4</v>
      </c>
      <c r="BK283" s="68">
        <v>10</v>
      </c>
      <c r="BQ283" s="68"/>
      <c r="BW283" s="68"/>
      <c r="CC283" s="68"/>
      <c r="CD283" s="257"/>
      <c r="CE283" s="257"/>
      <c r="CF283" s="257"/>
      <c r="CG283" s="257"/>
      <c r="CH283" s="257"/>
      <c r="CI283" s="68">
        <v>0.1</v>
      </c>
      <c r="CJ283" s="69"/>
      <c r="CK283" s="69"/>
      <c r="CL283" s="69"/>
      <c r="CM283" s="69"/>
      <c r="CN283" s="69"/>
      <c r="CO283" s="68"/>
      <c r="CP283" s="267">
        <v>1</v>
      </c>
      <c r="CQ283" s="230">
        <v>2</v>
      </c>
      <c r="CR283" s="230">
        <v>2</v>
      </c>
      <c r="CS283" s="230">
        <v>1.5</v>
      </c>
      <c r="CU283" s="68"/>
      <c r="CV283" s="19" t="s">
        <v>6</v>
      </c>
      <c r="CW283" s="19" t="s">
        <v>6</v>
      </c>
      <c r="CX283" s="19" t="s">
        <v>6</v>
      </c>
      <c r="CY283" s="19" t="s">
        <v>6</v>
      </c>
      <c r="CZ283" s="257">
        <v>0.02</v>
      </c>
      <c r="DA283" s="68">
        <v>0.5</v>
      </c>
      <c r="DG283" s="68"/>
      <c r="DM283" s="68"/>
      <c r="DS283" s="68"/>
      <c r="DT283" s="19">
        <v>0.7</v>
      </c>
      <c r="DU283" s="19">
        <v>0.5</v>
      </c>
      <c r="DV283" s="21">
        <v>1</v>
      </c>
      <c r="DW283" s="22">
        <v>2.5</v>
      </c>
      <c r="DX283" s="22">
        <v>4</v>
      </c>
      <c r="DY283" s="68">
        <v>7</v>
      </c>
      <c r="EE283" s="68">
        <v>0.5</v>
      </c>
      <c r="EK283" s="68"/>
      <c r="EQ283" s="68"/>
      <c r="EW283" s="68"/>
      <c r="FC283" s="68"/>
      <c r="FI283" s="68"/>
      <c r="FO283" s="68"/>
      <c r="FU283" s="68">
        <v>0.1</v>
      </c>
      <c r="GA283" s="68"/>
      <c r="GG283" s="68"/>
      <c r="GM283" s="68"/>
      <c r="GS283" s="68"/>
      <c r="GY283" s="68"/>
      <c r="HE283" s="68"/>
      <c r="HK283" s="68"/>
      <c r="HQ283" s="68"/>
      <c r="HW283" s="68"/>
      <c r="IC283" s="68"/>
      <c r="II283" s="68"/>
      <c r="IO283" s="68"/>
      <c r="IU283" s="68"/>
      <c r="JA283" s="68"/>
      <c r="JG283" s="68"/>
      <c r="JM283" s="68"/>
      <c r="JS283" s="68"/>
      <c r="JY283" s="68"/>
      <c r="JZ283" s="257">
        <v>0.1</v>
      </c>
      <c r="KA283" s="257">
        <v>0.1</v>
      </c>
      <c r="KB283" s="257">
        <v>0.8</v>
      </c>
      <c r="KC283" s="257">
        <v>2.5</v>
      </c>
      <c r="KD283" s="257">
        <v>4</v>
      </c>
      <c r="KE283" s="68">
        <v>7</v>
      </c>
      <c r="KF283" s="68"/>
      <c r="KG283" s="68"/>
      <c r="KH283" s="68"/>
      <c r="KI283" s="68"/>
      <c r="KJ283" s="68"/>
      <c r="KK283" s="68"/>
      <c r="KL283" s="68"/>
      <c r="KM283" s="68"/>
      <c r="KN283" s="68"/>
      <c r="KO283" s="68"/>
      <c r="KP283" s="68"/>
      <c r="KQ283" s="68"/>
      <c r="KR283" s="68"/>
    </row>
    <row r="284" spans="1:317" x14ac:dyDescent="0.2">
      <c r="B284" s="231" t="s">
        <v>98</v>
      </c>
      <c r="C284" s="230" t="s">
        <v>231</v>
      </c>
      <c r="D284" s="230"/>
      <c r="E284" s="230"/>
      <c r="F284" s="230"/>
      <c r="G284" s="230"/>
      <c r="H284" s="230"/>
      <c r="I284" s="230"/>
      <c r="J284" s="230"/>
      <c r="K284" s="230"/>
      <c r="L284" s="230"/>
      <c r="M284" s="230"/>
      <c r="O284" s="68">
        <v>15</v>
      </c>
      <c r="V284" s="22">
        <v>12</v>
      </c>
      <c r="W284" s="22">
        <v>8</v>
      </c>
      <c r="X284" s="22">
        <v>10</v>
      </c>
      <c r="Y284" s="22">
        <v>2</v>
      </c>
      <c r="Z284" s="22">
        <v>10</v>
      </c>
      <c r="AB284" s="22">
        <v>10</v>
      </c>
      <c r="AC284" s="22">
        <v>8</v>
      </c>
      <c r="AD284" s="22">
        <v>17</v>
      </c>
      <c r="AE284" s="22">
        <v>4</v>
      </c>
      <c r="AF284" s="22">
        <v>5</v>
      </c>
      <c r="AG284" s="68">
        <v>15</v>
      </c>
      <c r="AS284" s="68">
        <v>13</v>
      </c>
      <c r="BF284" s="257">
        <v>10</v>
      </c>
      <c r="BG284" s="257">
        <v>6</v>
      </c>
      <c r="BH284" s="257">
        <v>10</v>
      </c>
      <c r="BI284" s="257">
        <v>6</v>
      </c>
      <c r="BJ284" s="257">
        <v>10</v>
      </c>
      <c r="BK284" s="68">
        <v>5</v>
      </c>
      <c r="CD284" s="257"/>
      <c r="CE284" s="257"/>
      <c r="CF284" s="257"/>
      <c r="CG284" s="257"/>
      <c r="CH284" s="257"/>
      <c r="CI284" s="68">
        <v>5</v>
      </c>
      <c r="CJ284" s="69"/>
      <c r="CK284" s="69"/>
      <c r="CL284" s="69"/>
      <c r="CM284" s="69"/>
      <c r="CN284" s="69"/>
      <c r="CV284" s="19" t="s">
        <v>6</v>
      </c>
      <c r="CW284" s="19" t="s">
        <v>6</v>
      </c>
      <c r="CX284" s="19" t="s">
        <v>6</v>
      </c>
      <c r="CY284" s="19" t="s">
        <v>6</v>
      </c>
      <c r="CZ284" s="257">
        <v>10</v>
      </c>
      <c r="DA284" s="68">
        <v>4</v>
      </c>
      <c r="DT284" s="22">
        <v>10</v>
      </c>
      <c r="DU284" s="22">
        <v>8</v>
      </c>
      <c r="DV284" s="22">
        <v>17</v>
      </c>
      <c r="DW284" s="22">
        <v>14</v>
      </c>
      <c r="DX284" s="22">
        <v>14</v>
      </c>
      <c r="DY284" s="68">
        <v>8</v>
      </c>
      <c r="EE284" s="68">
        <v>8</v>
      </c>
      <c r="FU284" s="68">
        <v>8</v>
      </c>
      <c r="JZ284" s="257">
        <v>13</v>
      </c>
      <c r="KA284" s="257">
        <v>10</v>
      </c>
      <c r="KB284" s="257">
        <v>12</v>
      </c>
      <c r="KC284" s="257">
        <v>10</v>
      </c>
      <c r="KD284" s="257">
        <v>16</v>
      </c>
      <c r="KE284" s="68">
        <v>10</v>
      </c>
    </row>
    <row r="285" spans="1:317" x14ac:dyDescent="0.2">
      <c r="A285" s="230" t="s">
        <v>1419</v>
      </c>
      <c r="B285" s="266" t="s">
        <v>97</v>
      </c>
      <c r="C285" s="230" t="s">
        <v>1440</v>
      </c>
      <c r="D285" s="230"/>
      <c r="E285" s="230"/>
      <c r="F285" s="230"/>
      <c r="G285" s="230"/>
      <c r="H285" s="230"/>
      <c r="I285" s="68"/>
      <c r="J285" s="230"/>
      <c r="K285" s="230"/>
      <c r="L285" s="230"/>
      <c r="M285" s="230"/>
      <c r="O285" s="68"/>
      <c r="Q285" s="68"/>
      <c r="V285" s="22"/>
      <c r="W285" s="22"/>
      <c r="X285" s="22"/>
      <c r="Y285" s="22"/>
      <c r="Z285" s="22"/>
      <c r="AA285" s="68">
        <v>10</v>
      </c>
      <c r="AB285" s="22"/>
      <c r="AC285" s="22"/>
      <c r="AD285" s="22"/>
      <c r="AE285" s="22"/>
      <c r="AF285" s="22"/>
      <c r="AG285" s="68"/>
      <c r="AM285" s="68"/>
      <c r="AS285" s="68"/>
      <c r="AY285" s="68"/>
      <c r="BE285" s="68"/>
      <c r="BF285" s="257"/>
      <c r="BG285" s="257"/>
      <c r="BH285" s="257"/>
      <c r="BI285" s="257"/>
      <c r="BJ285" s="257"/>
      <c r="BK285" s="68"/>
      <c r="BQ285" s="68"/>
      <c r="BW285" s="68"/>
      <c r="CC285" s="68"/>
      <c r="CD285" s="257"/>
      <c r="CE285" s="257"/>
      <c r="CF285" s="257"/>
      <c r="CG285" s="257"/>
      <c r="CH285" s="257"/>
      <c r="CI285" s="68"/>
      <c r="CJ285" s="69"/>
      <c r="CK285" s="69"/>
      <c r="CL285" s="69"/>
      <c r="CM285" s="69"/>
      <c r="CN285" s="69"/>
      <c r="CO285" s="68"/>
      <c r="CU285" s="68"/>
      <c r="CV285" s="19"/>
      <c r="CW285" s="19"/>
      <c r="CX285" s="19"/>
      <c r="CY285" s="19"/>
      <c r="CZ285" s="257"/>
      <c r="DA285" s="68"/>
      <c r="DG285" s="68"/>
      <c r="DM285" s="68"/>
      <c r="DS285" s="68"/>
      <c r="DT285" s="22"/>
      <c r="DU285" s="22"/>
      <c r="DV285" s="22"/>
      <c r="DW285" s="22"/>
      <c r="DX285" s="22"/>
      <c r="DY285" s="68"/>
      <c r="EE285" s="68"/>
      <c r="EK285" s="68"/>
      <c r="EQ285" s="68"/>
      <c r="EW285" s="68"/>
      <c r="FC285" s="68"/>
      <c r="FI285" s="68"/>
      <c r="FO285" s="68"/>
      <c r="FU285" s="68"/>
      <c r="GA285" s="68"/>
      <c r="GG285" s="68"/>
      <c r="GM285" s="68"/>
      <c r="GS285" s="68"/>
      <c r="GY285" s="68"/>
      <c r="HE285" s="68"/>
      <c r="HK285" s="68"/>
      <c r="HQ285" s="68"/>
      <c r="HW285" s="68"/>
      <c r="IC285" s="68"/>
      <c r="II285" s="68"/>
      <c r="IO285" s="68"/>
      <c r="IU285" s="68"/>
      <c r="JA285" s="68"/>
      <c r="JG285" s="68"/>
      <c r="JM285" s="68"/>
      <c r="JS285" s="68"/>
      <c r="JY285" s="68"/>
      <c r="JZ285" s="257"/>
      <c r="KA285" s="257"/>
      <c r="KB285" s="257"/>
      <c r="KC285" s="257"/>
      <c r="KD285" s="257"/>
      <c r="KE285" s="68"/>
      <c r="KF285" s="68">
        <v>1</v>
      </c>
      <c r="KG285" s="68"/>
      <c r="KH285" s="68"/>
      <c r="KI285" s="68"/>
      <c r="KJ285" s="68"/>
      <c r="KK285" s="68">
        <v>0.5</v>
      </c>
      <c r="KL285" s="68"/>
      <c r="KM285" s="68"/>
      <c r="KN285" s="68"/>
      <c r="KO285" s="68"/>
      <c r="KP285" s="68"/>
      <c r="KQ285" s="68"/>
      <c r="KR285" s="68"/>
    </row>
    <row r="286" spans="1:317" x14ac:dyDescent="0.2">
      <c r="B286" s="231" t="s">
        <v>98</v>
      </c>
      <c r="C286" s="230" t="s">
        <v>1440</v>
      </c>
      <c r="D286" s="230"/>
      <c r="E286" s="230"/>
      <c r="F286" s="230"/>
      <c r="G286" s="230"/>
      <c r="H286" s="230"/>
      <c r="I286" s="230"/>
      <c r="J286" s="230"/>
      <c r="K286" s="230"/>
      <c r="L286" s="230"/>
      <c r="M286" s="230"/>
      <c r="O286" s="68"/>
      <c r="V286" s="22"/>
      <c r="W286" s="22"/>
      <c r="X286" s="22"/>
      <c r="Y286" s="22"/>
      <c r="Z286" s="22"/>
      <c r="AB286" s="22"/>
      <c r="AC286" s="22"/>
      <c r="AD286" s="22"/>
      <c r="AE286" s="22"/>
      <c r="AF286" s="22"/>
      <c r="AG286" s="68"/>
      <c r="AS286" s="68"/>
      <c r="BF286" s="257"/>
      <c r="BG286" s="257"/>
      <c r="BH286" s="257"/>
      <c r="BI286" s="257"/>
      <c r="BJ286" s="257"/>
      <c r="BK286" s="68"/>
      <c r="CD286" s="257"/>
      <c r="CE286" s="257"/>
      <c r="CF286" s="257"/>
      <c r="CG286" s="257"/>
      <c r="CH286" s="257"/>
      <c r="CI286" s="68"/>
      <c r="CJ286" s="69"/>
      <c r="CK286" s="69"/>
      <c r="CL286" s="69"/>
      <c r="CM286" s="69"/>
      <c r="CN286" s="69"/>
      <c r="CV286" s="19"/>
      <c r="CW286" s="19"/>
      <c r="CX286" s="19"/>
      <c r="CY286" s="19"/>
      <c r="CZ286" s="257"/>
      <c r="DA286" s="68"/>
      <c r="DT286" s="22"/>
      <c r="DU286" s="22"/>
      <c r="DV286" s="22"/>
      <c r="DW286" s="22"/>
      <c r="DX286" s="22"/>
      <c r="DY286" s="68"/>
      <c r="EE286" s="68"/>
      <c r="FU286" s="68"/>
      <c r="JZ286" s="257"/>
      <c r="KA286" s="257"/>
      <c r="KB286" s="257"/>
      <c r="KC286" s="257"/>
      <c r="KD286" s="257"/>
      <c r="KE286" s="68"/>
    </row>
    <row r="287" spans="1:317" ht="15" x14ac:dyDescent="0.2">
      <c r="A287" s="230" t="s">
        <v>1419</v>
      </c>
      <c r="B287" s="266" t="s">
        <v>97</v>
      </c>
      <c r="C287" s="230" t="s">
        <v>357</v>
      </c>
      <c r="D287" s="104">
        <v>0.8</v>
      </c>
      <c r="E287" s="21">
        <v>0.8</v>
      </c>
      <c r="F287" s="21">
        <v>0.8</v>
      </c>
      <c r="G287" s="22">
        <v>1.5</v>
      </c>
      <c r="H287" s="22">
        <v>2</v>
      </c>
      <c r="I287" s="68"/>
      <c r="J287" s="104">
        <v>0.7</v>
      </c>
      <c r="K287" s="21">
        <v>0.6</v>
      </c>
      <c r="L287" s="21">
        <v>0.5</v>
      </c>
      <c r="M287" s="22">
        <v>1.5</v>
      </c>
      <c r="N287" s="22">
        <v>1</v>
      </c>
      <c r="O287" s="68">
        <v>0.5</v>
      </c>
      <c r="P287" s="104">
        <v>1</v>
      </c>
      <c r="Q287" s="68">
        <v>2</v>
      </c>
      <c r="R287" s="104">
        <v>1</v>
      </c>
      <c r="S287" s="285">
        <v>1</v>
      </c>
      <c r="T287" s="22">
        <v>1</v>
      </c>
      <c r="U287" s="22">
        <v>1.5</v>
      </c>
      <c r="AA287" s="68"/>
      <c r="AG287" s="68"/>
      <c r="AM287" s="68"/>
      <c r="AS287" s="68"/>
      <c r="AY287" s="68"/>
      <c r="BE287" s="68"/>
      <c r="BK287" s="68"/>
      <c r="BQ287" s="68"/>
      <c r="BW287" s="68"/>
      <c r="CC287" s="68"/>
      <c r="CD287" s="257"/>
      <c r="CE287" s="257"/>
      <c r="CF287" s="257"/>
      <c r="CG287" s="257"/>
      <c r="CH287" s="257"/>
      <c r="CI287" s="68"/>
      <c r="CJ287" s="69"/>
      <c r="CK287" s="69"/>
      <c r="CL287" s="69"/>
      <c r="CM287" s="69"/>
      <c r="CN287" s="69"/>
      <c r="CO287" s="68"/>
      <c r="CU287" s="68"/>
      <c r="DA287" s="68"/>
      <c r="DB287" s="19"/>
      <c r="DC287" s="19"/>
      <c r="DD287" s="21"/>
      <c r="DE287" s="22"/>
      <c r="DF287" s="22"/>
      <c r="DG287" s="68"/>
      <c r="DH287" s="19"/>
      <c r="DI287" s="19"/>
      <c r="DJ287" s="19"/>
      <c r="DK287" s="257"/>
      <c r="DL287" s="19"/>
      <c r="DM287" s="68"/>
      <c r="DN287" s="19" t="s">
        <v>6</v>
      </c>
      <c r="DO287" s="19" t="s">
        <v>6</v>
      </c>
      <c r="DP287" s="19" t="s">
        <v>6</v>
      </c>
      <c r="DQ287" s="19" t="s">
        <v>6</v>
      </c>
      <c r="DR287" s="257">
        <v>0.1</v>
      </c>
      <c r="DS287" s="68"/>
      <c r="DT287" s="19">
        <v>0.1</v>
      </c>
      <c r="DU287" s="19">
        <v>0.2</v>
      </c>
      <c r="DV287" s="21">
        <v>0.1</v>
      </c>
      <c r="DW287" s="19" t="s">
        <v>6</v>
      </c>
      <c r="DX287" s="22">
        <v>0.05</v>
      </c>
      <c r="DY287" s="68"/>
      <c r="EE287" s="68"/>
      <c r="EK287" s="68"/>
      <c r="EL287" s="19" t="s">
        <v>6</v>
      </c>
      <c r="EM287" s="19" t="s">
        <v>6</v>
      </c>
      <c r="EN287" s="19" t="s">
        <v>6</v>
      </c>
      <c r="EO287" s="19" t="s">
        <v>6</v>
      </c>
      <c r="EP287" s="257">
        <v>0.1</v>
      </c>
      <c r="EQ287" s="68">
        <v>0.1</v>
      </c>
      <c r="EW287" s="68"/>
      <c r="FC287" s="68"/>
      <c r="FD287" s="104">
        <v>0.4</v>
      </c>
      <c r="FE287" s="104">
        <v>0.3</v>
      </c>
      <c r="FF287" s="21">
        <v>0.4</v>
      </c>
      <c r="FG287" s="22">
        <v>1</v>
      </c>
      <c r="FH287" s="22">
        <v>1</v>
      </c>
      <c r="FI287" s="68">
        <v>2</v>
      </c>
      <c r="FJ287" s="257">
        <v>0.1</v>
      </c>
      <c r="FK287" s="257">
        <v>0.4</v>
      </c>
      <c r="FL287" s="257">
        <v>0.2</v>
      </c>
      <c r="FM287" s="257">
        <v>0.1</v>
      </c>
      <c r="FN287" s="257">
        <v>0.8</v>
      </c>
      <c r="FO287" s="68">
        <v>0.5</v>
      </c>
      <c r="FU287" s="68"/>
      <c r="GA287" s="68"/>
      <c r="GG287" s="68"/>
      <c r="GM287" s="68"/>
      <c r="GS287" s="68"/>
      <c r="GY287" s="68"/>
      <c r="HE287" s="68"/>
      <c r="HK287" s="68"/>
      <c r="HQ287" s="68"/>
      <c r="HW287" s="68"/>
      <c r="IC287" s="68"/>
      <c r="II287" s="68"/>
      <c r="IO287" s="68"/>
      <c r="IU287" s="68"/>
      <c r="JA287" s="68"/>
      <c r="JG287" s="68"/>
      <c r="JM287" s="68"/>
      <c r="JS287" s="68"/>
      <c r="JY287" s="68"/>
      <c r="KE287" s="68"/>
      <c r="KF287" s="68">
        <v>3</v>
      </c>
      <c r="KG287" s="68">
        <v>0.1</v>
      </c>
      <c r="KH287" s="68">
        <v>0.1</v>
      </c>
      <c r="KI287" s="68">
        <v>0.1</v>
      </c>
      <c r="KJ287" s="68"/>
      <c r="KK287" s="68">
        <v>0.1</v>
      </c>
      <c r="KL287" s="68">
        <v>0.5</v>
      </c>
      <c r="KM287" s="68">
        <v>0.5</v>
      </c>
      <c r="KN287" s="68"/>
      <c r="KO287" s="68"/>
      <c r="KP287" s="68"/>
      <c r="KQ287" s="68">
        <v>0.5</v>
      </c>
      <c r="KR287" s="68"/>
      <c r="KS287" s="282">
        <v>0.5</v>
      </c>
      <c r="KV287" s="282">
        <v>0.5</v>
      </c>
      <c r="KW287" s="282">
        <v>0.5</v>
      </c>
      <c r="KZ287" s="282">
        <v>0.5</v>
      </c>
      <c r="LA287" s="282">
        <v>0.5</v>
      </c>
      <c r="LD287" s="282">
        <v>0.5</v>
      </c>
      <c r="LE287" s="282">
        <v>0.5</v>
      </c>
    </row>
    <row r="288" spans="1:317" x14ac:dyDescent="0.2">
      <c r="B288" s="231" t="s">
        <v>98</v>
      </c>
      <c r="C288" s="230" t="s">
        <v>357</v>
      </c>
      <c r="D288" s="22">
        <v>7</v>
      </c>
      <c r="E288" s="22">
        <v>4</v>
      </c>
      <c r="F288" s="22">
        <v>5</v>
      </c>
      <c r="G288" s="22">
        <v>5</v>
      </c>
      <c r="H288" s="22">
        <v>4</v>
      </c>
      <c r="I288" s="230"/>
      <c r="J288" s="22">
        <v>6</v>
      </c>
      <c r="K288" s="22">
        <v>7</v>
      </c>
      <c r="L288" s="22">
        <v>6</v>
      </c>
      <c r="M288" s="22">
        <v>10</v>
      </c>
      <c r="N288" s="22">
        <v>8</v>
      </c>
      <c r="O288" s="68">
        <v>9</v>
      </c>
      <c r="P288" s="22">
        <v>7</v>
      </c>
      <c r="Q288" s="68">
        <v>7</v>
      </c>
      <c r="R288" s="22">
        <v>10</v>
      </c>
      <c r="S288" s="25">
        <v>6</v>
      </c>
      <c r="T288" s="22">
        <v>5</v>
      </c>
      <c r="U288" s="22">
        <v>5</v>
      </c>
      <c r="CD288" s="257"/>
      <c r="CE288" s="257"/>
      <c r="CF288" s="257"/>
      <c r="CG288" s="257"/>
      <c r="CH288" s="257"/>
      <c r="CJ288" s="69"/>
      <c r="CK288" s="69"/>
      <c r="CL288" s="69"/>
      <c r="CM288" s="69"/>
      <c r="CN288" s="69"/>
      <c r="DB288" s="19"/>
      <c r="DC288" s="19"/>
      <c r="DD288" s="21"/>
      <c r="DE288" s="22"/>
      <c r="DF288" s="22"/>
      <c r="DH288" s="19"/>
      <c r="DI288" s="19"/>
      <c r="DJ288" s="19"/>
      <c r="DK288" s="257"/>
      <c r="DL288" s="19"/>
      <c r="DN288" s="19" t="s">
        <v>6</v>
      </c>
      <c r="DO288" s="19" t="s">
        <v>6</v>
      </c>
      <c r="DP288" s="19" t="s">
        <v>6</v>
      </c>
      <c r="DQ288" s="19" t="s">
        <v>6</v>
      </c>
      <c r="DR288" s="257">
        <v>4</v>
      </c>
      <c r="DT288" s="22">
        <v>11</v>
      </c>
      <c r="DU288" s="22">
        <v>6</v>
      </c>
      <c r="DV288" s="22">
        <v>3</v>
      </c>
      <c r="DW288" s="19" t="s">
        <v>6</v>
      </c>
      <c r="DX288" s="22">
        <v>9</v>
      </c>
      <c r="EL288" s="19" t="s">
        <v>6</v>
      </c>
      <c r="EM288" s="19" t="s">
        <v>6</v>
      </c>
      <c r="EN288" s="19" t="s">
        <v>6</v>
      </c>
      <c r="EO288" s="19" t="s">
        <v>6</v>
      </c>
      <c r="EP288" s="257">
        <v>9</v>
      </c>
      <c r="EQ288" s="68">
        <v>9</v>
      </c>
      <c r="FD288" s="22">
        <v>9</v>
      </c>
      <c r="FE288" s="22">
        <v>7</v>
      </c>
      <c r="FF288" s="104">
        <v>5</v>
      </c>
      <c r="FG288" s="22">
        <v>6</v>
      </c>
      <c r="FH288" s="22">
        <v>6</v>
      </c>
      <c r="FI288" s="68">
        <v>5</v>
      </c>
      <c r="FJ288" s="257">
        <v>6</v>
      </c>
      <c r="FK288" s="257">
        <v>4</v>
      </c>
      <c r="FL288" s="257">
        <v>8</v>
      </c>
      <c r="FM288" s="257">
        <v>10</v>
      </c>
      <c r="FN288" s="257">
        <v>10</v>
      </c>
      <c r="FO288" s="68">
        <v>10</v>
      </c>
    </row>
    <row r="289" spans="1:316" x14ac:dyDescent="0.2">
      <c r="B289" s="266" t="s">
        <v>97</v>
      </c>
      <c r="C289" s="230" t="s">
        <v>1210</v>
      </c>
      <c r="D289" s="22"/>
      <c r="E289" s="22"/>
      <c r="F289" s="22"/>
      <c r="G289" s="22"/>
      <c r="H289" s="22"/>
      <c r="I289" s="230"/>
      <c r="J289" s="22"/>
      <c r="K289" s="22"/>
      <c r="L289" s="22"/>
      <c r="M289" s="22"/>
      <c r="N289" s="22"/>
      <c r="P289" s="22"/>
      <c r="R289" s="22"/>
      <c r="S289" s="25"/>
      <c r="T289" s="22"/>
      <c r="U289" s="22"/>
      <c r="AH289" s="257">
        <v>0.1</v>
      </c>
      <c r="AI289" s="19" t="s">
        <v>6</v>
      </c>
      <c r="AJ289" s="19" t="s">
        <v>6</v>
      </c>
      <c r="AK289" s="19" t="s">
        <v>6</v>
      </c>
      <c r="AL289" s="19" t="s">
        <v>6</v>
      </c>
      <c r="CD289" s="257"/>
      <c r="CE289" s="257"/>
      <c r="CF289" s="257"/>
      <c r="CG289" s="257"/>
      <c r="CH289" s="257"/>
      <c r="CJ289" s="69"/>
      <c r="CK289" s="69"/>
      <c r="CL289" s="69"/>
      <c r="CM289" s="69"/>
      <c r="CN289" s="69"/>
      <c r="DB289" s="19"/>
      <c r="DC289" s="19"/>
      <c r="DD289" s="21"/>
      <c r="DE289" s="22"/>
      <c r="DF289" s="22"/>
      <c r="DH289" s="19"/>
      <c r="DI289" s="19"/>
      <c r="DJ289" s="19"/>
      <c r="DK289" s="257"/>
      <c r="DL289" s="19"/>
      <c r="DN289" s="19"/>
      <c r="DO289" s="19"/>
      <c r="DP289" s="19"/>
      <c r="DQ289" s="19"/>
      <c r="DR289" s="257"/>
      <c r="DT289" s="22"/>
      <c r="DU289" s="22"/>
      <c r="DV289" s="22"/>
      <c r="DW289" s="19"/>
      <c r="DX289" s="22"/>
      <c r="EL289" s="19"/>
      <c r="EM289" s="19"/>
      <c r="EN289" s="19"/>
      <c r="EO289" s="19"/>
      <c r="EP289" s="257"/>
      <c r="FD289" s="22"/>
      <c r="FE289" s="22"/>
      <c r="FF289" s="104"/>
      <c r="FG289" s="22"/>
      <c r="FH289" s="22"/>
      <c r="FJ289" s="257"/>
      <c r="FK289" s="257"/>
      <c r="FL289" s="257"/>
      <c r="FM289" s="257"/>
      <c r="FN289" s="257"/>
    </row>
    <row r="290" spans="1:316" x14ac:dyDescent="0.2">
      <c r="B290" s="231" t="s">
        <v>98</v>
      </c>
      <c r="C290" s="230" t="s">
        <v>1210</v>
      </c>
      <c r="D290" s="22"/>
      <c r="E290" s="22"/>
      <c r="F290" s="22"/>
      <c r="G290" s="22"/>
      <c r="H290" s="22"/>
      <c r="I290" s="230"/>
      <c r="J290" s="22"/>
      <c r="K290" s="22"/>
      <c r="L290" s="22"/>
      <c r="M290" s="22"/>
      <c r="N290" s="22"/>
      <c r="P290" s="22"/>
      <c r="R290" s="22"/>
      <c r="S290" s="25"/>
      <c r="T290" s="22"/>
      <c r="U290" s="22"/>
      <c r="AH290" s="257">
        <v>4</v>
      </c>
      <c r="AI290" s="19" t="s">
        <v>6</v>
      </c>
      <c r="AJ290" s="19" t="s">
        <v>6</v>
      </c>
      <c r="AK290" s="19" t="s">
        <v>6</v>
      </c>
      <c r="AL290" s="19" t="s">
        <v>6</v>
      </c>
      <c r="CD290" s="257"/>
      <c r="CE290" s="257"/>
      <c r="CF290" s="257"/>
      <c r="CG290" s="257"/>
      <c r="CH290" s="257"/>
      <c r="CJ290" s="69"/>
      <c r="CK290" s="69"/>
      <c r="CL290" s="69"/>
      <c r="CM290" s="69"/>
      <c r="CN290" s="69"/>
      <c r="DB290" s="19"/>
      <c r="DC290" s="19"/>
      <c r="DD290" s="21"/>
      <c r="DE290" s="22"/>
      <c r="DF290" s="22"/>
      <c r="DH290" s="19"/>
      <c r="DI290" s="19"/>
      <c r="DJ290" s="19"/>
      <c r="DK290" s="257"/>
      <c r="DL290" s="19"/>
      <c r="DN290" s="19"/>
      <c r="DO290" s="19"/>
      <c r="DP290" s="19"/>
      <c r="DQ290" s="19"/>
      <c r="DR290" s="257"/>
      <c r="DT290" s="22"/>
      <c r="DU290" s="22"/>
      <c r="DV290" s="22"/>
      <c r="DW290" s="19"/>
      <c r="DX290" s="22"/>
      <c r="EL290" s="19"/>
      <c r="EM290" s="19"/>
      <c r="EN290" s="19"/>
      <c r="EO290" s="19"/>
      <c r="EP290" s="257"/>
      <c r="FD290" s="22"/>
      <c r="FE290" s="22"/>
      <c r="FF290" s="104"/>
      <c r="FG290" s="22"/>
      <c r="FH290" s="22"/>
      <c r="FJ290" s="257"/>
      <c r="FK290" s="257"/>
      <c r="FL290" s="257"/>
      <c r="FM290" s="257"/>
      <c r="FN290" s="257"/>
    </row>
    <row r="291" spans="1:316" x14ac:dyDescent="0.2">
      <c r="A291" s="230" t="s">
        <v>1419</v>
      </c>
      <c r="B291" s="266" t="s">
        <v>97</v>
      </c>
      <c r="C291" s="230" t="s">
        <v>1441</v>
      </c>
      <c r="D291" s="22"/>
      <c r="E291" s="22"/>
      <c r="F291" s="22"/>
      <c r="G291" s="22"/>
      <c r="H291" s="22"/>
      <c r="I291" s="68"/>
      <c r="J291" s="22"/>
      <c r="K291" s="22"/>
      <c r="L291" s="22"/>
      <c r="M291" s="22"/>
      <c r="N291" s="22"/>
      <c r="O291" s="68"/>
      <c r="P291" s="22"/>
      <c r="Q291" s="68"/>
      <c r="R291" s="22"/>
      <c r="S291" s="25"/>
      <c r="T291" s="22"/>
      <c r="U291" s="22"/>
      <c r="AA291" s="68"/>
      <c r="AG291" s="68">
        <v>0.2</v>
      </c>
      <c r="AH291" s="257"/>
      <c r="AI291" s="19"/>
      <c r="AJ291" s="19"/>
      <c r="AK291" s="19"/>
      <c r="AL291" s="19"/>
      <c r="AM291" s="68"/>
      <c r="AS291" s="68"/>
      <c r="AY291" s="68"/>
      <c r="BE291" s="68"/>
      <c r="BK291" s="68"/>
      <c r="BQ291" s="68"/>
      <c r="BW291" s="68"/>
      <c r="CC291" s="68"/>
      <c r="CD291" s="257"/>
      <c r="CE291" s="257"/>
      <c r="CF291" s="257"/>
      <c r="CG291" s="257"/>
      <c r="CH291" s="257"/>
      <c r="CI291" s="68"/>
      <c r="CJ291" s="69"/>
      <c r="CK291" s="69"/>
      <c r="CL291" s="69"/>
      <c r="CM291" s="69"/>
      <c r="CN291" s="69"/>
      <c r="CO291" s="68"/>
      <c r="CU291" s="68"/>
      <c r="DA291" s="68"/>
      <c r="DB291" s="19"/>
      <c r="DC291" s="19"/>
      <c r="DD291" s="21"/>
      <c r="DE291" s="22"/>
      <c r="DF291" s="22"/>
      <c r="DG291" s="68"/>
      <c r="DH291" s="19"/>
      <c r="DI291" s="19"/>
      <c r="DJ291" s="19"/>
      <c r="DK291" s="257"/>
      <c r="DL291" s="19"/>
      <c r="DM291" s="68"/>
      <c r="DN291" s="19"/>
      <c r="DO291" s="19"/>
      <c r="DP291" s="19"/>
      <c r="DQ291" s="19"/>
      <c r="DR291" s="257"/>
      <c r="DS291" s="68"/>
      <c r="DT291" s="22"/>
      <c r="DU291" s="22"/>
      <c r="DV291" s="22"/>
      <c r="DW291" s="19"/>
      <c r="DX291" s="22"/>
      <c r="DY291" s="68"/>
      <c r="EE291" s="68"/>
      <c r="EK291" s="68"/>
      <c r="EL291" s="19"/>
      <c r="EM291" s="19"/>
      <c r="EN291" s="19"/>
      <c r="EO291" s="19"/>
      <c r="EP291" s="257"/>
      <c r="EQ291" s="68"/>
      <c r="EW291" s="68"/>
      <c r="FC291" s="68"/>
      <c r="FD291" s="22"/>
      <c r="FE291" s="22"/>
      <c r="FF291" s="104"/>
      <c r="FG291" s="22"/>
      <c r="FH291" s="22"/>
      <c r="FI291" s="68"/>
      <c r="FJ291" s="257"/>
      <c r="FK291" s="257"/>
      <c r="FL291" s="257"/>
      <c r="FM291" s="257"/>
      <c r="FN291" s="257"/>
      <c r="FO291" s="68"/>
      <c r="FU291" s="68"/>
      <c r="GA291" s="68"/>
      <c r="GG291" s="68"/>
      <c r="GM291" s="68"/>
      <c r="GS291" s="68"/>
      <c r="GY291" s="68"/>
      <c r="HE291" s="68"/>
      <c r="HK291" s="68"/>
      <c r="HQ291" s="68"/>
      <c r="HW291" s="68"/>
      <c r="IC291" s="68"/>
      <c r="II291" s="68"/>
      <c r="IO291" s="68"/>
      <c r="IU291" s="68"/>
      <c r="JA291" s="68"/>
      <c r="JG291" s="68"/>
      <c r="JM291" s="68"/>
      <c r="JS291" s="68"/>
      <c r="JY291" s="68"/>
      <c r="KE291" s="68"/>
      <c r="KF291" s="68"/>
      <c r="KG291" s="68"/>
      <c r="KH291" s="68"/>
      <c r="KI291" s="68"/>
      <c r="KJ291" s="68"/>
      <c r="KK291" s="68"/>
      <c r="KL291" s="68"/>
      <c r="KM291" s="68"/>
      <c r="KN291" s="68"/>
      <c r="KO291" s="68"/>
      <c r="KP291" s="68"/>
      <c r="KQ291" s="68"/>
      <c r="KR291" s="68"/>
    </row>
    <row r="292" spans="1:316" x14ac:dyDescent="0.2">
      <c r="B292" s="231" t="s">
        <v>98</v>
      </c>
      <c r="C292" s="230" t="s">
        <v>1441</v>
      </c>
      <c r="D292" s="22"/>
      <c r="E292" s="22"/>
      <c r="F292" s="22"/>
      <c r="G292" s="22"/>
      <c r="H292" s="22"/>
      <c r="I292" s="230"/>
      <c r="J292" s="22"/>
      <c r="K292" s="22"/>
      <c r="L292" s="22"/>
      <c r="M292" s="22"/>
      <c r="N292" s="22"/>
      <c r="P292" s="22"/>
      <c r="R292" s="22"/>
      <c r="S292" s="25"/>
      <c r="T292" s="22"/>
      <c r="U292" s="22"/>
      <c r="AG292" s="68">
        <v>5</v>
      </c>
      <c r="AH292" s="257"/>
      <c r="AI292" s="19"/>
      <c r="AJ292" s="19"/>
      <c r="AK292" s="19"/>
      <c r="AL292" s="19"/>
      <c r="CD292" s="257"/>
      <c r="CE292" s="257"/>
      <c r="CF292" s="257"/>
      <c r="CG292" s="257"/>
      <c r="CH292" s="257"/>
      <c r="CJ292" s="69"/>
      <c r="CK292" s="69"/>
      <c r="CL292" s="69"/>
      <c r="CM292" s="69"/>
      <c r="CN292" s="69"/>
      <c r="DB292" s="19"/>
      <c r="DC292" s="19"/>
      <c r="DD292" s="21"/>
      <c r="DE292" s="22"/>
      <c r="DF292" s="22"/>
      <c r="DH292" s="19"/>
      <c r="DI292" s="19"/>
      <c r="DJ292" s="19"/>
      <c r="DK292" s="257"/>
      <c r="DL292" s="19"/>
      <c r="DN292" s="19"/>
      <c r="DO292" s="19"/>
      <c r="DP292" s="19"/>
      <c r="DQ292" s="19"/>
      <c r="DR292" s="257"/>
      <c r="DT292" s="22"/>
      <c r="DU292" s="22"/>
      <c r="DV292" s="22"/>
      <c r="DW292" s="19"/>
      <c r="DX292" s="22"/>
      <c r="EL292" s="19"/>
      <c r="EM292" s="19"/>
      <c r="EN292" s="19"/>
      <c r="EO292" s="19"/>
      <c r="EP292" s="257"/>
      <c r="FD292" s="22"/>
      <c r="FE292" s="22"/>
      <c r="FF292" s="104"/>
      <c r="FG292" s="22"/>
      <c r="FH292" s="22"/>
      <c r="FJ292" s="257"/>
      <c r="FK292" s="257"/>
      <c r="FL292" s="257"/>
      <c r="FM292" s="257"/>
      <c r="FN292" s="257"/>
    </row>
    <row r="293" spans="1:316" ht="15" x14ac:dyDescent="0.2">
      <c r="A293" s="230" t="s">
        <v>1419</v>
      </c>
      <c r="B293" s="266" t="s">
        <v>97</v>
      </c>
      <c r="C293" s="230" t="s">
        <v>1119</v>
      </c>
      <c r="D293" s="22"/>
      <c r="E293" s="22"/>
      <c r="F293" s="22"/>
      <c r="G293" s="22"/>
      <c r="H293" s="22"/>
      <c r="I293" s="68"/>
      <c r="J293" s="104">
        <v>20</v>
      </c>
      <c r="K293" s="21">
        <v>20</v>
      </c>
      <c r="L293" s="21">
        <v>20</v>
      </c>
      <c r="M293" s="22">
        <v>20</v>
      </c>
      <c r="N293" s="22">
        <v>25</v>
      </c>
      <c r="O293" s="68">
        <v>30</v>
      </c>
      <c r="Q293" s="68"/>
      <c r="AA293" s="68"/>
      <c r="AG293" s="68"/>
      <c r="AM293" s="68"/>
      <c r="AS293" s="68"/>
      <c r="AY293" s="68"/>
      <c r="BE293" s="68"/>
      <c r="BK293" s="68"/>
      <c r="BQ293" s="68"/>
      <c r="BW293" s="68"/>
      <c r="CC293" s="68"/>
      <c r="CD293" s="257"/>
      <c r="CE293" s="257"/>
      <c r="CF293" s="257"/>
      <c r="CG293" s="257"/>
      <c r="CH293" s="257"/>
      <c r="CI293" s="68"/>
      <c r="CJ293" s="69"/>
      <c r="CK293" s="69"/>
      <c r="CL293" s="69"/>
      <c r="CM293" s="69"/>
      <c r="CN293" s="69"/>
      <c r="CO293" s="68"/>
      <c r="CU293" s="68"/>
      <c r="DA293" s="68"/>
      <c r="DB293" s="19"/>
      <c r="DC293" s="19"/>
      <c r="DD293" s="21"/>
      <c r="DE293" s="22"/>
      <c r="DF293" s="22"/>
      <c r="DG293" s="68"/>
      <c r="DH293" s="19"/>
      <c r="DI293" s="19"/>
      <c r="DJ293" s="19"/>
      <c r="DK293" s="257"/>
      <c r="DL293" s="19"/>
      <c r="DM293" s="68"/>
      <c r="DN293" s="19"/>
      <c r="DO293" s="19"/>
      <c r="DP293" s="19"/>
      <c r="DQ293" s="19"/>
      <c r="DR293" s="257"/>
      <c r="DS293" s="68"/>
      <c r="DT293" s="22"/>
      <c r="DU293" s="22"/>
      <c r="DV293" s="22"/>
      <c r="DW293" s="19"/>
      <c r="DX293" s="22"/>
      <c r="DY293" s="68"/>
      <c r="EE293" s="68"/>
      <c r="EK293" s="68"/>
      <c r="EL293" s="19"/>
      <c r="EM293" s="19"/>
      <c r="EN293" s="19"/>
      <c r="EO293" s="19"/>
      <c r="EP293" s="257"/>
      <c r="EQ293" s="68"/>
      <c r="EW293" s="68"/>
      <c r="FC293" s="68"/>
      <c r="FD293" s="22"/>
      <c r="FE293" s="22"/>
      <c r="FF293" s="104"/>
      <c r="FG293" s="22"/>
      <c r="FH293" s="22"/>
      <c r="FI293" s="68"/>
      <c r="FJ293" s="257"/>
      <c r="FK293" s="257"/>
      <c r="FL293" s="257"/>
      <c r="FM293" s="257"/>
      <c r="FN293" s="257"/>
      <c r="FO293" s="68"/>
      <c r="FU293" s="68"/>
      <c r="GA293" s="68"/>
      <c r="GG293" s="68"/>
      <c r="GM293" s="68"/>
      <c r="GS293" s="68"/>
      <c r="GY293" s="68"/>
      <c r="HE293" s="68"/>
      <c r="HK293" s="68"/>
      <c r="HQ293" s="68"/>
      <c r="HW293" s="68"/>
      <c r="IC293" s="68"/>
      <c r="II293" s="68"/>
      <c r="IO293" s="68"/>
      <c r="IU293" s="68"/>
      <c r="JA293" s="68"/>
      <c r="JG293" s="68"/>
      <c r="JM293" s="68"/>
      <c r="JS293" s="68"/>
      <c r="JY293" s="68"/>
      <c r="KE293" s="68"/>
      <c r="KF293" s="68">
        <v>5</v>
      </c>
      <c r="KG293" s="68">
        <v>1</v>
      </c>
      <c r="KH293" s="68">
        <v>25</v>
      </c>
      <c r="KI293" s="68">
        <v>45</v>
      </c>
      <c r="KJ293" s="68">
        <v>30</v>
      </c>
      <c r="KK293" s="68">
        <v>8</v>
      </c>
      <c r="KL293" s="68">
        <v>7</v>
      </c>
      <c r="KM293" s="68"/>
      <c r="KN293" s="68"/>
      <c r="KO293" s="68">
        <v>0.5</v>
      </c>
      <c r="KP293" s="68">
        <v>5</v>
      </c>
      <c r="KQ293" s="68">
        <v>10</v>
      </c>
      <c r="KR293" s="68"/>
      <c r="KS293" s="282">
        <v>30</v>
      </c>
      <c r="KT293" s="282">
        <v>20</v>
      </c>
      <c r="KU293" s="282">
        <v>60</v>
      </c>
      <c r="KV293" s="282">
        <v>40</v>
      </c>
      <c r="KW293" s="282">
        <v>2</v>
      </c>
      <c r="KX293" s="282">
        <v>30</v>
      </c>
      <c r="KY293" s="282">
        <v>4</v>
      </c>
      <c r="LB293" s="282">
        <v>0.5</v>
      </c>
      <c r="LC293" s="282">
        <v>10</v>
      </c>
      <c r="LD293" s="282">
        <v>4</v>
      </c>
    </row>
    <row r="294" spans="1:316" x14ac:dyDescent="0.2">
      <c r="B294" s="231" t="s">
        <v>98</v>
      </c>
      <c r="C294" s="230" t="s">
        <v>1119</v>
      </c>
      <c r="D294" s="22"/>
      <c r="E294" s="22"/>
      <c r="F294" s="22"/>
      <c r="G294" s="22"/>
      <c r="H294" s="22"/>
      <c r="I294" s="230"/>
      <c r="J294" s="22">
        <v>40</v>
      </c>
      <c r="K294" s="22">
        <v>30</v>
      </c>
      <c r="L294" s="22">
        <v>20</v>
      </c>
      <c r="M294" s="22">
        <v>50</v>
      </c>
      <c r="N294" s="22">
        <v>12</v>
      </c>
      <c r="O294" s="68">
        <v>44</v>
      </c>
      <c r="CD294" s="257"/>
      <c r="CE294" s="257"/>
      <c r="CF294" s="257"/>
      <c r="CG294" s="257"/>
      <c r="CH294" s="257"/>
      <c r="CJ294" s="69"/>
      <c r="CK294" s="69"/>
      <c r="CL294" s="69"/>
      <c r="CM294" s="69"/>
      <c r="CN294" s="69"/>
      <c r="DB294" s="19"/>
      <c r="DC294" s="19"/>
      <c r="DD294" s="21"/>
      <c r="DE294" s="22"/>
      <c r="DF294" s="22"/>
      <c r="DH294" s="19"/>
      <c r="DI294" s="19"/>
      <c r="DJ294" s="19"/>
      <c r="DK294" s="257"/>
      <c r="DL294" s="19"/>
      <c r="DN294" s="19"/>
      <c r="DO294" s="19"/>
      <c r="DP294" s="19"/>
      <c r="DQ294" s="19"/>
      <c r="DR294" s="257"/>
      <c r="DT294" s="22"/>
      <c r="DU294" s="22"/>
      <c r="DV294" s="22"/>
      <c r="DW294" s="19"/>
      <c r="DX294" s="22"/>
      <c r="EL294" s="19"/>
      <c r="EM294" s="19"/>
      <c r="EN294" s="19"/>
      <c r="EO294" s="19"/>
      <c r="EP294" s="257"/>
      <c r="FD294" s="22"/>
      <c r="FE294" s="22"/>
      <c r="FF294" s="104"/>
      <c r="FG294" s="22"/>
      <c r="FH294" s="22"/>
      <c r="FJ294" s="257"/>
      <c r="FK294" s="257"/>
      <c r="FL294" s="257"/>
      <c r="FM294" s="257"/>
      <c r="FN294" s="257"/>
    </row>
    <row r="295" spans="1:316" x14ac:dyDescent="0.2">
      <c r="D295" s="230"/>
      <c r="E295" s="230"/>
      <c r="F295" s="230"/>
      <c r="G295" s="230"/>
      <c r="H295" s="230"/>
      <c r="I295" s="230"/>
      <c r="J295" s="230"/>
      <c r="K295" s="230"/>
      <c r="L295" s="230"/>
      <c r="M295" s="230"/>
      <c r="CD295" s="257"/>
      <c r="CE295" s="257"/>
      <c r="CF295" s="257"/>
      <c r="CG295" s="257"/>
      <c r="CH295" s="257"/>
      <c r="CJ295" s="69"/>
      <c r="CK295" s="69"/>
      <c r="CL295" s="69"/>
      <c r="CM295" s="69"/>
      <c r="CN295" s="69"/>
    </row>
    <row r="296" spans="1:316" x14ac:dyDescent="0.2">
      <c r="C296" s="69" t="s">
        <v>135</v>
      </c>
      <c r="D296" s="230"/>
      <c r="E296" s="230"/>
      <c r="F296" s="230"/>
      <c r="G296" s="230"/>
      <c r="H296" s="230"/>
      <c r="I296" s="230"/>
      <c r="J296" s="230"/>
      <c r="K296" s="230"/>
      <c r="L296" s="230"/>
      <c r="M296" s="230"/>
      <c r="CD296" s="257"/>
      <c r="CE296" s="257"/>
      <c r="CF296" s="257"/>
      <c r="CG296" s="257"/>
      <c r="CH296" s="257"/>
      <c r="CJ296" s="69"/>
      <c r="CK296" s="69"/>
      <c r="CL296" s="69"/>
      <c r="CM296" s="69"/>
      <c r="CN296" s="69"/>
      <c r="DB296" s="19"/>
      <c r="DC296" s="19"/>
      <c r="DD296" s="21"/>
      <c r="DE296" s="22"/>
      <c r="DF296" s="22"/>
    </row>
    <row r="297" spans="1:316" x14ac:dyDescent="0.2">
      <c r="C297" s="69" t="s">
        <v>136</v>
      </c>
      <c r="D297" s="230"/>
      <c r="E297" s="230"/>
      <c r="F297" s="230"/>
      <c r="G297" s="230"/>
      <c r="H297" s="230"/>
      <c r="I297" s="230"/>
      <c r="J297" s="230"/>
      <c r="K297" s="230"/>
      <c r="L297" s="230"/>
      <c r="M297" s="230"/>
      <c r="CD297" s="257"/>
      <c r="CE297" s="257"/>
      <c r="CF297" s="257"/>
      <c r="CG297" s="257"/>
      <c r="CH297" s="257"/>
      <c r="CJ297" s="69"/>
      <c r="CK297" s="69"/>
      <c r="CL297" s="69"/>
      <c r="CM297" s="69"/>
      <c r="CN297" s="69"/>
      <c r="CT297" s="230">
        <v>0.8</v>
      </c>
      <c r="DB297" s="19"/>
      <c r="DC297" s="19"/>
      <c r="DD297" s="21"/>
      <c r="DE297" s="22"/>
      <c r="DF297" s="22"/>
    </row>
    <row r="298" spans="1:316" ht="15" x14ac:dyDescent="0.2">
      <c r="A298" s="230" t="s">
        <v>1443</v>
      </c>
      <c r="C298" s="268" t="s">
        <v>1089</v>
      </c>
      <c r="D298" s="230"/>
      <c r="E298" s="230"/>
      <c r="F298" s="230"/>
      <c r="G298" s="230"/>
      <c r="H298" s="230"/>
      <c r="I298" s="68"/>
      <c r="J298" s="294">
        <v>15</v>
      </c>
      <c r="K298" s="294">
        <v>15</v>
      </c>
      <c r="L298" s="294">
        <v>15</v>
      </c>
      <c r="M298" s="294">
        <v>15</v>
      </c>
      <c r="N298" s="294">
        <v>8</v>
      </c>
      <c r="O298" s="68">
        <v>1</v>
      </c>
      <c r="P298" s="104">
        <v>5</v>
      </c>
      <c r="Q298" s="68">
        <v>15</v>
      </c>
      <c r="R298" s="285">
        <v>5</v>
      </c>
      <c r="S298" s="285">
        <v>5</v>
      </c>
      <c r="T298" s="25">
        <v>5</v>
      </c>
      <c r="U298" s="25">
        <v>2</v>
      </c>
      <c r="AA298" s="68"/>
      <c r="AG298" s="68"/>
      <c r="AM298" s="68"/>
      <c r="AS298" s="68"/>
      <c r="AY298" s="68"/>
      <c r="BE298" s="68"/>
      <c r="BK298" s="68"/>
      <c r="BQ298" s="68"/>
      <c r="BW298" s="68"/>
      <c r="CC298" s="68"/>
      <c r="CD298" s="257"/>
      <c r="CE298" s="257"/>
      <c r="CF298" s="257"/>
      <c r="CG298" s="257"/>
      <c r="CH298" s="257"/>
      <c r="CI298" s="68"/>
      <c r="CJ298" s="69"/>
      <c r="CK298" s="69"/>
      <c r="CL298" s="69"/>
      <c r="CM298" s="69"/>
      <c r="CN298" s="69"/>
      <c r="CO298" s="68"/>
      <c r="CU298" s="68"/>
      <c r="DA298" s="68"/>
      <c r="DG298" s="68"/>
      <c r="DM298" s="68"/>
      <c r="DS298" s="68"/>
      <c r="DY298" s="68"/>
      <c r="EE298" s="68"/>
      <c r="EK298" s="68"/>
      <c r="EQ298" s="68"/>
      <c r="EW298" s="68"/>
      <c r="FC298" s="68"/>
      <c r="FI298" s="68"/>
      <c r="FO298" s="68"/>
      <c r="FU298" s="68"/>
      <c r="GA298" s="68"/>
      <c r="GG298" s="68"/>
      <c r="GM298" s="68"/>
      <c r="GS298" s="68"/>
      <c r="GY298" s="68"/>
      <c r="HE298" s="68"/>
      <c r="HK298" s="68"/>
      <c r="HQ298" s="68"/>
      <c r="HW298" s="68"/>
      <c r="IC298" s="68"/>
      <c r="II298" s="68"/>
      <c r="IO298" s="68"/>
      <c r="IU298" s="68"/>
      <c r="JA298" s="68"/>
      <c r="JG298" s="68"/>
      <c r="JM298" s="68"/>
      <c r="JS298" s="68"/>
      <c r="JY298" s="68"/>
      <c r="KE298" s="68"/>
      <c r="KF298" s="68"/>
      <c r="KG298" s="68"/>
      <c r="KH298" s="68"/>
      <c r="KI298" s="68"/>
      <c r="KJ298" s="68"/>
      <c r="KK298" s="68"/>
      <c r="KL298" s="68"/>
      <c r="KM298" s="68"/>
      <c r="KN298" s="68"/>
      <c r="KO298" s="68">
        <v>78</v>
      </c>
      <c r="KP298" s="68">
        <v>10</v>
      </c>
      <c r="KQ298" s="68"/>
      <c r="KR298" s="68"/>
      <c r="KS298" s="282">
        <v>0.5</v>
      </c>
      <c r="KU298" s="282">
        <v>30</v>
      </c>
    </row>
    <row r="299" spans="1:316" ht="15" x14ac:dyDescent="0.2">
      <c r="A299" s="230" t="s">
        <v>1443</v>
      </c>
      <c r="C299" s="230" t="s">
        <v>1473</v>
      </c>
      <c r="D299" s="230"/>
      <c r="E299" s="230"/>
      <c r="F299" s="230"/>
      <c r="G299" s="230"/>
      <c r="H299" s="230"/>
      <c r="I299" s="68"/>
      <c r="J299" s="230"/>
      <c r="K299" s="230"/>
      <c r="L299" s="230"/>
      <c r="M299" s="230"/>
      <c r="O299" s="68"/>
      <c r="Q299" s="68"/>
      <c r="AA299" s="68"/>
      <c r="AG299" s="68"/>
      <c r="AM299" s="68"/>
      <c r="AS299" s="68"/>
      <c r="AY299" s="68"/>
      <c r="BE299" s="68"/>
      <c r="BK299" s="68"/>
      <c r="BQ299" s="68"/>
      <c r="BW299" s="68"/>
      <c r="CC299" s="68"/>
      <c r="CD299" s="257"/>
      <c r="CE299" s="257"/>
      <c r="CF299" s="257"/>
      <c r="CG299" s="257"/>
      <c r="CH299" s="257"/>
      <c r="CI299" s="68"/>
      <c r="CJ299" s="69"/>
      <c r="CK299" s="69"/>
      <c r="CL299" s="69"/>
      <c r="CM299" s="69"/>
      <c r="CN299" s="69"/>
      <c r="CO299" s="68"/>
      <c r="CU299" s="68"/>
      <c r="DA299" s="68"/>
      <c r="DB299" s="19"/>
      <c r="DC299" s="21"/>
      <c r="DD299" s="21"/>
      <c r="DE299" s="22"/>
      <c r="DF299" s="22"/>
      <c r="DG299" s="68"/>
      <c r="DM299" s="68"/>
      <c r="DS299" s="68"/>
      <c r="DY299" s="68"/>
      <c r="EE299" s="68"/>
      <c r="EK299" s="68"/>
      <c r="EQ299" s="68"/>
      <c r="EW299" s="68"/>
      <c r="FC299" s="68"/>
      <c r="FI299" s="68"/>
      <c r="FO299" s="68"/>
      <c r="FU299" s="68"/>
      <c r="GA299" s="68"/>
      <c r="GG299" s="68"/>
      <c r="GM299" s="68"/>
      <c r="GS299" s="68"/>
      <c r="GY299" s="68"/>
      <c r="HE299" s="68"/>
      <c r="HK299" s="68"/>
      <c r="HQ299" s="68"/>
      <c r="HW299" s="68"/>
      <c r="IC299" s="68"/>
      <c r="II299" s="68"/>
      <c r="IO299" s="68"/>
      <c r="IU299" s="68"/>
      <c r="JA299" s="68"/>
      <c r="JG299" s="68"/>
      <c r="JM299" s="68"/>
      <c r="JS299" s="68"/>
      <c r="JY299" s="68"/>
      <c r="KE299" s="68"/>
      <c r="KF299" s="68"/>
      <c r="KG299" s="68"/>
      <c r="KH299" s="68">
        <v>2</v>
      </c>
      <c r="KI299" s="68"/>
      <c r="KJ299" s="68">
        <v>1</v>
      </c>
      <c r="KK299" s="68">
        <v>20</v>
      </c>
      <c r="KL299" s="68"/>
      <c r="KM299" s="68"/>
      <c r="KN299" s="68"/>
      <c r="KO299" s="68"/>
      <c r="KP299" s="68"/>
      <c r="KQ299" s="68"/>
      <c r="KR299" s="68"/>
      <c r="KS299" s="282">
        <v>0.5</v>
      </c>
      <c r="KZ299" s="282">
        <v>0.5</v>
      </c>
    </row>
    <row r="300" spans="1:316" ht="15" x14ac:dyDescent="0.2">
      <c r="A300" s="230" t="s">
        <v>1443</v>
      </c>
      <c r="C300" s="298" t="s">
        <v>1474</v>
      </c>
      <c r="D300" s="230"/>
      <c r="E300" s="230"/>
      <c r="F300" s="230"/>
      <c r="G300" s="230"/>
      <c r="H300" s="230"/>
      <c r="I300" s="68"/>
      <c r="J300" s="230"/>
      <c r="K300" s="230"/>
      <c r="L300" s="230"/>
      <c r="M300" s="230"/>
      <c r="O300" s="68"/>
      <c r="Q300" s="68"/>
      <c r="AA300" s="68"/>
      <c r="AG300" s="68"/>
      <c r="AM300" s="68"/>
      <c r="AS300" s="68"/>
      <c r="AY300" s="68"/>
      <c r="BE300" s="68"/>
      <c r="BK300" s="68"/>
      <c r="BQ300" s="68"/>
      <c r="BW300" s="68"/>
      <c r="CC300" s="68"/>
      <c r="CD300" s="257"/>
      <c r="CE300" s="257"/>
      <c r="CF300" s="257"/>
      <c r="CG300" s="257"/>
      <c r="CH300" s="257"/>
      <c r="CI300" s="68"/>
      <c r="CJ300" s="69"/>
      <c r="CK300" s="69"/>
      <c r="CL300" s="69"/>
      <c r="CM300" s="69"/>
      <c r="CN300" s="69"/>
      <c r="CO300" s="68"/>
      <c r="CU300" s="68"/>
      <c r="DA300" s="68"/>
      <c r="DB300" s="19"/>
      <c r="DC300" s="21"/>
      <c r="DD300" s="21"/>
      <c r="DE300" s="22"/>
      <c r="DF300" s="22"/>
      <c r="DG300" s="68"/>
      <c r="DM300" s="68"/>
      <c r="DS300" s="68"/>
      <c r="DY300" s="68"/>
      <c r="EE300" s="68"/>
      <c r="EK300" s="68"/>
      <c r="EQ300" s="68"/>
      <c r="EW300" s="68"/>
      <c r="FC300" s="68"/>
      <c r="FI300" s="68"/>
      <c r="FO300" s="68"/>
      <c r="FU300" s="68"/>
      <c r="GA300" s="68"/>
      <c r="GG300" s="68"/>
      <c r="GM300" s="68"/>
      <c r="GS300" s="68"/>
      <c r="GY300" s="68"/>
      <c r="HE300" s="68"/>
      <c r="HK300" s="68"/>
      <c r="HQ300" s="68"/>
      <c r="HW300" s="68"/>
      <c r="IC300" s="68"/>
      <c r="II300" s="68"/>
      <c r="IO300" s="68"/>
      <c r="IU300" s="68"/>
      <c r="JA300" s="68"/>
      <c r="JG300" s="68"/>
      <c r="JM300" s="68"/>
      <c r="JS300" s="68"/>
      <c r="JY300" s="68"/>
      <c r="KE300" s="68"/>
      <c r="KF300" s="68"/>
      <c r="KG300" s="68"/>
      <c r="KH300" s="68">
        <v>1</v>
      </c>
      <c r="KI300" s="68"/>
      <c r="KJ300" s="68"/>
      <c r="KK300" s="68"/>
      <c r="KL300" s="68"/>
      <c r="KM300" s="68"/>
      <c r="KN300" s="68"/>
      <c r="KO300" s="68"/>
      <c r="KP300" s="68"/>
      <c r="KQ300" s="68"/>
      <c r="KR300" s="68"/>
      <c r="KS300" s="282">
        <v>0.5</v>
      </c>
    </row>
    <row r="301" spans="1:316" ht="15" x14ac:dyDescent="0.2">
      <c r="A301" s="230" t="s">
        <v>1443</v>
      </c>
      <c r="C301" s="230" t="s">
        <v>1475</v>
      </c>
      <c r="D301" s="230"/>
      <c r="E301" s="230"/>
      <c r="F301" s="230"/>
      <c r="G301" s="230"/>
      <c r="H301" s="230"/>
      <c r="I301" s="68"/>
      <c r="J301" s="230"/>
      <c r="K301" s="230"/>
      <c r="L301" s="230"/>
      <c r="M301" s="230"/>
      <c r="O301" s="68"/>
      <c r="Q301" s="68"/>
      <c r="AA301" s="68"/>
      <c r="AG301" s="68"/>
      <c r="AM301" s="68"/>
      <c r="AS301" s="68"/>
      <c r="AY301" s="68"/>
      <c r="BE301" s="68"/>
      <c r="BK301" s="68"/>
      <c r="BQ301" s="68"/>
      <c r="BW301" s="68"/>
      <c r="CC301" s="68"/>
      <c r="CD301" s="257"/>
      <c r="CE301" s="257"/>
      <c r="CF301" s="257"/>
      <c r="CG301" s="257"/>
      <c r="CH301" s="257"/>
      <c r="CI301" s="68"/>
      <c r="CJ301" s="69"/>
      <c r="CK301" s="69"/>
      <c r="CL301" s="69"/>
      <c r="CM301" s="69"/>
      <c r="CN301" s="69"/>
      <c r="CO301" s="68"/>
      <c r="CU301" s="68"/>
      <c r="DA301" s="68"/>
      <c r="DG301" s="68"/>
      <c r="DM301" s="68"/>
      <c r="DS301" s="68"/>
      <c r="DT301" s="231"/>
      <c r="DU301" s="231"/>
      <c r="DV301" s="231"/>
      <c r="DW301" s="231"/>
      <c r="DX301" s="231"/>
      <c r="DY301" s="68"/>
      <c r="EE301" s="68"/>
      <c r="EK301" s="68"/>
      <c r="EQ301" s="68"/>
      <c r="EW301" s="68"/>
      <c r="FC301" s="68"/>
      <c r="FI301" s="68"/>
      <c r="FO301" s="68"/>
      <c r="FU301" s="68"/>
      <c r="GA301" s="68"/>
      <c r="GG301" s="68"/>
      <c r="GM301" s="68"/>
      <c r="GS301" s="68"/>
      <c r="GY301" s="68"/>
      <c r="HE301" s="68"/>
      <c r="HK301" s="68"/>
      <c r="HQ301" s="68"/>
      <c r="HW301" s="68"/>
      <c r="IC301" s="68"/>
      <c r="II301" s="68"/>
      <c r="IO301" s="68"/>
      <c r="IU301" s="68"/>
      <c r="JA301" s="68"/>
      <c r="JG301" s="68"/>
      <c r="JM301" s="68"/>
      <c r="JS301" s="68"/>
      <c r="JY301" s="68"/>
      <c r="KE301" s="68"/>
      <c r="KF301" s="68"/>
      <c r="KG301" s="68"/>
      <c r="KH301" s="68"/>
      <c r="KI301" s="68"/>
      <c r="KJ301" s="68">
        <v>1</v>
      </c>
      <c r="KK301" s="68"/>
      <c r="KL301" s="68"/>
      <c r="KM301" s="68"/>
      <c r="KN301" s="68"/>
      <c r="KO301" s="68"/>
      <c r="KP301" s="68"/>
      <c r="KQ301" s="68"/>
      <c r="KR301" s="68"/>
      <c r="KS301" s="282">
        <v>2</v>
      </c>
      <c r="KT301" s="282">
        <v>4</v>
      </c>
      <c r="KU301" s="282">
        <v>10</v>
      </c>
      <c r="KV301" s="282">
        <v>0.5</v>
      </c>
      <c r="KY301" s="282">
        <v>30</v>
      </c>
      <c r="LB301" s="230">
        <v>10</v>
      </c>
      <c r="LD301" s="282">
        <v>10</v>
      </c>
    </row>
    <row r="302" spans="1:316" ht="15" x14ac:dyDescent="0.2">
      <c r="C302" s="230" t="s">
        <v>1510</v>
      </c>
      <c r="D302" s="230"/>
      <c r="E302" s="230"/>
      <c r="F302" s="230"/>
      <c r="G302" s="230"/>
      <c r="H302" s="230"/>
      <c r="I302" s="68"/>
      <c r="J302" s="230"/>
      <c r="K302" s="230"/>
      <c r="L302" s="230"/>
      <c r="M302" s="230"/>
      <c r="O302" s="68"/>
      <c r="Q302" s="68"/>
      <c r="AA302" s="68"/>
      <c r="AG302" s="68"/>
      <c r="AM302" s="68"/>
      <c r="AS302" s="68"/>
      <c r="AY302" s="68"/>
      <c r="BE302" s="68"/>
      <c r="BK302" s="68"/>
      <c r="BQ302" s="68"/>
      <c r="BW302" s="68"/>
      <c r="CC302" s="68"/>
      <c r="CD302" s="257"/>
      <c r="CE302" s="257"/>
      <c r="CF302" s="257"/>
      <c r="CG302" s="257"/>
      <c r="CH302" s="257"/>
      <c r="CI302" s="68"/>
      <c r="CJ302" s="69"/>
      <c r="CK302" s="69"/>
      <c r="CL302" s="69"/>
      <c r="CM302" s="69"/>
      <c r="CN302" s="69"/>
      <c r="CO302" s="68"/>
      <c r="CU302" s="68"/>
      <c r="DA302" s="68"/>
      <c r="DG302" s="68"/>
      <c r="DM302" s="68"/>
      <c r="DS302" s="68"/>
      <c r="DT302" s="231"/>
      <c r="DU302" s="231"/>
      <c r="DV302" s="231"/>
      <c r="DW302" s="231"/>
      <c r="DX302" s="231"/>
      <c r="DY302" s="68"/>
      <c r="EE302" s="68"/>
      <c r="EK302" s="68"/>
      <c r="EQ302" s="68"/>
      <c r="EW302" s="68"/>
      <c r="FC302" s="68"/>
      <c r="FI302" s="68"/>
      <c r="FO302" s="68"/>
      <c r="FU302" s="68"/>
      <c r="GA302" s="68"/>
      <c r="GG302" s="68"/>
      <c r="GM302" s="68"/>
      <c r="GS302" s="68"/>
      <c r="GY302" s="68"/>
      <c r="HE302" s="68"/>
      <c r="HK302" s="68"/>
      <c r="HQ302" s="68"/>
      <c r="HW302" s="68"/>
      <c r="IC302" s="68"/>
      <c r="II302" s="68"/>
      <c r="IO302" s="68"/>
      <c r="IU302" s="68"/>
      <c r="JA302" s="68"/>
      <c r="JG302" s="68"/>
      <c r="JM302" s="68"/>
      <c r="JS302" s="68"/>
      <c r="JY302" s="68"/>
      <c r="KE302" s="68"/>
      <c r="KF302" s="68"/>
      <c r="KG302" s="68"/>
      <c r="KH302" s="68"/>
      <c r="KI302" s="68"/>
      <c r="KJ302" s="68"/>
      <c r="KK302" s="68"/>
      <c r="KL302" s="68"/>
      <c r="KM302" s="68"/>
      <c r="KN302" s="68"/>
      <c r="KO302" s="68"/>
      <c r="KP302" s="68"/>
      <c r="KQ302" s="68"/>
      <c r="KR302" s="68"/>
      <c r="KS302" s="299"/>
      <c r="KY302" s="299"/>
      <c r="LB302" s="282">
        <v>80</v>
      </c>
    </row>
    <row r="303" spans="1:316" ht="15" x14ac:dyDescent="0.2">
      <c r="A303" s="230" t="s">
        <v>1443</v>
      </c>
      <c r="C303" s="230" t="s">
        <v>1476</v>
      </c>
      <c r="D303" s="230"/>
      <c r="E303" s="230"/>
      <c r="F303" s="230"/>
      <c r="G303" s="230"/>
      <c r="H303" s="230"/>
      <c r="I303" s="68"/>
      <c r="J303" s="230"/>
      <c r="K303" s="230"/>
      <c r="L303" s="230"/>
      <c r="M303" s="230"/>
      <c r="O303" s="68"/>
      <c r="Q303" s="68"/>
      <c r="AA303" s="68"/>
      <c r="AG303" s="68"/>
      <c r="AM303" s="68"/>
      <c r="AS303" s="68"/>
      <c r="AY303" s="68"/>
      <c r="BE303" s="68"/>
      <c r="BK303" s="68"/>
      <c r="BQ303" s="68"/>
      <c r="BW303" s="68"/>
      <c r="CC303" s="68"/>
      <c r="CD303" s="257"/>
      <c r="CE303" s="257"/>
      <c r="CF303" s="257"/>
      <c r="CG303" s="257"/>
      <c r="CH303" s="257"/>
      <c r="CI303" s="68"/>
      <c r="CJ303" s="69"/>
      <c r="CK303" s="69"/>
      <c r="CL303" s="69"/>
      <c r="CM303" s="69"/>
      <c r="CN303" s="69"/>
      <c r="CO303" s="68"/>
      <c r="CU303" s="68"/>
      <c r="DA303" s="68"/>
      <c r="DG303" s="68"/>
      <c r="DM303" s="68"/>
      <c r="DS303" s="68"/>
      <c r="DT303" s="231"/>
      <c r="DU303" s="231"/>
      <c r="DV303" s="231"/>
      <c r="DW303" s="231"/>
      <c r="DX303" s="231"/>
      <c r="DY303" s="68"/>
      <c r="EE303" s="68"/>
      <c r="EK303" s="68"/>
      <c r="EQ303" s="68"/>
      <c r="EW303" s="68"/>
      <c r="FC303" s="68"/>
      <c r="FI303" s="68"/>
      <c r="FO303" s="68"/>
      <c r="FU303" s="68"/>
      <c r="GA303" s="68"/>
      <c r="GG303" s="68"/>
      <c r="GM303" s="68"/>
      <c r="GS303" s="68"/>
      <c r="GY303" s="68"/>
      <c r="HE303" s="68"/>
      <c r="HK303" s="68"/>
      <c r="HQ303" s="68"/>
      <c r="HW303" s="68"/>
      <c r="IC303" s="68"/>
      <c r="II303" s="68"/>
      <c r="IO303" s="68"/>
      <c r="IU303" s="68"/>
      <c r="JA303" s="68"/>
      <c r="JG303" s="68"/>
      <c r="JM303" s="68"/>
      <c r="JS303" s="68"/>
      <c r="JY303" s="68"/>
      <c r="KE303" s="68"/>
      <c r="KF303" s="68"/>
      <c r="KG303" s="68"/>
      <c r="KH303" s="68"/>
      <c r="KI303" s="68"/>
      <c r="KJ303" s="68">
        <v>0.5</v>
      </c>
      <c r="KK303" s="68"/>
      <c r="KL303" s="68"/>
      <c r="KM303" s="68"/>
      <c r="KN303" s="68"/>
      <c r="KO303" s="68"/>
      <c r="KP303" s="68"/>
      <c r="KQ303" s="68"/>
      <c r="KR303" s="68"/>
      <c r="KS303" s="230">
        <v>0.5</v>
      </c>
      <c r="KV303" s="282">
        <v>0.5</v>
      </c>
      <c r="LC303" s="282">
        <v>0.5</v>
      </c>
    </row>
    <row r="304" spans="1:316" ht="15" x14ac:dyDescent="0.2">
      <c r="C304" s="230" t="s">
        <v>1513</v>
      </c>
      <c r="D304" s="230"/>
      <c r="E304" s="230"/>
      <c r="F304" s="230"/>
      <c r="G304" s="230"/>
      <c r="H304" s="230"/>
      <c r="I304" s="68"/>
      <c r="J304" s="230"/>
      <c r="K304" s="230"/>
      <c r="L304" s="230"/>
      <c r="M304" s="230"/>
      <c r="O304" s="68"/>
      <c r="Q304" s="68"/>
      <c r="AA304" s="68"/>
      <c r="AG304" s="68"/>
      <c r="AM304" s="68"/>
      <c r="AS304" s="68"/>
      <c r="AY304" s="68"/>
      <c r="BE304" s="68"/>
      <c r="BK304" s="68"/>
      <c r="BQ304" s="68"/>
      <c r="BW304" s="68"/>
      <c r="CC304" s="68"/>
      <c r="CD304" s="257"/>
      <c r="CE304" s="257"/>
      <c r="CF304" s="257"/>
      <c r="CG304" s="257"/>
      <c r="CH304" s="257"/>
      <c r="CI304" s="68"/>
      <c r="CJ304" s="69"/>
      <c r="CK304" s="69"/>
      <c r="CL304" s="69"/>
      <c r="CM304" s="69"/>
      <c r="CN304" s="69"/>
      <c r="CO304" s="68"/>
      <c r="CU304" s="68"/>
      <c r="DA304" s="68"/>
      <c r="DG304" s="68"/>
      <c r="DM304" s="68"/>
      <c r="DS304" s="68"/>
      <c r="DT304" s="231"/>
      <c r="DU304" s="231"/>
      <c r="DV304" s="231"/>
      <c r="DW304" s="231"/>
      <c r="DX304" s="231"/>
      <c r="DY304" s="68"/>
      <c r="EE304" s="68"/>
      <c r="EK304" s="68"/>
      <c r="EQ304" s="68"/>
      <c r="EW304" s="68"/>
      <c r="FC304" s="68"/>
      <c r="FI304" s="68"/>
      <c r="FO304" s="68"/>
      <c r="FU304" s="68"/>
      <c r="GA304" s="68"/>
      <c r="GG304" s="68"/>
      <c r="GM304" s="68"/>
      <c r="GS304" s="68"/>
      <c r="GY304" s="68"/>
      <c r="HE304" s="68"/>
      <c r="HK304" s="68"/>
      <c r="HQ304" s="68"/>
      <c r="HW304" s="68"/>
      <c r="IC304" s="68"/>
      <c r="II304" s="68"/>
      <c r="IO304" s="68"/>
      <c r="IU304" s="68"/>
      <c r="JA304" s="68"/>
      <c r="JG304" s="68"/>
      <c r="JM304" s="68"/>
      <c r="JS304" s="68"/>
      <c r="JY304" s="68"/>
      <c r="KE304" s="68"/>
      <c r="KF304" s="68"/>
      <c r="KG304" s="68"/>
      <c r="KH304" s="68"/>
      <c r="KI304" s="68"/>
      <c r="KJ304" s="68"/>
      <c r="KK304" s="68"/>
      <c r="KL304" s="68"/>
      <c r="KM304" s="68"/>
      <c r="KN304" s="68"/>
      <c r="KO304" s="68"/>
      <c r="KP304" s="68"/>
      <c r="KQ304" s="68"/>
      <c r="KR304" s="68"/>
      <c r="KV304" s="282">
        <v>0.5</v>
      </c>
      <c r="LC304" s="297"/>
      <c r="LD304" s="282">
        <v>0.5</v>
      </c>
    </row>
    <row r="305" spans="3:317" ht="69.75" customHeight="1" x14ac:dyDescent="0.2">
      <c r="C305" s="230" t="s">
        <v>1477</v>
      </c>
      <c r="D305" s="230"/>
      <c r="E305" s="230"/>
      <c r="F305" s="230"/>
      <c r="G305" s="230"/>
      <c r="H305" s="230"/>
      <c r="I305" s="262"/>
      <c r="J305" s="230"/>
      <c r="K305" s="230"/>
      <c r="L305" s="230"/>
      <c r="M305" s="230"/>
      <c r="O305" s="262" t="s">
        <v>1451</v>
      </c>
      <c r="Q305" s="262"/>
      <c r="AA305" s="262"/>
      <c r="AG305" s="262"/>
      <c r="AM305" s="262"/>
      <c r="AS305" s="262"/>
      <c r="AY305" s="262"/>
      <c r="BE305" s="262"/>
      <c r="BK305" s="262"/>
      <c r="BQ305" s="262"/>
      <c r="BW305" s="262"/>
      <c r="CC305" s="262"/>
      <c r="CD305" s="257"/>
      <c r="CE305" s="257"/>
      <c r="CF305" s="257"/>
      <c r="CG305" s="257"/>
      <c r="CH305" s="257"/>
      <c r="CI305" s="262"/>
      <c r="CJ305" s="69"/>
      <c r="CK305" s="69"/>
      <c r="CL305" s="69"/>
      <c r="CM305" s="69"/>
      <c r="CN305" s="69"/>
      <c r="CO305" s="262"/>
      <c r="CU305" s="262"/>
      <c r="DA305" s="262"/>
      <c r="DG305" s="262"/>
      <c r="DM305" s="262"/>
      <c r="DS305" s="262"/>
      <c r="DT305" s="231"/>
      <c r="DU305" s="231"/>
      <c r="DV305" s="231"/>
      <c r="DW305" s="231"/>
      <c r="DX305" s="231"/>
      <c r="DY305" s="262"/>
      <c r="EE305" s="262"/>
      <c r="EK305" s="262"/>
      <c r="EQ305" s="262"/>
      <c r="EW305" s="262"/>
      <c r="FC305" s="262"/>
      <c r="FI305" s="262"/>
      <c r="FO305" s="262" t="s">
        <v>1449</v>
      </c>
      <c r="FU305" s="262"/>
      <c r="GA305" s="262"/>
      <c r="GG305" s="262"/>
      <c r="GM305" s="262"/>
      <c r="GS305" s="262"/>
      <c r="GY305" s="262" t="s">
        <v>1450</v>
      </c>
      <c r="HE305" s="262" t="s">
        <v>1450</v>
      </c>
      <c r="HK305" s="262" t="s">
        <v>1450</v>
      </c>
      <c r="HQ305" s="262"/>
      <c r="HW305" s="262" t="s">
        <v>1450</v>
      </c>
      <c r="IC305" s="262"/>
      <c r="II305" s="262"/>
      <c r="IO305" s="262"/>
      <c r="IU305" s="262"/>
      <c r="JA305" s="262"/>
      <c r="JG305" s="262"/>
      <c r="JM305" s="262"/>
      <c r="JS305" s="262"/>
      <c r="JY305" s="262"/>
      <c r="KE305" s="262"/>
      <c r="KF305" s="262" t="s">
        <v>1453</v>
      </c>
      <c r="KG305" s="262"/>
      <c r="KH305" s="262"/>
      <c r="KI305" s="262"/>
      <c r="KJ305" s="262"/>
      <c r="KK305" s="262"/>
      <c r="KL305" s="262" t="s">
        <v>1454</v>
      </c>
      <c r="KM305" s="262"/>
      <c r="KN305" s="262"/>
      <c r="KO305" s="262" t="s">
        <v>1455</v>
      </c>
      <c r="KP305" s="262"/>
      <c r="KQ305" s="262"/>
      <c r="KR305" s="262"/>
      <c r="KS305" s="230">
        <v>10</v>
      </c>
      <c r="KT305" s="297">
        <v>0.5</v>
      </c>
      <c r="KU305" s="297">
        <v>0.5</v>
      </c>
      <c r="KV305" s="297">
        <v>2</v>
      </c>
      <c r="KW305" s="282">
        <v>4</v>
      </c>
      <c r="KX305" s="297">
        <v>4</v>
      </c>
      <c r="KY305" s="297">
        <v>0.5</v>
      </c>
      <c r="KZ305" s="297">
        <v>2</v>
      </c>
      <c r="LC305" s="297">
        <v>0.5</v>
      </c>
      <c r="LD305" s="297">
        <v>0.5</v>
      </c>
      <c r="LE305" s="297">
        <v>4</v>
      </c>
    </row>
    <row r="306" spans="3:317" ht="15" x14ac:dyDescent="0.2">
      <c r="C306" s="230" t="s">
        <v>1444</v>
      </c>
      <c r="KX306" s="282">
        <v>0.5</v>
      </c>
      <c r="LC306" s="282">
        <v>10</v>
      </c>
    </row>
    <row r="307" spans="3:317" ht="15" x14ac:dyDescent="0.2">
      <c r="C307" s="230" t="s">
        <v>1515</v>
      </c>
      <c r="KT307" s="282">
        <v>0.5</v>
      </c>
      <c r="KX307" s="282">
        <v>0.5</v>
      </c>
      <c r="LA307" s="282">
        <v>0.5</v>
      </c>
    </row>
    <row r="308" spans="3:317" x14ac:dyDescent="0.2">
      <c r="C308" s="230" t="s">
        <v>1509</v>
      </c>
      <c r="LB308" s="230">
        <v>0.5</v>
      </c>
    </row>
    <row r="309" spans="3:317" ht="15" x14ac:dyDescent="0.2">
      <c r="C309" s="230" t="s">
        <v>1447</v>
      </c>
      <c r="KV309" s="282">
        <v>0.5</v>
      </c>
      <c r="LB309" s="282">
        <v>0.5</v>
      </c>
      <c r="LC309" s="282">
        <v>0.5</v>
      </c>
    </row>
    <row r="310" spans="3:317" x14ac:dyDescent="0.2">
      <c r="C310" s="230" t="s">
        <v>1511</v>
      </c>
      <c r="LB310" s="230">
        <v>0.5</v>
      </c>
    </row>
    <row r="311" spans="3:317" ht="15" x14ac:dyDescent="0.2">
      <c r="C311" s="298" t="s">
        <v>1512</v>
      </c>
      <c r="LC311" s="282">
        <v>0.5</v>
      </c>
    </row>
  </sheetData>
  <sortState columnSort="1" ref="D1:KR295">
    <sortCondition ref="D11:KR11"/>
  </sortState>
  <phoneticPr fontId="0" type="noConversion"/>
  <conditionalFormatting sqref="B41:B294">
    <cfRule type="colorScale" priority="4">
      <colorScale>
        <cfvo type="min"/>
        <cfvo type="percentile" val="50"/>
        <cfvo type="max"/>
        <color rgb="FFF8696B"/>
        <color rgb="FFFFEB84"/>
        <color rgb="FF63BE7B"/>
      </colorScale>
    </cfRule>
  </conditionalFormatting>
  <pageMargins left="0.39370078740157483" right="0.39370078740157483" top="0.59055118110236227" bottom="0.59055118110236227" header="0.51181102362204722" footer="0.51181102362204722"/>
  <pageSetup paperSize="9" orientation="portrait" horizontalDpi="4294967293" verticalDpi="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163"/>
  <sheetViews>
    <sheetView topLeftCell="A74" workbookViewId="0">
      <selection activeCell="C101" sqref="C101"/>
    </sheetView>
  </sheetViews>
  <sheetFormatPr baseColWidth="10" defaultRowHeight="12.75" x14ac:dyDescent="0.2"/>
  <cols>
    <col min="2" max="2" width="21.5703125" customWidth="1"/>
  </cols>
  <sheetData>
    <row r="1" spans="1:113" ht="15" x14ac:dyDescent="0.2">
      <c r="A1" s="136"/>
      <c r="B1" s="137" t="s">
        <v>1313</v>
      </c>
      <c r="C1" s="138" t="s">
        <v>1314</v>
      </c>
      <c r="D1" s="139"/>
      <c r="E1" s="140" t="s">
        <v>1314</v>
      </c>
      <c r="F1" s="139"/>
      <c r="G1" s="140" t="s">
        <v>1314</v>
      </c>
      <c r="H1" s="140"/>
      <c r="I1" s="141" t="s">
        <v>1314</v>
      </c>
      <c r="J1" s="140"/>
      <c r="K1" s="141" t="s">
        <v>1314</v>
      </c>
      <c r="L1" s="140"/>
      <c r="M1" s="141" t="s">
        <v>1314</v>
      </c>
      <c r="N1" s="140"/>
      <c r="O1" s="141" t="s">
        <v>1314</v>
      </c>
      <c r="P1" s="140"/>
      <c r="Q1" s="141" t="s">
        <v>1314</v>
      </c>
      <c r="R1" s="140"/>
      <c r="S1" s="141" t="s">
        <v>1314</v>
      </c>
      <c r="T1" s="140"/>
      <c r="U1" s="141" t="s">
        <v>1314</v>
      </c>
      <c r="V1" s="136"/>
      <c r="W1" s="141" t="s">
        <v>1314</v>
      </c>
      <c r="X1" s="136"/>
      <c r="Y1" s="141" t="s">
        <v>1314</v>
      </c>
      <c r="Z1" s="136"/>
      <c r="AA1" s="141" t="s">
        <v>1314</v>
      </c>
      <c r="AB1" s="136"/>
      <c r="AC1" s="141" t="s">
        <v>1314</v>
      </c>
      <c r="AD1" s="136"/>
      <c r="AE1" s="141" t="s">
        <v>1314</v>
      </c>
      <c r="AF1" s="136"/>
      <c r="AG1" s="141" t="s">
        <v>1314</v>
      </c>
      <c r="AH1" s="136"/>
      <c r="AI1" s="141" t="s">
        <v>1314</v>
      </c>
      <c r="AJ1" s="136"/>
      <c r="AK1" s="141" t="s">
        <v>1314</v>
      </c>
      <c r="AL1" s="136"/>
      <c r="AM1" s="141" t="s">
        <v>1314</v>
      </c>
      <c r="AN1" s="136"/>
      <c r="AO1" s="141" t="s">
        <v>1314</v>
      </c>
      <c r="AP1" s="136"/>
      <c r="AQ1" s="141" t="s">
        <v>1314</v>
      </c>
      <c r="AR1" s="136"/>
      <c r="AS1" s="141" t="s">
        <v>1314</v>
      </c>
      <c r="AT1" s="136"/>
      <c r="AU1" s="141" t="s">
        <v>1314</v>
      </c>
      <c r="AV1" s="136"/>
      <c r="AW1" s="141" t="s">
        <v>1314</v>
      </c>
      <c r="AX1" s="136"/>
      <c r="AY1" s="141" t="s">
        <v>1314</v>
      </c>
      <c r="AZ1" s="136"/>
      <c r="BA1" s="141" t="s">
        <v>1314</v>
      </c>
      <c r="BB1" s="136"/>
      <c r="BC1" s="141" t="s">
        <v>1314</v>
      </c>
      <c r="BD1" s="136"/>
      <c r="BE1" s="141" t="s">
        <v>1314</v>
      </c>
      <c r="BF1" s="136"/>
      <c r="BG1" s="141" t="s">
        <v>1314</v>
      </c>
      <c r="BH1" s="136"/>
      <c r="BI1" s="141" t="s">
        <v>1314</v>
      </c>
      <c r="BJ1" s="136"/>
      <c r="BK1" s="141" t="s">
        <v>1314</v>
      </c>
      <c r="BL1" s="136"/>
      <c r="BM1" s="141" t="s">
        <v>1314</v>
      </c>
      <c r="BN1" s="136"/>
      <c r="BO1" s="141" t="s">
        <v>1314</v>
      </c>
      <c r="BP1" s="136"/>
      <c r="BQ1" s="141" t="s">
        <v>1314</v>
      </c>
      <c r="BR1" s="136"/>
      <c r="BS1" s="141" t="s">
        <v>1314</v>
      </c>
      <c r="BT1" s="136"/>
      <c r="BU1" s="141" t="s">
        <v>1314</v>
      </c>
      <c r="BV1" s="136"/>
      <c r="BW1" s="141" t="s">
        <v>1314</v>
      </c>
      <c r="BX1" s="136"/>
      <c r="BY1" s="141" t="s">
        <v>1314</v>
      </c>
      <c r="BZ1" s="136"/>
      <c r="CA1" s="141" t="s">
        <v>1314</v>
      </c>
      <c r="CB1" s="136"/>
      <c r="CC1" s="141" t="s">
        <v>1314</v>
      </c>
      <c r="CD1" s="136"/>
      <c r="CE1" s="141" t="s">
        <v>1314</v>
      </c>
      <c r="CF1" s="136"/>
      <c r="CG1" s="141" t="s">
        <v>1314</v>
      </c>
      <c r="CH1" s="136"/>
      <c r="CI1" s="141" t="s">
        <v>1314</v>
      </c>
      <c r="CJ1" s="136"/>
      <c r="CK1" s="141" t="s">
        <v>1314</v>
      </c>
      <c r="CL1" s="136"/>
      <c r="CM1" s="141" t="s">
        <v>1314</v>
      </c>
      <c r="CN1" s="141" t="s">
        <v>1314</v>
      </c>
      <c r="CO1" s="141" t="s">
        <v>1314</v>
      </c>
      <c r="CP1" s="142" t="s">
        <v>1314</v>
      </c>
      <c r="CQ1" s="142" t="s">
        <v>1314</v>
      </c>
      <c r="CR1" s="142" t="s">
        <v>1314</v>
      </c>
      <c r="CS1" s="142" t="s">
        <v>1314</v>
      </c>
      <c r="CT1" s="142" t="s">
        <v>1314</v>
      </c>
      <c r="CU1" s="142" t="s">
        <v>1314</v>
      </c>
      <c r="CV1" s="142" t="s">
        <v>1314</v>
      </c>
      <c r="CW1" s="142" t="s">
        <v>1314</v>
      </c>
      <c r="CX1" s="142" t="s">
        <v>1314</v>
      </c>
      <c r="CY1" s="143" t="s">
        <v>1314</v>
      </c>
      <c r="CZ1" s="240" t="s">
        <v>1314</v>
      </c>
      <c r="DA1" s="241"/>
      <c r="DB1" s="240" t="s">
        <v>1314</v>
      </c>
      <c r="DC1" s="241"/>
      <c r="DD1" s="240" t="s">
        <v>1314</v>
      </c>
      <c r="DE1" s="241"/>
      <c r="DF1" s="240" t="s">
        <v>1314</v>
      </c>
      <c r="DG1" s="241"/>
      <c r="DH1" s="240" t="s">
        <v>1314</v>
      </c>
      <c r="DI1" s="241"/>
    </row>
    <row r="2" spans="1:113" ht="15" x14ac:dyDescent="0.2">
      <c r="A2" s="136"/>
      <c r="B2" s="144" t="s">
        <v>1315</v>
      </c>
      <c r="C2" s="138" t="s">
        <v>1316</v>
      </c>
      <c r="D2" s="139"/>
      <c r="E2" s="143" t="s">
        <v>1317</v>
      </c>
      <c r="F2" s="139"/>
      <c r="G2" s="140" t="s">
        <v>1318</v>
      </c>
      <c r="H2" s="140"/>
      <c r="I2" s="141" t="s">
        <v>1319</v>
      </c>
      <c r="J2" s="140"/>
      <c r="K2" s="141" t="s">
        <v>1320</v>
      </c>
      <c r="L2" s="140"/>
      <c r="M2" s="141" t="s">
        <v>1321</v>
      </c>
      <c r="N2" s="140"/>
      <c r="O2" s="141" t="s">
        <v>1322</v>
      </c>
      <c r="P2" s="140"/>
      <c r="Q2" s="141" t="s">
        <v>1323</v>
      </c>
      <c r="R2" s="140"/>
      <c r="S2" s="141" t="s">
        <v>1324</v>
      </c>
      <c r="T2" s="140"/>
      <c r="U2" s="141" t="s">
        <v>1325</v>
      </c>
      <c r="V2" s="136"/>
      <c r="W2" s="138" t="s">
        <v>1326</v>
      </c>
      <c r="X2" s="136"/>
      <c r="Y2" s="138" t="s">
        <v>1327</v>
      </c>
      <c r="Z2" s="136"/>
      <c r="AA2" s="138" t="s">
        <v>1328</v>
      </c>
      <c r="AB2" s="136"/>
      <c r="AC2" s="138" t="s">
        <v>1329</v>
      </c>
      <c r="AD2" s="136"/>
      <c r="AE2" s="138" t="s">
        <v>1330</v>
      </c>
      <c r="AF2" s="136"/>
      <c r="AG2" s="138" t="s">
        <v>1331</v>
      </c>
      <c r="AH2" s="136"/>
      <c r="AI2" s="138" t="s">
        <v>1332</v>
      </c>
      <c r="AJ2" s="136"/>
      <c r="AK2" s="138" t="s">
        <v>1333</v>
      </c>
      <c r="AL2" s="136"/>
      <c r="AM2" s="138" t="s">
        <v>1334</v>
      </c>
      <c r="AN2" s="136"/>
      <c r="AO2" s="138" t="s">
        <v>1335</v>
      </c>
      <c r="AP2" s="136"/>
      <c r="AQ2" s="138" t="s">
        <v>1336</v>
      </c>
      <c r="AR2" s="136"/>
      <c r="AS2" s="138" t="s">
        <v>1337</v>
      </c>
      <c r="AT2" s="136"/>
      <c r="AU2" s="138" t="s">
        <v>1338</v>
      </c>
      <c r="AV2" s="136"/>
      <c r="AW2" s="138" t="s">
        <v>1339</v>
      </c>
      <c r="AX2" s="136"/>
      <c r="AY2" s="138" t="s">
        <v>1340</v>
      </c>
      <c r="AZ2" s="136"/>
      <c r="BA2" s="138" t="s">
        <v>1341</v>
      </c>
      <c r="BB2" s="136"/>
      <c r="BC2" s="138" t="s">
        <v>1342</v>
      </c>
      <c r="BD2" s="136"/>
      <c r="BE2" s="138" t="s">
        <v>1343</v>
      </c>
      <c r="BF2" s="136"/>
      <c r="BG2" s="138" t="s">
        <v>1344</v>
      </c>
      <c r="BH2" s="136"/>
      <c r="BI2" s="138" t="s">
        <v>1345</v>
      </c>
      <c r="BJ2" s="136"/>
      <c r="BK2" s="138" t="s">
        <v>1346</v>
      </c>
      <c r="BL2" s="136"/>
      <c r="BM2" s="138" t="s">
        <v>1347</v>
      </c>
      <c r="BN2" s="136"/>
      <c r="BO2" s="138" t="s">
        <v>1348</v>
      </c>
      <c r="BP2" s="136"/>
      <c r="BQ2" s="138" t="s">
        <v>1349</v>
      </c>
      <c r="BR2" s="136"/>
      <c r="BS2" s="138" t="s">
        <v>1350</v>
      </c>
      <c r="BT2" s="136"/>
      <c r="BU2" s="138" t="s">
        <v>1351</v>
      </c>
      <c r="BV2" s="136"/>
      <c r="BW2" s="138" t="s">
        <v>1352</v>
      </c>
      <c r="BX2" s="136"/>
      <c r="BY2" s="138" t="s">
        <v>1353</v>
      </c>
      <c r="BZ2" s="136"/>
      <c r="CA2" s="138">
        <v>11</v>
      </c>
      <c r="CB2" s="136"/>
      <c r="CC2" s="138" t="s">
        <v>1354</v>
      </c>
      <c r="CD2" s="136"/>
      <c r="CE2" s="138" t="s">
        <v>1355</v>
      </c>
      <c r="CF2" s="136"/>
      <c r="CG2" s="138" t="s">
        <v>1356</v>
      </c>
      <c r="CH2" s="136"/>
      <c r="CI2" s="138" t="s">
        <v>1357</v>
      </c>
      <c r="CJ2" s="136"/>
      <c r="CK2" s="138" t="s">
        <v>1358</v>
      </c>
      <c r="CL2" s="136"/>
      <c r="CM2" s="138" t="s">
        <v>1359</v>
      </c>
      <c r="CN2" s="138" t="s">
        <v>1360</v>
      </c>
      <c r="CO2" s="138" t="s">
        <v>1361</v>
      </c>
      <c r="CP2" s="145" t="s">
        <v>1362</v>
      </c>
      <c r="CQ2" s="145" t="s">
        <v>1363</v>
      </c>
      <c r="CR2" s="145" t="s">
        <v>1364</v>
      </c>
      <c r="CS2" s="145" t="s">
        <v>1365</v>
      </c>
      <c r="CT2" s="145" t="s">
        <v>1366</v>
      </c>
      <c r="CU2" s="145" t="s">
        <v>1367</v>
      </c>
      <c r="CV2" s="145" t="s">
        <v>1368</v>
      </c>
      <c r="CW2" s="145" t="s">
        <v>1369</v>
      </c>
      <c r="CX2" s="145" t="s">
        <v>1370</v>
      </c>
      <c r="CY2" s="146" t="s">
        <v>1371</v>
      </c>
      <c r="CZ2" s="147" t="s">
        <v>1372</v>
      </c>
      <c r="DA2" s="148"/>
      <c r="DB2" s="147" t="s">
        <v>1373</v>
      </c>
      <c r="DC2" s="148"/>
      <c r="DD2" s="147" t="s">
        <v>1374</v>
      </c>
      <c r="DE2" s="148"/>
      <c r="DF2" s="147" t="s">
        <v>1375</v>
      </c>
      <c r="DG2" s="148"/>
      <c r="DH2" s="147" t="s">
        <v>1376</v>
      </c>
      <c r="DI2" s="149"/>
    </row>
    <row r="3" spans="1:113" ht="15" x14ac:dyDescent="0.2">
      <c r="A3" s="136"/>
      <c r="B3" s="150" t="s">
        <v>1377</v>
      </c>
      <c r="C3" s="138">
        <v>913</v>
      </c>
      <c r="D3" s="136"/>
      <c r="E3" s="138">
        <v>914</v>
      </c>
      <c r="F3" s="136"/>
      <c r="G3" s="138">
        <v>915</v>
      </c>
      <c r="H3" s="136"/>
      <c r="I3" s="138">
        <v>916</v>
      </c>
      <c r="J3" s="149"/>
      <c r="K3" s="136">
        <v>917</v>
      </c>
      <c r="L3" s="149"/>
      <c r="M3" s="136">
        <v>918</v>
      </c>
      <c r="N3" s="136"/>
      <c r="O3" s="138">
        <v>919</v>
      </c>
      <c r="P3" s="136"/>
      <c r="Q3" s="138">
        <v>920</v>
      </c>
      <c r="R3" s="136"/>
      <c r="S3" s="138">
        <v>921</v>
      </c>
      <c r="T3" s="136"/>
      <c r="U3" s="138">
        <v>922</v>
      </c>
      <c r="V3" s="136"/>
      <c r="W3" s="138">
        <v>923</v>
      </c>
      <c r="X3" s="136"/>
      <c r="Y3" s="138">
        <v>924</v>
      </c>
      <c r="Z3" s="136"/>
      <c r="AA3" s="138">
        <v>925</v>
      </c>
      <c r="AB3" s="136"/>
      <c r="AC3" s="138">
        <v>926</v>
      </c>
      <c r="AD3" s="136"/>
      <c r="AE3" s="138">
        <v>927</v>
      </c>
      <c r="AF3" s="136"/>
      <c r="AG3" s="138">
        <v>928</v>
      </c>
      <c r="AH3" s="136"/>
      <c r="AI3" s="138">
        <v>929</v>
      </c>
      <c r="AJ3" s="136"/>
      <c r="AK3" s="138">
        <v>930</v>
      </c>
      <c r="AL3" s="136"/>
      <c r="AM3" s="138">
        <v>931</v>
      </c>
      <c r="AN3" s="136"/>
      <c r="AO3" s="138">
        <v>932</v>
      </c>
      <c r="AP3" s="136"/>
      <c r="AQ3" s="138">
        <v>933</v>
      </c>
      <c r="AR3" s="136"/>
      <c r="AS3" s="138">
        <v>934</v>
      </c>
      <c r="AT3" s="136"/>
      <c r="AU3" s="138">
        <v>935</v>
      </c>
      <c r="AV3" s="136"/>
      <c r="AW3" s="138">
        <v>936</v>
      </c>
      <c r="AX3" s="136"/>
      <c r="AY3" s="138">
        <v>937</v>
      </c>
      <c r="AZ3" s="136"/>
      <c r="BA3" s="138">
        <v>938</v>
      </c>
      <c r="BB3" s="136"/>
      <c r="BC3" s="138">
        <v>939</v>
      </c>
      <c r="BD3" s="136"/>
      <c r="BE3" s="138">
        <v>940</v>
      </c>
      <c r="BF3" s="136"/>
      <c r="BG3" s="138">
        <v>941</v>
      </c>
      <c r="BH3" s="136"/>
      <c r="BI3" s="138">
        <v>942</v>
      </c>
      <c r="BJ3" s="136"/>
      <c r="BK3" s="138">
        <v>943</v>
      </c>
      <c r="BL3" s="136"/>
      <c r="BM3" s="138">
        <v>944</v>
      </c>
      <c r="BN3" s="136"/>
      <c r="BO3" s="138">
        <v>945</v>
      </c>
      <c r="BP3" s="136"/>
      <c r="BQ3" s="138">
        <v>946</v>
      </c>
      <c r="BR3" s="136"/>
      <c r="BS3" s="138">
        <v>947</v>
      </c>
      <c r="BT3" s="136"/>
      <c r="BU3" s="138">
        <v>948</v>
      </c>
      <c r="BV3" s="136"/>
      <c r="BW3" s="138">
        <v>949</v>
      </c>
      <c r="BX3" s="136"/>
      <c r="BY3" s="138">
        <v>950</v>
      </c>
      <c r="BZ3" s="136"/>
      <c r="CA3" s="138"/>
      <c r="CB3" s="136"/>
      <c r="CC3" s="138">
        <v>956</v>
      </c>
      <c r="CD3" s="136"/>
      <c r="CE3" s="138">
        <v>957</v>
      </c>
      <c r="CF3" s="136"/>
      <c r="CG3" s="138">
        <v>958</v>
      </c>
      <c r="CH3" s="136"/>
      <c r="CI3" s="138">
        <v>959</v>
      </c>
      <c r="CJ3" s="136"/>
      <c r="CK3" s="138">
        <v>960</v>
      </c>
      <c r="CL3" s="136"/>
      <c r="CM3" s="145">
        <v>900</v>
      </c>
      <c r="CN3" s="146">
        <v>901</v>
      </c>
      <c r="CO3" s="145">
        <v>902</v>
      </c>
      <c r="CP3" s="146">
        <v>903</v>
      </c>
      <c r="CQ3" s="145">
        <v>904</v>
      </c>
      <c r="CR3" s="146">
        <v>905</v>
      </c>
      <c r="CS3" s="145">
        <v>906</v>
      </c>
      <c r="CT3" s="146">
        <v>907</v>
      </c>
      <c r="CU3" s="145">
        <v>908</v>
      </c>
      <c r="CV3" s="145">
        <v>909</v>
      </c>
      <c r="CW3" s="146">
        <v>910</v>
      </c>
      <c r="CX3" s="145">
        <v>911</v>
      </c>
      <c r="CY3" s="146">
        <v>912</v>
      </c>
      <c r="CZ3" s="151"/>
      <c r="DA3" s="149"/>
      <c r="DB3" s="151"/>
      <c r="DC3" s="149"/>
      <c r="DD3" s="151"/>
      <c r="DE3" s="149"/>
      <c r="DF3" s="151"/>
      <c r="DG3" s="149"/>
      <c r="DH3" s="151"/>
      <c r="DI3" s="149"/>
    </row>
    <row r="4" spans="1:113" ht="15" x14ac:dyDescent="0.2">
      <c r="A4" s="136"/>
      <c r="B4" s="150" t="s">
        <v>1378</v>
      </c>
      <c r="C4" s="138">
        <v>2726</v>
      </c>
      <c r="D4" s="136"/>
      <c r="E4" s="138">
        <v>2727</v>
      </c>
      <c r="F4" s="136"/>
      <c r="G4" s="138">
        <v>2728</v>
      </c>
      <c r="H4" s="136"/>
      <c r="I4" s="138">
        <v>2729</v>
      </c>
      <c r="J4" s="149"/>
      <c r="K4" s="136">
        <v>2730</v>
      </c>
      <c r="L4" s="149"/>
      <c r="M4" s="136">
        <v>2731</v>
      </c>
      <c r="N4" s="136"/>
      <c r="O4" s="138">
        <v>2732</v>
      </c>
      <c r="P4" s="136"/>
      <c r="Q4" s="138">
        <v>2733</v>
      </c>
      <c r="R4" s="136"/>
      <c r="S4" s="138">
        <v>2734</v>
      </c>
      <c r="T4" s="136"/>
      <c r="U4" s="138">
        <v>2735</v>
      </c>
      <c r="V4" s="136"/>
      <c r="W4" s="138">
        <v>2736</v>
      </c>
      <c r="X4" s="136"/>
      <c r="Y4" s="138">
        <v>2737</v>
      </c>
      <c r="Z4" s="136"/>
      <c r="AA4" s="138">
        <v>2738</v>
      </c>
      <c r="AB4" s="136"/>
      <c r="AC4" s="138">
        <v>2739</v>
      </c>
      <c r="AD4" s="136"/>
      <c r="AE4" s="138">
        <v>2740</v>
      </c>
      <c r="AF4" s="136"/>
      <c r="AG4" s="138">
        <v>2741</v>
      </c>
      <c r="AH4" s="136"/>
      <c r="AI4" s="138">
        <v>2742</v>
      </c>
      <c r="AJ4" s="136"/>
      <c r="AK4" s="138">
        <v>2743</v>
      </c>
      <c r="AL4" s="136"/>
      <c r="AM4" s="138">
        <v>2744</v>
      </c>
      <c r="AN4" s="136"/>
      <c r="AO4" s="138">
        <v>2745</v>
      </c>
      <c r="AP4" s="136"/>
      <c r="AQ4" s="138">
        <v>2746</v>
      </c>
      <c r="AR4" s="136"/>
      <c r="AS4" s="138">
        <v>2747</v>
      </c>
      <c r="AT4" s="136"/>
      <c r="AU4" s="138">
        <v>2748</v>
      </c>
      <c r="AV4" s="136"/>
      <c r="AW4" s="138">
        <v>2749</v>
      </c>
      <c r="AX4" s="136"/>
      <c r="AY4" s="138">
        <v>2750</v>
      </c>
      <c r="AZ4" s="136"/>
      <c r="BA4" s="138">
        <v>2751</v>
      </c>
      <c r="BB4" s="136"/>
      <c r="BC4" s="138">
        <v>2752</v>
      </c>
      <c r="BD4" s="136"/>
      <c r="BE4" s="138">
        <v>2753</v>
      </c>
      <c r="BF4" s="136"/>
      <c r="BG4" s="138">
        <v>2754</v>
      </c>
      <c r="BH4" s="146"/>
      <c r="BI4" s="138">
        <v>2755</v>
      </c>
      <c r="BJ4" s="136"/>
      <c r="BK4" s="138">
        <v>2756</v>
      </c>
      <c r="BL4" s="146"/>
      <c r="BM4" s="138">
        <v>2757</v>
      </c>
      <c r="BN4" s="136"/>
      <c r="BO4" s="138">
        <v>2758</v>
      </c>
      <c r="BP4" s="146"/>
      <c r="BQ4" s="138">
        <v>2759</v>
      </c>
      <c r="BR4" s="136"/>
      <c r="BS4" s="138">
        <v>2760</v>
      </c>
      <c r="BT4" s="146"/>
      <c r="BU4" s="138">
        <v>2761</v>
      </c>
      <c r="BV4" s="136"/>
      <c r="BW4" s="138">
        <v>2762</v>
      </c>
      <c r="BX4" s="146"/>
      <c r="BY4" s="138">
        <v>2763</v>
      </c>
      <c r="BZ4" s="136"/>
      <c r="CA4" s="138"/>
      <c r="CB4" s="136"/>
      <c r="CC4" s="138">
        <v>2769</v>
      </c>
      <c r="CD4" s="146"/>
      <c r="CE4" s="138">
        <v>2770</v>
      </c>
      <c r="CF4" s="136"/>
      <c r="CG4" s="138">
        <v>2771</v>
      </c>
      <c r="CH4" s="146"/>
      <c r="CI4" s="138">
        <v>2772</v>
      </c>
      <c r="CJ4" s="136"/>
      <c r="CK4" s="138">
        <v>2773</v>
      </c>
      <c r="CL4" s="136"/>
      <c r="CM4" s="145">
        <v>2774</v>
      </c>
      <c r="CN4" s="136">
        <v>2775</v>
      </c>
      <c r="CO4" s="145">
        <v>2776</v>
      </c>
      <c r="CP4" s="136">
        <v>2777</v>
      </c>
      <c r="CQ4" s="145">
        <v>2778</v>
      </c>
      <c r="CR4" s="136">
        <v>2779</v>
      </c>
      <c r="CS4" s="145">
        <v>2780</v>
      </c>
      <c r="CT4" s="136">
        <v>2781</v>
      </c>
      <c r="CU4" s="145">
        <v>2782</v>
      </c>
      <c r="CV4" s="145">
        <v>2783</v>
      </c>
      <c r="CW4" s="136">
        <v>2784</v>
      </c>
      <c r="CX4" s="145">
        <v>2785</v>
      </c>
      <c r="CY4" s="136">
        <v>2786</v>
      </c>
      <c r="CZ4" s="151"/>
      <c r="DA4" s="149"/>
      <c r="DB4" s="151"/>
      <c r="DC4" s="149"/>
      <c r="DD4" s="151"/>
      <c r="DE4" s="149"/>
      <c r="DF4" s="151"/>
      <c r="DG4" s="149"/>
      <c r="DH4" s="151"/>
      <c r="DI4" s="149"/>
    </row>
    <row r="5" spans="1:113" ht="15" x14ac:dyDescent="0.2">
      <c r="A5" s="152"/>
      <c r="B5" s="153" t="s">
        <v>1379</v>
      </c>
      <c r="C5" s="154">
        <v>43675</v>
      </c>
      <c r="D5" s="139"/>
      <c r="E5" s="155">
        <v>43675</v>
      </c>
      <c r="F5" s="139"/>
      <c r="G5" s="155">
        <v>43675</v>
      </c>
      <c r="H5" s="140"/>
      <c r="I5" s="156">
        <v>43675</v>
      </c>
      <c r="J5" s="140"/>
      <c r="K5" s="156">
        <v>43675</v>
      </c>
      <c r="L5" s="140"/>
      <c r="M5" s="156">
        <v>43675</v>
      </c>
      <c r="N5" s="140"/>
      <c r="O5" s="156">
        <v>43675</v>
      </c>
      <c r="P5" s="140"/>
      <c r="Q5" s="156">
        <v>43675</v>
      </c>
      <c r="R5" s="140"/>
      <c r="S5" s="156">
        <v>43675</v>
      </c>
      <c r="T5" s="140"/>
      <c r="U5" s="156">
        <v>43675</v>
      </c>
      <c r="V5" s="136"/>
      <c r="W5" s="156">
        <v>43675</v>
      </c>
      <c r="X5" s="136"/>
      <c r="Y5" s="156">
        <v>43675</v>
      </c>
      <c r="Z5" s="136"/>
      <c r="AA5" s="156">
        <v>43676</v>
      </c>
      <c r="AB5" s="136"/>
      <c r="AC5" s="156">
        <v>43676</v>
      </c>
      <c r="AD5" s="136"/>
      <c r="AE5" s="156">
        <v>43676</v>
      </c>
      <c r="AF5" s="136"/>
      <c r="AG5" s="156">
        <v>43676</v>
      </c>
      <c r="AH5" s="136"/>
      <c r="AI5" s="156">
        <v>43676</v>
      </c>
      <c r="AJ5" s="136"/>
      <c r="AK5" s="156">
        <v>43676</v>
      </c>
      <c r="AL5" s="136"/>
      <c r="AM5" s="156">
        <v>43676</v>
      </c>
      <c r="AN5" s="136"/>
      <c r="AO5" s="156">
        <v>43676</v>
      </c>
      <c r="AP5" s="136"/>
      <c r="AQ5" s="156">
        <v>43676</v>
      </c>
      <c r="AR5" s="136"/>
      <c r="AS5" s="156">
        <v>43676</v>
      </c>
      <c r="AT5" s="136"/>
      <c r="AU5" s="156">
        <v>43676</v>
      </c>
      <c r="AV5" s="136"/>
      <c r="AW5" s="156">
        <v>43676</v>
      </c>
      <c r="AX5" s="136"/>
      <c r="AY5" s="156">
        <v>43676</v>
      </c>
      <c r="AZ5" s="136"/>
      <c r="BA5" s="156">
        <v>43676</v>
      </c>
      <c r="BB5" s="136"/>
      <c r="BC5" s="156">
        <v>43676</v>
      </c>
      <c r="BD5" s="136"/>
      <c r="BE5" s="156">
        <v>43676</v>
      </c>
      <c r="BF5" s="136"/>
      <c r="BG5" s="156">
        <v>43676</v>
      </c>
      <c r="BH5" s="136"/>
      <c r="BI5" s="156">
        <v>43677</v>
      </c>
      <c r="BJ5" s="136"/>
      <c r="BK5" s="156">
        <v>43677</v>
      </c>
      <c r="BL5" s="136"/>
      <c r="BM5" s="156">
        <v>43677</v>
      </c>
      <c r="BN5" s="136"/>
      <c r="BO5" s="156">
        <v>43677</v>
      </c>
      <c r="BP5" s="136"/>
      <c r="BQ5" s="156">
        <v>43677</v>
      </c>
      <c r="BR5" s="136"/>
      <c r="BS5" s="156">
        <v>43677</v>
      </c>
      <c r="BT5" s="136"/>
      <c r="BU5" s="156">
        <v>43677</v>
      </c>
      <c r="BV5" s="136"/>
      <c r="BW5" s="156">
        <v>43677</v>
      </c>
      <c r="BX5" s="136"/>
      <c r="BY5" s="156">
        <v>43677</v>
      </c>
      <c r="BZ5" s="136"/>
      <c r="CA5" s="156">
        <v>43677</v>
      </c>
      <c r="CB5" s="136"/>
      <c r="CC5" s="156">
        <v>43677</v>
      </c>
      <c r="CD5" s="136"/>
      <c r="CE5" s="156">
        <v>43677</v>
      </c>
      <c r="CF5" s="136"/>
      <c r="CG5" s="156">
        <v>43677</v>
      </c>
      <c r="CH5" s="136"/>
      <c r="CI5" s="156">
        <v>43676</v>
      </c>
      <c r="CJ5" s="136"/>
      <c r="CK5" s="156">
        <v>43676</v>
      </c>
      <c r="CL5" s="136"/>
      <c r="CM5" s="156">
        <v>43699</v>
      </c>
      <c r="CN5" s="156">
        <v>43699</v>
      </c>
      <c r="CO5" s="156">
        <v>43699</v>
      </c>
      <c r="CP5" s="157">
        <v>43699</v>
      </c>
      <c r="CQ5" s="157">
        <v>43699</v>
      </c>
      <c r="CR5" s="157">
        <v>43699</v>
      </c>
      <c r="CS5" s="157">
        <v>43699</v>
      </c>
      <c r="CT5" s="157">
        <v>43699</v>
      </c>
      <c r="CU5" s="157">
        <v>43699</v>
      </c>
      <c r="CV5" s="157">
        <v>43699</v>
      </c>
      <c r="CW5" s="157">
        <v>43699</v>
      </c>
      <c r="CX5" s="157">
        <v>43699</v>
      </c>
      <c r="CY5" s="155">
        <v>43699</v>
      </c>
      <c r="CZ5" s="156">
        <v>44015</v>
      </c>
      <c r="DA5" s="149"/>
      <c r="DB5" s="156">
        <v>44015</v>
      </c>
      <c r="DC5" s="149"/>
      <c r="DD5" s="156">
        <v>44015</v>
      </c>
      <c r="DE5" s="149"/>
      <c r="DF5" s="156">
        <v>44015</v>
      </c>
      <c r="DG5" s="149"/>
      <c r="DH5" s="156">
        <v>44015</v>
      </c>
      <c r="DI5" s="149"/>
    </row>
    <row r="6" spans="1:113" ht="15" x14ac:dyDescent="0.2">
      <c r="A6" s="158"/>
      <c r="B6" s="159" t="s">
        <v>1380</v>
      </c>
      <c r="C6" s="141" t="s">
        <v>1381</v>
      </c>
      <c r="D6" s="139"/>
      <c r="E6" s="160" t="s">
        <v>1381</v>
      </c>
      <c r="F6" s="139"/>
      <c r="G6" s="140"/>
      <c r="H6" s="140"/>
      <c r="I6" s="161" t="s">
        <v>1381</v>
      </c>
      <c r="J6" s="140"/>
      <c r="K6" s="161" t="s">
        <v>1381</v>
      </c>
      <c r="L6" s="140"/>
      <c r="M6" s="161" t="s">
        <v>1381</v>
      </c>
      <c r="N6" s="140"/>
      <c r="O6" s="161" t="s">
        <v>1381</v>
      </c>
      <c r="P6" s="140"/>
      <c r="Q6" s="161" t="s">
        <v>1381</v>
      </c>
      <c r="R6" s="140"/>
      <c r="S6" s="161" t="s">
        <v>1381</v>
      </c>
      <c r="T6" s="140"/>
      <c r="U6" s="161" t="s">
        <v>1381</v>
      </c>
      <c r="V6" s="136"/>
      <c r="W6" s="161" t="s">
        <v>1381</v>
      </c>
      <c r="X6" s="136"/>
      <c r="Y6" s="161" t="s">
        <v>1381</v>
      </c>
      <c r="Z6" s="136"/>
      <c r="AA6" s="161" t="s">
        <v>1381</v>
      </c>
      <c r="AB6" s="136"/>
      <c r="AC6" s="161" t="s">
        <v>1381</v>
      </c>
      <c r="AD6" s="136"/>
      <c r="AE6" s="161" t="s">
        <v>1381</v>
      </c>
      <c r="AF6" s="136"/>
      <c r="AG6" s="161" t="s">
        <v>1381</v>
      </c>
      <c r="AH6" s="136"/>
      <c r="AI6" s="161" t="s">
        <v>1381</v>
      </c>
      <c r="AJ6" s="136"/>
      <c r="AK6" s="161" t="s">
        <v>1381</v>
      </c>
      <c r="AL6" s="136"/>
      <c r="AM6" s="161" t="s">
        <v>1381</v>
      </c>
      <c r="AN6" s="136"/>
      <c r="AO6" s="161" t="s">
        <v>1381</v>
      </c>
      <c r="AP6" s="136"/>
      <c r="AQ6" s="161" t="s">
        <v>1381</v>
      </c>
      <c r="AR6" s="136"/>
      <c r="AS6" s="161" t="s">
        <v>1381</v>
      </c>
      <c r="AT6" s="136"/>
      <c r="AU6" s="161" t="s">
        <v>1381</v>
      </c>
      <c r="AV6" s="136"/>
      <c r="AW6" s="161" t="s">
        <v>1381</v>
      </c>
      <c r="AX6" s="136"/>
      <c r="AY6" s="161" t="s">
        <v>1381</v>
      </c>
      <c r="AZ6" s="136"/>
      <c r="BA6" s="161" t="s">
        <v>1381</v>
      </c>
      <c r="BB6" s="136"/>
      <c r="BC6" s="161" t="s">
        <v>1381</v>
      </c>
      <c r="BD6" s="136"/>
      <c r="BE6" s="161" t="s">
        <v>1381</v>
      </c>
      <c r="BF6" s="136"/>
      <c r="BG6" s="161" t="s">
        <v>1381</v>
      </c>
      <c r="BH6" s="136"/>
      <c r="BI6" s="161" t="s">
        <v>1381</v>
      </c>
      <c r="BJ6" s="136"/>
      <c r="BK6" s="161" t="s">
        <v>1381</v>
      </c>
      <c r="BL6" s="136"/>
      <c r="BM6" s="161" t="s">
        <v>1381</v>
      </c>
      <c r="BN6" s="136"/>
      <c r="BO6" s="161" t="s">
        <v>1381</v>
      </c>
      <c r="BP6" s="136"/>
      <c r="BQ6" s="161" t="s">
        <v>1381</v>
      </c>
      <c r="BR6" s="136"/>
      <c r="BS6" s="161" t="s">
        <v>1381</v>
      </c>
      <c r="BT6" s="136"/>
      <c r="BU6" s="161" t="s">
        <v>1381</v>
      </c>
      <c r="BV6" s="136"/>
      <c r="BW6" s="161" t="s">
        <v>1381</v>
      </c>
      <c r="BX6" s="136"/>
      <c r="BY6" s="161" t="s">
        <v>1381</v>
      </c>
      <c r="BZ6" s="136"/>
      <c r="CA6" s="161" t="s">
        <v>1381</v>
      </c>
      <c r="CB6" s="136"/>
      <c r="CC6" s="161" t="s">
        <v>1381</v>
      </c>
      <c r="CD6" s="136"/>
      <c r="CE6" s="161" t="s">
        <v>1381</v>
      </c>
      <c r="CF6" s="136"/>
      <c r="CG6" s="161" t="s">
        <v>1381</v>
      </c>
      <c r="CH6" s="136"/>
      <c r="CI6" s="161" t="s">
        <v>1381</v>
      </c>
      <c r="CJ6" s="136"/>
      <c r="CK6" s="161" t="s">
        <v>1381</v>
      </c>
      <c r="CL6" s="136"/>
      <c r="CM6" s="161" t="s">
        <v>1382</v>
      </c>
      <c r="CN6" s="161" t="s">
        <v>1382</v>
      </c>
      <c r="CO6" s="161" t="s">
        <v>1382</v>
      </c>
      <c r="CP6" s="142" t="s">
        <v>1382</v>
      </c>
      <c r="CQ6" s="142" t="s">
        <v>1382</v>
      </c>
      <c r="CR6" s="142" t="s">
        <v>1382</v>
      </c>
      <c r="CS6" s="142" t="s">
        <v>1382</v>
      </c>
      <c r="CT6" s="142" t="s">
        <v>1382</v>
      </c>
      <c r="CU6" s="142" t="s">
        <v>1382</v>
      </c>
      <c r="CV6" s="142" t="s">
        <v>1382</v>
      </c>
      <c r="CW6" s="142" t="s">
        <v>1382</v>
      </c>
      <c r="CX6" s="142" t="s">
        <v>1382</v>
      </c>
      <c r="CY6" s="143" t="s">
        <v>1382</v>
      </c>
      <c r="CZ6" s="242" t="s">
        <v>1381</v>
      </c>
      <c r="DA6" s="243"/>
      <c r="DB6" s="242" t="s">
        <v>1381</v>
      </c>
      <c r="DC6" s="243"/>
      <c r="DD6" s="242" t="s">
        <v>1381</v>
      </c>
      <c r="DE6" s="243"/>
      <c r="DF6" s="242" t="s">
        <v>1381</v>
      </c>
      <c r="DG6" s="243"/>
      <c r="DH6" s="242" t="s">
        <v>1381</v>
      </c>
      <c r="DI6" s="243"/>
    </row>
    <row r="7" spans="1:113" ht="15" x14ac:dyDescent="0.2">
      <c r="A7" s="158"/>
      <c r="B7" s="159" t="s">
        <v>1383</v>
      </c>
      <c r="C7" s="141" t="s">
        <v>1384</v>
      </c>
      <c r="D7" s="139"/>
      <c r="E7" s="162" t="s">
        <v>1384</v>
      </c>
      <c r="F7" s="139"/>
      <c r="G7" s="162" t="s">
        <v>1384</v>
      </c>
      <c r="H7" s="139"/>
      <c r="I7" s="162" t="s">
        <v>1384</v>
      </c>
      <c r="J7" s="139"/>
      <c r="K7" s="162" t="s">
        <v>1384</v>
      </c>
      <c r="L7" s="139"/>
      <c r="M7" s="162" t="s">
        <v>1384</v>
      </c>
      <c r="N7" s="139"/>
      <c r="O7" s="162" t="s">
        <v>1384</v>
      </c>
      <c r="P7" s="139"/>
      <c r="Q7" s="162" t="s">
        <v>1384</v>
      </c>
      <c r="R7" s="139"/>
      <c r="S7" s="162" t="s">
        <v>1384</v>
      </c>
      <c r="T7" s="139"/>
      <c r="U7" s="162" t="s">
        <v>1384</v>
      </c>
      <c r="V7" s="139"/>
      <c r="W7" s="162" t="s">
        <v>1384</v>
      </c>
      <c r="X7" s="139"/>
      <c r="Y7" s="162" t="s">
        <v>1384</v>
      </c>
      <c r="Z7" s="139"/>
      <c r="AA7" s="162" t="s">
        <v>1384</v>
      </c>
      <c r="AB7" s="139"/>
      <c r="AC7" s="162" t="s">
        <v>1384</v>
      </c>
      <c r="AD7" s="139"/>
      <c r="AE7" s="162" t="s">
        <v>1384</v>
      </c>
      <c r="AF7" s="139"/>
      <c r="AG7" s="162" t="s">
        <v>1384</v>
      </c>
      <c r="AH7" s="139"/>
      <c r="AI7" s="162" t="s">
        <v>1384</v>
      </c>
      <c r="AJ7" s="139"/>
      <c r="AK7" s="162" t="s">
        <v>1384</v>
      </c>
      <c r="AL7" s="139"/>
      <c r="AM7" s="162" t="s">
        <v>1384</v>
      </c>
      <c r="AN7" s="139"/>
      <c r="AO7" s="162" t="s">
        <v>1384</v>
      </c>
      <c r="AP7" s="139"/>
      <c r="AQ7" s="162" t="s">
        <v>1384</v>
      </c>
      <c r="AR7" s="139"/>
      <c r="AS7" s="162" t="s">
        <v>1384</v>
      </c>
      <c r="AT7" s="139"/>
      <c r="AU7" s="162" t="s">
        <v>1384</v>
      </c>
      <c r="AV7" s="139"/>
      <c r="AW7" s="162" t="s">
        <v>1384</v>
      </c>
      <c r="AX7" s="139"/>
      <c r="AY7" s="162" t="s">
        <v>1384</v>
      </c>
      <c r="AZ7" s="139"/>
      <c r="BA7" s="162" t="s">
        <v>1384</v>
      </c>
      <c r="BB7" s="139"/>
      <c r="BC7" s="162" t="s">
        <v>1384</v>
      </c>
      <c r="BD7" s="139"/>
      <c r="BE7" s="162" t="s">
        <v>1384</v>
      </c>
      <c r="BF7" s="139"/>
      <c r="BG7" s="162" t="s">
        <v>1384</v>
      </c>
      <c r="BH7" s="139"/>
      <c r="BI7" s="162" t="s">
        <v>1384</v>
      </c>
      <c r="BJ7" s="139"/>
      <c r="BK7" s="162" t="s">
        <v>1384</v>
      </c>
      <c r="BL7" s="139"/>
      <c r="BM7" s="162" t="s">
        <v>1384</v>
      </c>
      <c r="BN7" s="139"/>
      <c r="BO7" s="162" t="s">
        <v>1384</v>
      </c>
      <c r="BP7" s="139"/>
      <c r="BQ7" s="162" t="s">
        <v>1384</v>
      </c>
      <c r="BR7" s="139"/>
      <c r="BS7" s="162" t="s">
        <v>1384</v>
      </c>
      <c r="BT7" s="139"/>
      <c r="BU7" s="162" t="s">
        <v>1384</v>
      </c>
      <c r="BV7" s="139"/>
      <c r="BW7" s="162" t="s">
        <v>1384</v>
      </c>
      <c r="BX7" s="139"/>
      <c r="BY7" s="162" t="s">
        <v>1384</v>
      </c>
      <c r="BZ7" s="139"/>
      <c r="CA7" s="141" t="s">
        <v>1384</v>
      </c>
      <c r="CB7" s="139"/>
      <c r="CC7" s="162" t="s">
        <v>1384</v>
      </c>
      <c r="CD7" s="139"/>
      <c r="CE7" s="162" t="s">
        <v>1384</v>
      </c>
      <c r="CF7" s="139"/>
      <c r="CG7" s="162" t="s">
        <v>1384</v>
      </c>
      <c r="CH7" s="139"/>
      <c r="CI7" s="162" t="s">
        <v>1384</v>
      </c>
      <c r="CJ7" s="139"/>
      <c r="CK7" s="162" t="s">
        <v>1384</v>
      </c>
      <c r="CL7" s="139"/>
      <c r="CM7" s="141" t="s">
        <v>1385</v>
      </c>
      <c r="CN7" s="141" t="s">
        <v>1385</v>
      </c>
      <c r="CO7" s="141" t="s">
        <v>1385</v>
      </c>
      <c r="CP7" s="142" t="s">
        <v>1385</v>
      </c>
      <c r="CQ7" s="142" t="s">
        <v>1385</v>
      </c>
      <c r="CR7" s="142" t="s">
        <v>1385</v>
      </c>
      <c r="CS7" s="142" t="s">
        <v>1385</v>
      </c>
      <c r="CT7" s="142" t="s">
        <v>1385</v>
      </c>
      <c r="CU7" s="142" t="s">
        <v>1385</v>
      </c>
      <c r="CV7" s="142" t="s">
        <v>1385</v>
      </c>
      <c r="CW7" s="142" t="s">
        <v>1385</v>
      </c>
      <c r="CX7" s="142" t="s">
        <v>1385</v>
      </c>
      <c r="CY7" s="143" t="s">
        <v>1385</v>
      </c>
      <c r="CZ7" s="141" t="s">
        <v>1384</v>
      </c>
      <c r="DA7" s="139"/>
      <c r="DB7" s="141" t="s">
        <v>1384</v>
      </c>
      <c r="DC7" s="139"/>
      <c r="DD7" s="141" t="s">
        <v>1384</v>
      </c>
      <c r="DE7" s="139"/>
      <c r="DF7" s="141" t="s">
        <v>1384</v>
      </c>
      <c r="DG7" s="139"/>
      <c r="DH7" s="141" t="s">
        <v>1384</v>
      </c>
      <c r="DI7" s="139"/>
    </row>
    <row r="8" spans="1:113" ht="15" x14ac:dyDescent="0.2">
      <c r="A8" s="158"/>
      <c r="B8" s="159" t="s">
        <v>1386</v>
      </c>
      <c r="C8" s="141"/>
      <c r="D8" s="163"/>
      <c r="E8" s="143" t="s">
        <v>1387</v>
      </c>
      <c r="F8" s="139"/>
      <c r="G8" s="143" t="s">
        <v>1387</v>
      </c>
      <c r="H8" s="139"/>
      <c r="I8" s="141" t="s">
        <v>1387</v>
      </c>
      <c r="J8" s="143"/>
      <c r="K8" s="164" t="s">
        <v>1387</v>
      </c>
      <c r="L8" s="143"/>
      <c r="M8" s="164" t="s">
        <v>1387</v>
      </c>
      <c r="N8" s="143"/>
      <c r="O8" s="141" t="s">
        <v>1387</v>
      </c>
      <c r="P8" s="143"/>
      <c r="Q8" s="141" t="s">
        <v>1387</v>
      </c>
      <c r="R8" s="143"/>
      <c r="S8" s="141" t="s">
        <v>1387</v>
      </c>
      <c r="T8" s="143"/>
      <c r="U8" s="141" t="s">
        <v>1387</v>
      </c>
      <c r="V8" s="143"/>
      <c r="W8" s="141" t="s">
        <v>1387</v>
      </c>
      <c r="X8" s="143"/>
      <c r="Y8" s="141" t="s">
        <v>1387</v>
      </c>
      <c r="Z8" s="143"/>
      <c r="AA8" s="141" t="s">
        <v>1387</v>
      </c>
      <c r="AB8" s="143"/>
      <c r="AC8" s="141" t="s">
        <v>1387</v>
      </c>
      <c r="AD8" s="143"/>
      <c r="AE8" s="141" t="s">
        <v>1387</v>
      </c>
      <c r="AF8" s="143"/>
      <c r="AG8" s="141" t="s">
        <v>1387</v>
      </c>
      <c r="AH8" s="143"/>
      <c r="AI8" s="141" t="s">
        <v>1387</v>
      </c>
      <c r="AJ8" s="143"/>
      <c r="AK8" s="141" t="s">
        <v>1387</v>
      </c>
      <c r="AL8" s="143"/>
      <c r="AM8" s="141" t="s">
        <v>1387</v>
      </c>
      <c r="AN8" s="143"/>
      <c r="AO8" s="141" t="s">
        <v>1387</v>
      </c>
      <c r="AP8" s="143"/>
      <c r="AQ8" s="141" t="s">
        <v>1387</v>
      </c>
      <c r="AR8" s="143"/>
      <c r="AS8" s="141" t="s">
        <v>1387</v>
      </c>
      <c r="AT8" s="143"/>
      <c r="AU8" s="141" t="s">
        <v>1387</v>
      </c>
      <c r="AV8" s="143"/>
      <c r="AW8" s="141" t="s">
        <v>1387</v>
      </c>
      <c r="AX8" s="143"/>
      <c r="AY8" s="141" t="s">
        <v>1387</v>
      </c>
      <c r="AZ8" s="143"/>
      <c r="BA8" s="141" t="s">
        <v>1387</v>
      </c>
      <c r="BB8" s="143"/>
      <c r="BC8" s="141" t="s">
        <v>1387</v>
      </c>
      <c r="BD8" s="143"/>
      <c r="BE8" s="141" t="s">
        <v>1387</v>
      </c>
      <c r="BF8" s="143"/>
      <c r="BG8" s="141" t="s">
        <v>1387</v>
      </c>
      <c r="BH8" s="143"/>
      <c r="BI8" s="164" t="s">
        <v>1387</v>
      </c>
      <c r="BJ8" s="143"/>
      <c r="BK8" s="141" t="s">
        <v>1387</v>
      </c>
      <c r="BL8" s="143"/>
      <c r="BM8" s="141" t="s">
        <v>1387</v>
      </c>
      <c r="BN8" s="143"/>
      <c r="BO8" s="141" t="s">
        <v>1387</v>
      </c>
      <c r="BP8" s="143"/>
      <c r="BQ8" s="141" t="s">
        <v>1387</v>
      </c>
      <c r="BR8" s="143"/>
      <c r="BS8" s="141" t="s">
        <v>1387</v>
      </c>
      <c r="BT8" s="143"/>
      <c r="BU8" s="141" t="s">
        <v>1387</v>
      </c>
      <c r="BV8" s="143"/>
      <c r="BW8" s="164" t="s">
        <v>1387</v>
      </c>
      <c r="BX8" s="143"/>
      <c r="BY8" s="164" t="s">
        <v>1387</v>
      </c>
      <c r="BZ8" s="143"/>
      <c r="CA8" s="141" t="s">
        <v>1388</v>
      </c>
      <c r="CB8" s="143"/>
      <c r="CC8" s="141" t="s">
        <v>1388</v>
      </c>
      <c r="CD8" s="143"/>
      <c r="CE8" s="141" t="s">
        <v>1388</v>
      </c>
      <c r="CF8" s="143"/>
      <c r="CG8" s="141" t="s">
        <v>1388</v>
      </c>
      <c r="CH8" s="143"/>
      <c r="CI8" s="141" t="s">
        <v>1388</v>
      </c>
      <c r="CJ8" s="143"/>
      <c r="CK8" s="141" t="s">
        <v>1388</v>
      </c>
      <c r="CL8" s="143"/>
      <c r="CM8" s="141" t="s">
        <v>1387</v>
      </c>
      <c r="CN8" s="141" t="s">
        <v>1387</v>
      </c>
      <c r="CO8" s="141" t="s">
        <v>1387</v>
      </c>
      <c r="CP8" s="141" t="s">
        <v>1387</v>
      </c>
      <c r="CQ8" s="141" t="s">
        <v>1387</v>
      </c>
      <c r="CR8" s="141" t="s">
        <v>1387</v>
      </c>
      <c r="CS8" s="142" t="s">
        <v>1388</v>
      </c>
      <c r="CT8" s="142" t="s">
        <v>1388</v>
      </c>
      <c r="CU8" s="142" t="s">
        <v>1388</v>
      </c>
      <c r="CV8" s="142" t="s">
        <v>1388</v>
      </c>
      <c r="CW8" s="142" t="s">
        <v>1388</v>
      </c>
      <c r="CX8" s="142" t="s">
        <v>1388</v>
      </c>
      <c r="CY8" s="141" t="s">
        <v>1388</v>
      </c>
      <c r="CZ8" s="141" t="s">
        <v>1388</v>
      </c>
      <c r="DA8" s="139"/>
      <c r="DB8" s="141" t="s">
        <v>1388</v>
      </c>
      <c r="DC8" s="139"/>
      <c r="DD8" s="141" t="s">
        <v>1388</v>
      </c>
      <c r="DE8" s="139"/>
      <c r="DF8" s="141" t="s">
        <v>1388</v>
      </c>
      <c r="DG8" s="139"/>
      <c r="DH8" s="141" t="s">
        <v>1388</v>
      </c>
      <c r="DI8" s="139"/>
    </row>
    <row r="9" spans="1:113" ht="15" x14ac:dyDescent="0.2">
      <c r="A9" s="165"/>
      <c r="B9" s="153" t="s">
        <v>1389</v>
      </c>
      <c r="C9" s="166">
        <v>99</v>
      </c>
      <c r="D9" s="167"/>
      <c r="E9" s="168">
        <v>95</v>
      </c>
      <c r="F9" s="169"/>
      <c r="G9" s="170">
        <v>95</v>
      </c>
      <c r="H9" s="169"/>
      <c r="I9" s="168">
        <v>95</v>
      </c>
      <c r="J9" s="171"/>
      <c r="K9" s="168">
        <v>70</v>
      </c>
      <c r="L9" s="171"/>
      <c r="M9" s="168">
        <v>98</v>
      </c>
      <c r="N9" s="171"/>
      <c r="O9" s="168">
        <v>97</v>
      </c>
      <c r="P9" s="171"/>
      <c r="Q9" s="168">
        <v>99</v>
      </c>
      <c r="R9" s="171"/>
      <c r="S9" s="168">
        <v>85</v>
      </c>
      <c r="T9" s="171"/>
      <c r="U9" s="168">
        <v>97</v>
      </c>
      <c r="V9" s="172"/>
      <c r="W9" s="166">
        <v>100</v>
      </c>
      <c r="X9" s="172"/>
      <c r="Y9" s="166">
        <v>98</v>
      </c>
      <c r="Z9" s="172"/>
      <c r="AA9" s="166">
        <v>70</v>
      </c>
      <c r="AB9" s="172"/>
      <c r="AC9" s="166">
        <v>50</v>
      </c>
      <c r="AD9" s="172"/>
      <c r="AE9" s="166">
        <v>99</v>
      </c>
      <c r="AF9" s="172"/>
      <c r="AG9" s="166">
        <v>99</v>
      </c>
      <c r="AH9" s="172"/>
      <c r="AI9" s="166">
        <v>100</v>
      </c>
      <c r="AJ9" s="172"/>
      <c r="AK9" s="166">
        <v>95</v>
      </c>
      <c r="AL9" s="172"/>
      <c r="AM9" s="166">
        <v>90</v>
      </c>
      <c r="AN9" s="172"/>
      <c r="AO9" s="166">
        <v>96</v>
      </c>
      <c r="AP9" s="172"/>
      <c r="AQ9" s="166">
        <v>93</v>
      </c>
      <c r="AR9" s="172"/>
      <c r="AS9" s="166">
        <v>90</v>
      </c>
      <c r="AT9" s="172"/>
      <c r="AU9" s="166">
        <v>95</v>
      </c>
      <c r="AV9" s="172"/>
      <c r="AW9" s="166">
        <v>90</v>
      </c>
      <c r="AX9" s="172"/>
      <c r="AY9" s="166">
        <v>90</v>
      </c>
      <c r="AZ9" s="172"/>
      <c r="BA9" s="166">
        <v>93</v>
      </c>
      <c r="BB9" s="172"/>
      <c r="BC9" s="166">
        <v>97</v>
      </c>
      <c r="BD9" s="172"/>
      <c r="BE9" s="166">
        <v>97</v>
      </c>
      <c r="BF9" s="172"/>
      <c r="BG9" s="166">
        <v>97</v>
      </c>
      <c r="BH9" s="172"/>
      <c r="BI9" s="166">
        <v>90</v>
      </c>
      <c r="BJ9" s="172"/>
      <c r="BK9" s="166">
        <v>93</v>
      </c>
      <c r="BL9" s="172"/>
      <c r="BM9" s="166">
        <v>95</v>
      </c>
      <c r="BN9" s="172"/>
      <c r="BO9" s="166">
        <v>97</v>
      </c>
      <c r="BP9" s="172"/>
      <c r="BQ9" s="166">
        <v>99</v>
      </c>
      <c r="BR9" s="172"/>
      <c r="BS9" s="166">
        <v>97</v>
      </c>
      <c r="BT9" s="172"/>
      <c r="BU9" s="166">
        <v>100</v>
      </c>
      <c r="BV9" s="172"/>
      <c r="BW9" s="166">
        <v>100</v>
      </c>
      <c r="BX9" s="172"/>
      <c r="BY9" s="166">
        <v>90</v>
      </c>
      <c r="BZ9" s="172"/>
      <c r="CA9" s="166"/>
      <c r="CB9" s="172"/>
      <c r="CC9" s="166">
        <v>92</v>
      </c>
      <c r="CD9" s="172"/>
      <c r="CE9" s="166">
        <v>95</v>
      </c>
      <c r="CF9" s="172"/>
      <c r="CG9" s="166">
        <v>97</v>
      </c>
      <c r="CH9" s="172"/>
      <c r="CI9" s="166">
        <v>90</v>
      </c>
      <c r="CJ9" s="172"/>
      <c r="CK9" s="166">
        <v>95</v>
      </c>
      <c r="CL9" s="172"/>
      <c r="CM9" s="166">
        <v>80</v>
      </c>
      <c r="CN9" s="166">
        <v>95</v>
      </c>
      <c r="CO9" s="166">
        <v>97</v>
      </c>
      <c r="CP9" s="173">
        <v>95</v>
      </c>
      <c r="CQ9" s="173">
        <v>95</v>
      </c>
      <c r="CR9" s="173">
        <v>98</v>
      </c>
      <c r="CS9" s="173">
        <v>100</v>
      </c>
      <c r="CT9" s="173">
        <v>99</v>
      </c>
      <c r="CU9" s="173">
        <v>100</v>
      </c>
      <c r="CV9" s="173">
        <v>99</v>
      </c>
      <c r="CW9" s="173">
        <v>97</v>
      </c>
      <c r="CX9" s="173">
        <v>100</v>
      </c>
      <c r="CY9" s="172">
        <v>98</v>
      </c>
      <c r="CZ9" s="168">
        <v>75</v>
      </c>
      <c r="DA9" s="174"/>
      <c r="DB9" s="168">
        <v>85</v>
      </c>
      <c r="DC9" s="174"/>
      <c r="DD9" s="168">
        <v>93</v>
      </c>
      <c r="DE9" s="174"/>
      <c r="DF9" s="168">
        <v>75</v>
      </c>
      <c r="DG9" s="174"/>
      <c r="DH9" s="168">
        <v>70</v>
      </c>
      <c r="DI9" s="174"/>
    </row>
    <row r="10" spans="1:113" ht="15" x14ac:dyDescent="0.2">
      <c r="A10" s="146"/>
      <c r="B10" s="175" t="s">
        <v>1390</v>
      </c>
      <c r="C10" s="138"/>
      <c r="D10" s="176"/>
      <c r="E10" s="141"/>
      <c r="F10" s="177"/>
      <c r="G10" s="178"/>
      <c r="H10" s="177"/>
      <c r="I10" s="141"/>
      <c r="J10" s="143"/>
      <c r="K10" s="141"/>
      <c r="L10" s="143"/>
      <c r="M10" s="141"/>
      <c r="N10" s="143"/>
      <c r="O10" s="141"/>
      <c r="P10" s="143"/>
      <c r="Q10" s="141"/>
      <c r="R10" s="143"/>
      <c r="S10" s="141"/>
      <c r="T10" s="143"/>
      <c r="U10" s="141"/>
      <c r="V10" s="146"/>
      <c r="W10" s="138"/>
      <c r="X10" s="146"/>
      <c r="Y10" s="138"/>
      <c r="Z10" s="146"/>
      <c r="AA10" s="138"/>
      <c r="AB10" s="146"/>
      <c r="AC10" s="138"/>
      <c r="AD10" s="146"/>
      <c r="AE10" s="138"/>
      <c r="AF10" s="146"/>
      <c r="AG10" s="138"/>
      <c r="AH10" s="146"/>
      <c r="AI10" s="138"/>
      <c r="AJ10" s="146"/>
      <c r="AK10" s="138"/>
      <c r="AL10" s="146"/>
      <c r="AM10" s="138"/>
      <c r="AN10" s="146"/>
      <c r="AO10" s="138"/>
      <c r="AP10" s="146"/>
      <c r="AQ10" s="138"/>
      <c r="AR10" s="146"/>
      <c r="AS10" s="138"/>
      <c r="AT10" s="146"/>
      <c r="AU10" s="138"/>
      <c r="AV10" s="146"/>
      <c r="AW10" s="138"/>
      <c r="AX10" s="146"/>
      <c r="AY10" s="138"/>
      <c r="AZ10" s="146"/>
      <c r="BA10" s="138"/>
      <c r="BB10" s="146"/>
      <c r="BC10" s="138"/>
      <c r="BD10" s="146"/>
      <c r="BE10" s="138"/>
      <c r="BF10" s="146"/>
      <c r="BG10" s="138"/>
      <c r="BH10" s="146"/>
      <c r="BI10" s="138"/>
      <c r="BJ10" s="146"/>
      <c r="BK10" s="138"/>
      <c r="BL10" s="146"/>
      <c r="BM10" s="138"/>
      <c r="BN10" s="146"/>
      <c r="BO10" s="138"/>
      <c r="BP10" s="146"/>
      <c r="BQ10" s="138"/>
      <c r="BR10" s="146"/>
      <c r="BS10" s="138"/>
      <c r="BT10" s="146"/>
      <c r="BU10" s="138"/>
      <c r="BV10" s="146"/>
      <c r="BW10" s="138"/>
      <c r="BX10" s="146"/>
      <c r="BY10" s="138"/>
      <c r="BZ10" s="146"/>
      <c r="CA10" s="138"/>
      <c r="CB10" s="146"/>
      <c r="CC10" s="138"/>
      <c r="CD10" s="146"/>
      <c r="CE10" s="138"/>
      <c r="CF10" s="146"/>
      <c r="CG10" s="138"/>
      <c r="CH10" s="146"/>
      <c r="CI10" s="138"/>
      <c r="CJ10" s="146"/>
      <c r="CK10" s="138"/>
      <c r="CL10" s="146"/>
      <c r="CM10" s="138"/>
      <c r="CN10" s="138"/>
      <c r="CO10" s="138"/>
      <c r="CP10" s="145"/>
      <c r="CQ10" s="145"/>
      <c r="CR10" s="145"/>
      <c r="CS10" s="145"/>
      <c r="CT10" s="145"/>
      <c r="CU10" s="145"/>
      <c r="CV10" s="145"/>
      <c r="CW10" s="145"/>
      <c r="CX10" s="145"/>
      <c r="CY10" s="146"/>
      <c r="CZ10" s="141">
        <v>70</v>
      </c>
      <c r="DA10" s="149"/>
      <c r="DB10" s="141">
        <v>85</v>
      </c>
      <c r="DC10" s="149"/>
      <c r="DD10" s="141"/>
      <c r="DE10" s="149"/>
      <c r="DF10" s="141"/>
      <c r="DG10" s="149"/>
      <c r="DH10" s="141"/>
      <c r="DI10" s="149"/>
    </row>
    <row r="11" spans="1:113" ht="15" x14ac:dyDescent="0.2">
      <c r="A11" s="136"/>
      <c r="B11" s="137" t="s">
        <v>1391</v>
      </c>
      <c r="C11" s="138">
        <v>40</v>
      </c>
      <c r="D11" s="139"/>
      <c r="E11" s="141">
        <v>90</v>
      </c>
      <c r="F11" s="139"/>
      <c r="G11" s="141">
        <v>95</v>
      </c>
      <c r="H11" s="139"/>
      <c r="I11" s="141">
        <v>70</v>
      </c>
      <c r="J11" s="140"/>
      <c r="K11" s="141">
        <v>65</v>
      </c>
      <c r="L11" s="140"/>
      <c r="M11" s="141">
        <v>90</v>
      </c>
      <c r="N11" s="140"/>
      <c r="O11" s="141">
        <v>93</v>
      </c>
      <c r="P11" s="140"/>
      <c r="Q11" s="141">
        <v>77</v>
      </c>
      <c r="R11" s="140"/>
      <c r="S11" s="141">
        <v>65</v>
      </c>
      <c r="T11" s="140"/>
      <c r="U11" s="141">
        <v>75</v>
      </c>
      <c r="V11" s="136"/>
      <c r="W11" s="138">
        <v>100</v>
      </c>
      <c r="X11" s="136"/>
      <c r="Y11" s="138">
        <v>115</v>
      </c>
      <c r="Z11" s="136"/>
      <c r="AA11" s="138">
        <v>40</v>
      </c>
      <c r="AB11" s="136"/>
      <c r="AC11" s="138">
        <v>65</v>
      </c>
      <c r="AD11" s="136"/>
      <c r="AE11" s="138">
        <v>90</v>
      </c>
      <c r="AF11" s="136"/>
      <c r="AG11" s="138">
        <v>109</v>
      </c>
      <c r="AH11" s="136"/>
      <c r="AI11" s="138">
        <v>40</v>
      </c>
      <c r="AJ11" s="136"/>
      <c r="AK11" s="138">
        <v>75</v>
      </c>
      <c r="AL11" s="136"/>
      <c r="AM11" s="138">
        <v>67</v>
      </c>
      <c r="AN11" s="136"/>
      <c r="AO11" s="138">
        <v>68</v>
      </c>
      <c r="AP11" s="136"/>
      <c r="AQ11" s="138">
        <v>88</v>
      </c>
      <c r="AR11" s="136"/>
      <c r="AS11" s="138">
        <v>95</v>
      </c>
      <c r="AT11" s="136"/>
      <c r="AU11" s="138">
        <v>72</v>
      </c>
      <c r="AV11" s="136"/>
      <c r="AW11" s="138">
        <v>78</v>
      </c>
      <c r="AX11" s="136"/>
      <c r="AY11" s="138">
        <v>73</v>
      </c>
      <c r="AZ11" s="136"/>
      <c r="BA11" s="138">
        <v>65</v>
      </c>
      <c r="BB11" s="136"/>
      <c r="BC11" s="138">
        <v>67</v>
      </c>
      <c r="BD11" s="136"/>
      <c r="BE11" s="138">
        <v>73</v>
      </c>
      <c r="BF11" s="136"/>
      <c r="BG11" s="138">
        <v>95</v>
      </c>
      <c r="BH11" s="136"/>
      <c r="BI11" s="138">
        <v>73</v>
      </c>
      <c r="BJ11" s="136"/>
      <c r="BK11" s="138">
        <v>74</v>
      </c>
      <c r="BL11" s="136"/>
      <c r="BM11" s="138">
        <v>93</v>
      </c>
      <c r="BN11" s="136"/>
      <c r="BO11" s="138">
        <v>58</v>
      </c>
      <c r="BP11" s="136"/>
      <c r="BQ11" s="138">
        <v>85</v>
      </c>
      <c r="BR11" s="136"/>
      <c r="BS11" s="138">
        <v>82</v>
      </c>
      <c r="BT11" s="136"/>
      <c r="BU11" s="138">
        <v>97</v>
      </c>
      <c r="BV11" s="136"/>
      <c r="BW11" s="138">
        <v>104</v>
      </c>
      <c r="BX11" s="136"/>
      <c r="BY11" s="138">
        <v>110</v>
      </c>
      <c r="BZ11" s="136"/>
      <c r="CA11" s="138"/>
      <c r="CB11" s="136"/>
      <c r="CC11" s="138">
        <v>88</v>
      </c>
      <c r="CD11" s="136"/>
      <c r="CE11" s="138">
        <v>67</v>
      </c>
      <c r="CF11" s="136"/>
      <c r="CG11" s="138">
        <v>75</v>
      </c>
      <c r="CH11" s="136"/>
      <c r="CI11" s="138">
        <v>62</v>
      </c>
      <c r="CJ11" s="136"/>
      <c r="CK11" s="138">
        <v>38</v>
      </c>
      <c r="CL11" s="136"/>
      <c r="CM11" s="138">
        <v>66</v>
      </c>
      <c r="CN11" s="138">
        <v>68</v>
      </c>
      <c r="CO11" s="138">
        <v>55</v>
      </c>
      <c r="CP11" s="145">
        <v>72</v>
      </c>
      <c r="CQ11" s="145">
        <v>70</v>
      </c>
      <c r="CR11" s="145">
        <v>57</v>
      </c>
      <c r="CS11" s="145">
        <v>66</v>
      </c>
      <c r="CT11" s="145">
        <v>85</v>
      </c>
      <c r="CU11" s="145">
        <v>60</v>
      </c>
      <c r="CV11" s="145">
        <v>65</v>
      </c>
      <c r="CW11" s="145">
        <v>60</v>
      </c>
      <c r="CX11" s="145">
        <v>60</v>
      </c>
      <c r="CY11" s="136">
        <v>63</v>
      </c>
      <c r="CZ11" s="141">
        <v>73</v>
      </c>
      <c r="DA11" s="179"/>
      <c r="DB11" s="141">
        <v>72</v>
      </c>
      <c r="DC11" s="179"/>
      <c r="DD11" s="141">
        <v>74</v>
      </c>
      <c r="DE11" s="179"/>
      <c r="DF11" s="141">
        <v>72</v>
      </c>
      <c r="DG11" s="179"/>
      <c r="DH11" s="141">
        <v>84</v>
      </c>
      <c r="DI11" s="179"/>
    </row>
    <row r="12" spans="1:113" ht="15" x14ac:dyDescent="0.2">
      <c r="A12" s="136"/>
      <c r="B12" s="137" t="s">
        <v>1392</v>
      </c>
      <c r="C12" s="138"/>
      <c r="D12" s="139"/>
      <c r="E12" s="141"/>
      <c r="F12" s="139"/>
      <c r="G12" s="141"/>
      <c r="H12" s="139"/>
      <c r="I12" s="141"/>
      <c r="J12" s="140"/>
      <c r="K12" s="141"/>
      <c r="L12" s="140"/>
      <c r="M12" s="141"/>
      <c r="N12" s="140"/>
      <c r="O12" s="141"/>
      <c r="P12" s="140"/>
      <c r="Q12" s="141"/>
      <c r="R12" s="140"/>
      <c r="S12" s="141"/>
      <c r="T12" s="140"/>
      <c r="U12" s="141"/>
      <c r="V12" s="136"/>
      <c r="W12" s="138"/>
      <c r="X12" s="136"/>
      <c r="Y12" s="138"/>
      <c r="Z12" s="136"/>
      <c r="AA12" s="138"/>
      <c r="AB12" s="136"/>
      <c r="AC12" s="138"/>
      <c r="AD12" s="136"/>
      <c r="AE12" s="138"/>
      <c r="AF12" s="136"/>
      <c r="AG12" s="138"/>
      <c r="AH12" s="136"/>
      <c r="AI12" s="138"/>
      <c r="AJ12" s="136"/>
      <c r="AK12" s="138"/>
      <c r="AL12" s="136"/>
      <c r="AM12" s="138"/>
      <c r="AN12" s="136"/>
      <c r="AO12" s="138"/>
      <c r="AP12" s="136"/>
      <c r="AQ12" s="138"/>
      <c r="AR12" s="136"/>
      <c r="AS12" s="138"/>
      <c r="AT12" s="136"/>
      <c r="AU12" s="138"/>
      <c r="AV12" s="136"/>
      <c r="AW12" s="138"/>
      <c r="AX12" s="136"/>
      <c r="AY12" s="138"/>
      <c r="AZ12" s="136"/>
      <c r="BA12" s="138"/>
      <c r="BB12" s="136"/>
      <c r="BC12" s="138"/>
      <c r="BD12" s="136"/>
      <c r="BE12" s="138"/>
      <c r="BF12" s="136"/>
      <c r="BG12" s="138"/>
      <c r="BH12" s="136"/>
      <c r="BI12" s="138"/>
      <c r="BJ12" s="136"/>
      <c r="BK12" s="138"/>
      <c r="BL12" s="136"/>
      <c r="BM12" s="138"/>
      <c r="BN12" s="136"/>
      <c r="BO12" s="138"/>
      <c r="BP12" s="136"/>
      <c r="BQ12" s="138"/>
      <c r="BR12" s="136"/>
      <c r="BS12" s="138"/>
      <c r="BT12" s="136"/>
      <c r="BU12" s="138"/>
      <c r="BV12" s="136"/>
      <c r="BW12" s="138"/>
      <c r="BX12" s="136"/>
      <c r="BY12" s="138"/>
      <c r="BZ12" s="136"/>
      <c r="CA12" s="138"/>
      <c r="CB12" s="136"/>
      <c r="CC12" s="138"/>
      <c r="CD12" s="136"/>
      <c r="CE12" s="138"/>
      <c r="CF12" s="136"/>
      <c r="CG12" s="138"/>
      <c r="CH12" s="136"/>
      <c r="CI12" s="138"/>
      <c r="CJ12" s="136"/>
      <c r="CK12" s="138"/>
      <c r="CL12" s="136"/>
      <c r="CM12" s="138">
        <v>5</v>
      </c>
      <c r="CN12" s="138"/>
      <c r="CO12" s="138">
        <v>1</v>
      </c>
      <c r="CP12" s="145"/>
      <c r="CQ12" s="145"/>
      <c r="CR12" s="145">
        <v>2</v>
      </c>
      <c r="CS12" s="145"/>
      <c r="CT12" s="145">
        <v>5</v>
      </c>
      <c r="CU12" s="145">
        <v>20</v>
      </c>
      <c r="CV12" s="145"/>
      <c r="CW12" s="145">
        <v>70</v>
      </c>
      <c r="CX12" s="145">
        <v>3</v>
      </c>
      <c r="CY12" s="136"/>
      <c r="CZ12" s="141">
        <v>10</v>
      </c>
      <c r="DA12" s="179"/>
      <c r="DB12" s="141">
        <v>2</v>
      </c>
      <c r="DC12" s="179"/>
      <c r="DD12" s="141">
        <v>3</v>
      </c>
      <c r="DE12" s="179"/>
      <c r="DF12" s="141">
        <v>40</v>
      </c>
      <c r="DG12" s="179"/>
      <c r="DH12" s="141">
        <v>35</v>
      </c>
      <c r="DI12" s="179"/>
    </row>
    <row r="13" spans="1:113" ht="15" x14ac:dyDescent="0.2">
      <c r="A13" s="136"/>
      <c r="B13" s="137" t="s">
        <v>1393</v>
      </c>
      <c r="C13" s="138">
        <v>6</v>
      </c>
      <c r="D13" s="139"/>
      <c r="E13" s="141">
        <v>3</v>
      </c>
      <c r="F13" s="139"/>
      <c r="G13" s="141">
        <v>3</v>
      </c>
      <c r="H13" s="139"/>
      <c r="I13" s="141">
        <v>1</v>
      </c>
      <c r="J13" s="140"/>
      <c r="K13" s="141">
        <v>1</v>
      </c>
      <c r="L13" s="140"/>
      <c r="M13" s="141">
        <v>3</v>
      </c>
      <c r="N13" s="140"/>
      <c r="O13" s="141">
        <v>10</v>
      </c>
      <c r="P13" s="140"/>
      <c r="Q13" s="141">
        <v>3</v>
      </c>
      <c r="R13" s="140"/>
      <c r="S13" s="141">
        <v>3</v>
      </c>
      <c r="T13" s="140"/>
      <c r="U13" s="141">
        <v>2</v>
      </c>
      <c r="V13" s="136"/>
      <c r="W13" s="138">
        <v>5</v>
      </c>
      <c r="X13" s="136"/>
      <c r="Y13" s="138">
        <v>5</v>
      </c>
      <c r="Z13" s="136"/>
      <c r="AA13" s="138">
        <v>6</v>
      </c>
      <c r="AB13" s="136"/>
      <c r="AC13" s="138">
        <v>0.5</v>
      </c>
      <c r="AD13" s="136"/>
      <c r="AE13" s="138">
        <v>5</v>
      </c>
      <c r="AF13" s="136"/>
      <c r="AG13" s="138">
        <v>3</v>
      </c>
      <c r="AH13" s="136"/>
      <c r="AI13" s="138">
        <v>5</v>
      </c>
      <c r="AJ13" s="136"/>
      <c r="AK13" s="138">
        <v>1</v>
      </c>
      <c r="AL13" s="136"/>
      <c r="AM13" s="138">
        <v>1</v>
      </c>
      <c r="AN13" s="136"/>
      <c r="AO13" s="138">
        <v>10</v>
      </c>
      <c r="AP13" s="136"/>
      <c r="AQ13" s="138">
        <v>1</v>
      </c>
      <c r="AR13" s="136"/>
      <c r="AS13" s="138">
        <v>2</v>
      </c>
      <c r="AT13" s="136"/>
      <c r="AU13" s="138">
        <v>2</v>
      </c>
      <c r="AV13" s="136"/>
      <c r="AW13" s="138">
        <v>1</v>
      </c>
      <c r="AX13" s="136"/>
      <c r="AY13" s="138">
        <v>2</v>
      </c>
      <c r="AZ13" s="136"/>
      <c r="BA13" s="138">
        <v>3</v>
      </c>
      <c r="BB13" s="136"/>
      <c r="BC13" s="138">
        <v>1.5</v>
      </c>
      <c r="BD13" s="136"/>
      <c r="BE13" s="138">
        <v>2.5</v>
      </c>
      <c r="BF13" s="136"/>
      <c r="BG13" s="138">
        <v>4</v>
      </c>
      <c r="BH13" s="136"/>
      <c r="BI13" s="138">
        <v>1.5</v>
      </c>
      <c r="BJ13" s="136"/>
      <c r="BK13" s="138">
        <v>1</v>
      </c>
      <c r="BL13" s="136"/>
      <c r="BM13" s="138">
        <v>1</v>
      </c>
      <c r="BN13" s="136"/>
      <c r="BO13" s="138">
        <v>4</v>
      </c>
      <c r="BP13" s="136"/>
      <c r="BQ13" s="138">
        <v>7</v>
      </c>
      <c r="BR13" s="136"/>
      <c r="BS13" s="138">
        <v>1.5</v>
      </c>
      <c r="BT13" s="136"/>
      <c r="BU13" s="138">
        <v>3</v>
      </c>
      <c r="BV13" s="136"/>
      <c r="BW13" s="138">
        <v>2.5</v>
      </c>
      <c r="BX13" s="136"/>
      <c r="BY13" s="138">
        <v>5</v>
      </c>
      <c r="BZ13" s="136"/>
      <c r="CA13" s="138"/>
      <c r="CB13" s="136"/>
      <c r="CC13" s="138">
        <v>3</v>
      </c>
      <c r="CD13" s="136"/>
      <c r="CE13" s="138">
        <v>3</v>
      </c>
      <c r="CF13" s="136"/>
      <c r="CG13" s="138">
        <v>3</v>
      </c>
      <c r="CH13" s="136"/>
      <c r="CI13" s="138">
        <v>4</v>
      </c>
      <c r="CJ13" s="136"/>
      <c r="CK13" s="138">
        <v>4</v>
      </c>
      <c r="CL13" s="136"/>
      <c r="CM13" s="138">
        <v>3</v>
      </c>
      <c r="CN13" s="138">
        <v>3</v>
      </c>
      <c r="CO13" s="138">
        <v>4</v>
      </c>
      <c r="CP13" s="145">
        <v>5</v>
      </c>
      <c r="CQ13" s="145">
        <v>2</v>
      </c>
      <c r="CR13" s="145">
        <v>3</v>
      </c>
      <c r="CS13" s="145">
        <v>4</v>
      </c>
      <c r="CT13" s="145">
        <v>5</v>
      </c>
      <c r="CU13" s="145">
        <v>10</v>
      </c>
      <c r="CV13" s="145">
        <v>5</v>
      </c>
      <c r="CW13" s="145">
        <v>6</v>
      </c>
      <c r="CX13" s="145">
        <v>6</v>
      </c>
      <c r="CY13" s="136">
        <v>4</v>
      </c>
      <c r="CZ13" s="141">
        <v>1.5</v>
      </c>
      <c r="DA13" s="179"/>
      <c r="DB13" s="141">
        <v>2</v>
      </c>
      <c r="DC13" s="179"/>
      <c r="DD13" s="141">
        <v>2</v>
      </c>
      <c r="DE13" s="179"/>
      <c r="DF13" s="141">
        <v>4</v>
      </c>
      <c r="DG13" s="179"/>
      <c r="DH13" s="141">
        <v>2</v>
      </c>
      <c r="DI13" s="179"/>
    </row>
    <row r="14" spans="1:113" ht="15" x14ac:dyDescent="0.2">
      <c r="A14" s="136"/>
      <c r="B14" s="137" t="s">
        <v>1394</v>
      </c>
      <c r="C14" s="138">
        <v>0</v>
      </c>
      <c r="D14" s="139"/>
      <c r="E14" s="141">
        <v>0</v>
      </c>
      <c r="F14" s="139"/>
      <c r="G14" s="141">
        <v>0</v>
      </c>
      <c r="H14" s="139"/>
      <c r="I14" s="141">
        <v>5</v>
      </c>
      <c r="J14" s="140"/>
      <c r="K14" s="141">
        <v>1</v>
      </c>
      <c r="L14" s="140"/>
      <c r="M14" s="141">
        <v>3</v>
      </c>
      <c r="N14" s="140"/>
      <c r="O14" s="141">
        <v>0.5</v>
      </c>
      <c r="P14" s="140"/>
      <c r="Q14" s="141">
        <v>0.5</v>
      </c>
      <c r="R14" s="140"/>
      <c r="S14" s="141">
        <v>15</v>
      </c>
      <c r="T14" s="140"/>
      <c r="U14" s="141">
        <v>1</v>
      </c>
      <c r="V14" s="136"/>
      <c r="W14" s="138">
        <v>3</v>
      </c>
      <c r="X14" s="136"/>
      <c r="Y14" s="138">
        <v>1</v>
      </c>
      <c r="Z14" s="136"/>
      <c r="AA14" s="138">
        <v>1</v>
      </c>
      <c r="AB14" s="136"/>
      <c r="AC14" s="138">
        <v>7</v>
      </c>
      <c r="AD14" s="136"/>
      <c r="AE14" s="138">
        <v>5</v>
      </c>
      <c r="AF14" s="136"/>
      <c r="AG14" s="138">
        <v>80</v>
      </c>
      <c r="AH14" s="136"/>
      <c r="AI14" s="138">
        <v>0</v>
      </c>
      <c r="AJ14" s="136"/>
      <c r="AK14" s="138">
        <v>10</v>
      </c>
      <c r="AL14" s="136"/>
      <c r="AM14" s="138">
        <v>15</v>
      </c>
      <c r="AN14" s="136"/>
      <c r="AO14" s="138">
        <v>1</v>
      </c>
      <c r="AP14" s="136"/>
      <c r="AQ14" s="138">
        <v>40</v>
      </c>
      <c r="AR14" s="136"/>
      <c r="AS14" s="138">
        <v>20</v>
      </c>
      <c r="AT14" s="136"/>
      <c r="AU14" s="138">
        <v>30</v>
      </c>
      <c r="AV14" s="136"/>
      <c r="AW14" s="138">
        <v>80</v>
      </c>
      <c r="AX14" s="136"/>
      <c r="AY14" s="138">
        <v>40</v>
      </c>
      <c r="AZ14" s="136"/>
      <c r="BA14" s="138">
        <v>60</v>
      </c>
      <c r="BB14" s="136"/>
      <c r="BC14" s="138">
        <v>20</v>
      </c>
      <c r="BD14" s="136"/>
      <c r="BE14" s="138">
        <v>10</v>
      </c>
      <c r="BF14" s="136"/>
      <c r="BG14" s="138">
        <v>5</v>
      </c>
      <c r="BH14" s="136"/>
      <c r="BI14" s="138">
        <v>15</v>
      </c>
      <c r="BJ14" s="136"/>
      <c r="BK14" s="138">
        <v>5</v>
      </c>
      <c r="BL14" s="136"/>
      <c r="BM14" s="138">
        <v>5</v>
      </c>
      <c r="BN14" s="136"/>
      <c r="BO14" s="138">
        <v>5</v>
      </c>
      <c r="BP14" s="136"/>
      <c r="BQ14" s="138">
        <v>1</v>
      </c>
      <c r="BR14" s="136"/>
      <c r="BS14" s="138"/>
      <c r="BT14" s="136"/>
      <c r="BU14" s="138">
        <v>10</v>
      </c>
      <c r="BV14" s="136"/>
      <c r="BW14" s="138">
        <v>1</v>
      </c>
      <c r="BX14" s="136"/>
      <c r="BY14" s="138">
        <v>80</v>
      </c>
      <c r="BZ14" s="136"/>
      <c r="CA14" s="138"/>
      <c r="CB14" s="136"/>
      <c r="CC14" s="138">
        <v>0.5</v>
      </c>
      <c r="CD14" s="136"/>
      <c r="CE14" s="138">
        <v>20</v>
      </c>
      <c r="CF14" s="136"/>
      <c r="CG14" s="138">
        <v>30</v>
      </c>
      <c r="CH14" s="136"/>
      <c r="CI14" s="138">
        <v>5</v>
      </c>
      <c r="CJ14" s="136"/>
      <c r="CK14" s="138">
        <v>60</v>
      </c>
      <c r="CL14" s="136"/>
      <c r="CM14" s="138">
        <v>70</v>
      </c>
      <c r="CN14" s="138">
        <v>50</v>
      </c>
      <c r="CO14" s="138">
        <v>90</v>
      </c>
      <c r="CP14" s="145">
        <v>20</v>
      </c>
      <c r="CQ14" s="145">
        <v>0</v>
      </c>
      <c r="CR14" s="145">
        <v>80</v>
      </c>
      <c r="CS14" s="145">
        <v>50</v>
      </c>
      <c r="CT14" s="145">
        <v>10</v>
      </c>
      <c r="CU14" s="145">
        <v>1</v>
      </c>
      <c r="CV14" s="145">
        <v>3</v>
      </c>
      <c r="CW14" s="145">
        <v>10</v>
      </c>
      <c r="CX14" s="145">
        <v>95</v>
      </c>
      <c r="CY14" s="136">
        <v>70</v>
      </c>
      <c r="CZ14" s="141">
        <v>10</v>
      </c>
      <c r="DA14" s="179"/>
      <c r="DB14" s="141">
        <v>5</v>
      </c>
      <c r="DC14" s="179"/>
      <c r="DD14" s="141">
        <v>15</v>
      </c>
      <c r="DE14" s="179"/>
      <c r="DF14" s="141">
        <v>2</v>
      </c>
      <c r="DG14" s="179"/>
      <c r="DH14" s="141">
        <v>0.5</v>
      </c>
      <c r="DI14" s="179"/>
    </row>
    <row r="15" spans="1:113" ht="15" x14ac:dyDescent="0.2">
      <c r="A15" s="136"/>
      <c r="B15" s="137" t="s">
        <v>1395</v>
      </c>
      <c r="C15" s="138">
        <v>0</v>
      </c>
      <c r="D15" s="139"/>
      <c r="E15" s="141">
        <v>0</v>
      </c>
      <c r="F15" s="139"/>
      <c r="G15" s="141">
        <v>0</v>
      </c>
      <c r="H15" s="139"/>
      <c r="I15" s="141">
        <v>2</v>
      </c>
      <c r="J15" s="140"/>
      <c r="K15" s="141">
        <v>1</v>
      </c>
      <c r="L15" s="140"/>
      <c r="M15" s="141">
        <v>1</v>
      </c>
      <c r="N15" s="140"/>
      <c r="O15" s="141">
        <v>3</v>
      </c>
      <c r="P15" s="140"/>
      <c r="Q15" s="141">
        <v>3</v>
      </c>
      <c r="R15" s="140"/>
      <c r="S15" s="141">
        <v>2</v>
      </c>
      <c r="T15" s="140"/>
      <c r="U15" s="141">
        <v>2</v>
      </c>
      <c r="V15" s="136"/>
      <c r="W15" s="138">
        <v>2</v>
      </c>
      <c r="X15" s="136"/>
      <c r="Y15" s="138">
        <v>3</v>
      </c>
      <c r="Z15" s="136"/>
      <c r="AA15" s="138">
        <v>7</v>
      </c>
      <c r="AB15" s="136"/>
      <c r="AC15" s="138">
        <v>2</v>
      </c>
      <c r="AD15" s="136"/>
      <c r="AE15" s="138">
        <v>5</v>
      </c>
      <c r="AF15" s="136"/>
      <c r="AG15" s="138">
        <v>3</v>
      </c>
      <c r="AH15" s="136"/>
      <c r="AI15" s="138">
        <v>0</v>
      </c>
      <c r="AJ15" s="136"/>
      <c r="AK15" s="138">
        <v>1</v>
      </c>
      <c r="AL15" s="136"/>
      <c r="AM15" s="138">
        <v>1</v>
      </c>
      <c r="AN15" s="136"/>
      <c r="AO15" s="138">
        <v>1</v>
      </c>
      <c r="AP15" s="136"/>
      <c r="AQ15" s="138">
        <v>2</v>
      </c>
      <c r="AR15" s="136"/>
      <c r="AS15" s="138">
        <v>3</v>
      </c>
      <c r="AT15" s="136"/>
      <c r="AU15" s="138">
        <v>2</v>
      </c>
      <c r="AV15" s="136"/>
      <c r="AW15" s="138">
        <v>3</v>
      </c>
      <c r="AX15" s="136"/>
      <c r="AY15" s="138">
        <v>3</v>
      </c>
      <c r="AZ15" s="136"/>
      <c r="BA15" s="138">
        <v>2</v>
      </c>
      <c r="BB15" s="136"/>
      <c r="BC15" s="138">
        <v>2</v>
      </c>
      <c r="BD15" s="136"/>
      <c r="BE15" s="138">
        <v>2</v>
      </c>
      <c r="BF15" s="136"/>
      <c r="BG15" s="138">
        <v>3</v>
      </c>
      <c r="BH15" s="136"/>
      <c r="BI15" s="138">
        <v>1</v>
      </c>
      <c r="BJ15" s="136"/>
      <c r="BK15" s="138">
        <v>2</v>
      </c>
      <c r="BL15" s="136"/>
      <c r="BM15" s="138">
        <v>1</v>
      </c>
      <c r="BN15" s="136"/>
      <c r="BO15" s="138">
        <v>3</v>
      </c>
      <c r="BP15" s="136"/>
      <c r="BQ15" s="138">
        <v>2</v>
      </c>
      <c r="BR15" s="136"/>
      <c r="BS15" s="138"/>
      <c r="BT15" s="136"/>
      <c r="BU15" s="138">
        <v>3</v>
      </c>
      <c r="BV15" s="136"/>
      <c r="BW15" s="138">
        <v>3</v>
      </c>
      <c r="BX15" s="136"/>
      <c r="BY15" s="138">
        <v>5</v>
      </c>
      <c r="BZ15" s="136"/>
      <c r="CA15" s="138"/>
      <c r="CB15" s="136"/>
      <c r="CC15" s="138">
        <v>1.5</v>
      </c>
      <c r="CD15" s="136"/>
      <c r="CE15" s="138">
        <v>2.5</v>
      </c>
      <c r="CF15" s="136"/>
      <c r="CG15" s="138">
        <v>3</v>
      </c>
      <c r="CH15" s="136"/>
      <c r="CI15" s="138">
        <v>3</v>
      </c>
      <c r="CJ15" s="136"/>
      <c r="CK15" s="138">
        <v>5</v>
      </c>
      <c r="CL15" s="136"/>
      <c r="CM15" s="138">
        <v>4</v>
      </c>
      <c r="CN15" s="138">
        <v>7</v>
      </c>
      <c r="CO15" s="138">
        <v>4</v>
      </c>
      <c r="CP15" s="145">
        <v>6</v>
      </c>
      <c r="CQ15" s="145">
        <v>0</v>
      </c>
      <c r="CR15" s="145">
        <v>5</v>
      </c>
      <c r="CS15" s="145">
        <v>4</v>
      </c>
      <c r="CT15" s="145">
        <v>5</v>
      </c>
      <c r="CU15" s="145">
        <v>3.5</v>
      </c>
      <c r="CV15" s="145">
        <v>3</v>
      </c>
      <c r="CW15" s="145">
        <v>6</v>
      </c>
      <c r="CX15" s="145">
        <v>6</v>
      </c>
      <c r="CY15" s="136">
        <v>4</v>
      </c>
      <c r="CZ15" s="151"/>
      <c r="DA15" s="179"/>
      <c r="DB15" s="147">
        <v>4</v>
      </c>
      <c r="DC15" s="179"/>
      <c r="DD15" s="141">
        <v>3</v>
      </c>
      <c r="DE15" s="179"/>
      <c r="DF15" s="141">
        <v>2</v>
      </c>
      <c r="DG15" s="179"/>
      <c r="DH15" s="141">
        <v>1.5</v>
      </c>
      <c r="DI15" s="179"/>
    </row>
    <row r="16" spans="1:113" ht="15" x14ac:dyDescent="0.2">
      <c r="A16" s="136"/>
      <c r="B16" s="137" t="s">
        <v>1396</v>
      </c>
      <c r="C16" s="138">
        <v>99</v>
      </c>
      <c r="D16" s="139"/>
      <c r="E16" s="141">
        <v>50</v>
      </c>
      <c r="F16" s="139"/>
      <c r="G16" s="141">
        <v>50</v>
      </c>
      <c r="H16" s="139"/>
      <c r="I16" s="141">
        <v>25</v>
      </c>
      <c r="J16" s="140"/>
      <c r="K16" s="141">
        <v>40</v>
      </c>
      <c r="L16" s="140"/>
      <c r="M16" s="141">
        <v>95</v>
      </c>
      <c r="N16" s="140"/>
      <c r="O16" s="141">
        <v>70</v>
      </c>
      <c r="P16" s="140"/>
      <c r="Q16" s="141">
        <v>60</v>
      </c>
      <c r="R16" s="140"/>
      <c r="S16" s="141">
        <v>45</v>
      </c>
      <c r="T16" s="140"/>
      <c r="U16" s="141">
        <v>65</v>
      </c>
      <c r="V16" s="136"/>
      <c r="W16" s="138">
        <v>70</v>
      </c>
      <c r="X16" s="136"/>
      <c r="Y16" s="138">
        <v>80</v>
      </c>
      <c r="Z16" s="136"/>
      <c r="AA16" s="138">
        <v>0.1</v>
      </c>
      <c r="AB16" s="136"/>
      <c r="AC16" s="138">
        <v>25</v>
      </c>
      <c r="AD16" s="136"/>
      <c r="AE16" s="138">
        <v>80</v>
      </c>
      <c r="AF16" s="136"/>
      <c r="AG16" s="138">
        <v>30</v>
      </c>
      <c r="AH16" s="136"/>
      <c r="AI16" s="138">
        <v>98</v>
      </c>
      <c r="AJ16" s="136"/>
      <c r="AK16" s="138">
        <v>40</v>
      </c>
      <c r="AL16" s="136"/>
      <c r="AM16" s="138">
        <v>25</v>
      </c>
      <c r="AN16" s="136"/>
      <c r="AO16" s="138">
        <v>90</v>
      </c>
      <c r="AP16" s="136"/>
      <c r="AQ16" s="138">
        <v>60</v>
      </c>
      <c r="AR16" s="136"/>
      <c r="AS16" s="138">
        <v>55</v>
      </c>
      <c r="AT16" s="136"/>
      <c r="AU16" s="138">
        <v>50</v>
      </c>
      <c r="AV16" s="136"/>
      <c r="AW16" s="138">
        <v>40</v>
      </c>
      <c r="AX16" s="136"/>
      <c r="AY16" s="138">
        <v>30</v>
      </c>
      <c r="AZ16" s="136"/>
      <c r="BA16" s="138">
        <v>45</v>
      </c>
      <c r="BB16" s="136"/>
      <c r="BC16" s="138">
        <v>50</v>
      </c>
      <c r="BD16" s="136"/>
      <c r="BE16" s="138">
        <v>50</v>
      </c>
      <c r="BF16" s="136"/>
      <c r="BG16" s="138">
        <v>60</v>
      </c>
      <c r="BH16" s="136"/>
      <c r="BI16" s="138">
        <v>30</v>
      </c>
      <c r="BJ16" s="136"/>
      <c r="BK16" s="138">
        <v>47</v>
      </c>
      <c r="BL16" s="136"/>
      <c r="BM16" s="138">
        <v>50</v>
      </c>
      <c r="BN16" s="136"/>
      <c r="BO16" s="138">
        <v>10</v>
      </c>
      <c r="BP16" s="136"/>
      <c r="BQ16" s="138">
        <v>60</v>
      </c>
      <c r="BR16" s="136"/>
      <c r="BS16" s="138">
        <v>70</v>
      </c>
      <c r="BT16" s="136"/>
      <c r="BU16" s="138">
        <v>40</v>
      </c>
      <c r="BV16" s="136"/>
      <c r="BW16" s="138">
        <v>70</v>
      </c>
      <c r="BX16" s="136"/>
      <c r="BY16" s="138">
        <v>17</v>
      </c>
      <c r="BZ16" s="136"/>
      <c r="CA16" s="138"/>
      <c r="CB16" s="136"/>
      <c r="CC16" s="138">
        <v>47</v>
      </c>
      <c r="CD16" s="136"/>
      <c r="CE16" s="138">
        <v>30</v>
      </c>
      <c r="CF16" s="136"/>
      <c r="CG16" s="138">
        <v>25</v>
      </c>
      <c r="CH16" s="136"/>
      <c r="CI16" s="138">
        <v>30</v>
      </c>
      <c r="CJ16" s="136"/>
      <c r="CK16" s="138">
        <v>0.2</v>
      </c>
      <c r="CL16" s="136"/>
      <c r="CM16" s="138">
        <v>45</v>
      </c>
      <c r="CN16" s="138">
        <v>65</v>
      </c>
      <c r="CO16" s="138">
        <v>60</v>
      </c>
      <c r="CP16" s="145">
        <v>60</v>
      </c>
      <c r="CQ16" s="145">
        <v>70</v>
      </c>
      <c r="CR16" s="145">
        <v>20</v>
      </c>
      <c r="CS16" s="145">
        <v>70</v>
      </c>
      <c r="CT16" s="145">
        <v>60</v>
      </c>
      <c r="CU16" s="145">
        <v>55</v>
      </c>
      <c r="CV16" s="145">
        <v>50</v>
      </c>
      <c r="CW16" s="145">
        <v>70</v>
      </c>
      <c r="CX16" s="145">
        <v>40</v>
      </c>
      <c r="CY16" s="136">
        <v>63</v>
      </c>
      <c r="CZ16" s="141">
        <v>39</v>
      </c>
      <c r="DA16" s="179"/>
      <c r="DB16" s="141">
        <v>25</v>
      </c>
      <c r="DC16" s="179"/>
      <c r="DD16" s="141">
        <v>50</v>
      </c>
      <c r="DE16" s="179"/>
      <c r="DF16" s="141">
        <v>35</v>
      </c>
      <c r="DG16" s="179"/>
      <c r="DH16" s="141">
        <v>35</v>
      </c>
      <c r="DI16" s="179"/>
    </row>
    <row r="17" spans="1:113" ht="15" x14ac:dyDescent="0.2">
      <c r="A17" s="136"/>
      <c r="B17" s="137" t="s">
        <v>1397</v>
      </c>
      <c r="C17" s="141">
        <v>40</v>
      </c>
      <c r="D17" s="139"/>
      <c r="E17" s="141">
        <v>90</v>
      </c>
      <c r="F17" s="139"/>
      <c r="G17" s="141">
        <v>95</v>
      </c>
      <c r="H17" s="139"/>
      <c r="I17" s="141">
        <v>70</v>
      </c>
      <c r="J17" s="140"/>
      <c r="K17" s="141">
        <v>65</v>
      </c>
      <c r="L17" s="140"/>
      <c r="M17" s="141">
        <v>90</v>
      </c>
      <c r="N17" s="140"/>
      <c r="O17" s="141">
        <v>75</v>
      </c>
      <c r="P17" s="140"/>
      <c r="Q17" s="141">
        <v>77</v>
      </c>
      <c r="R17" s="140"/>
      <c r="S17" s="141">
        <v>65</v>
      </c>
      <c r="T17" s="140"/>
      <c r="U17" s="141">
        <v>75</v>
      </c>
      <c r="V17" s="136"/>
      <c r="W17" s="138">
        <v>100</v>
      </c>
      <c r="X17" s="136"/>
      <c r="Y17" s="138">
        <v>115</v>
      </c>
      <c r="Z17" s="136"/>
      <c r="AA17" s="138">
        <v>35</v>
      </c>
      <c r="AB17" s="136"/>
      <c r="AC17" s="138">
        <v>65</v>
      </c>
      <c r="AD17" s="136"/>
      <c r="AE17" s="138">
        <v>90</v>
      </c>
      <c r="AF17" s="136"/>
      <c r="AG17" s="138">
        <v>109</v>
      </c>
      <c r="AH17" s="136"/>
      <c r="AI17" s="138">
        <v>40</v>
      </c>
      <c r="AJ17" s="136"/>
      <c r="AK17" s="138">
        <v>75</v>
      </c>
      <c r="AL17" s="136"/>
      <c r="AM17" s="138">
        <v>67</v>
      </c>
      <c r="AN17" s="136"/>
      <c r="AO17" s="138">
        <v>68</v>
      </c>
      <c r="AP17" s="136"/>
      <c r="AQ17" s="138">
        <v>88</v>
      </c>
      <c r="AR17" s="136"/>
      <c r="AS17" s="138">
        <v>95</v>
      </c>
      <c r="AT17" s="136"/>
      <c r="AU17" s="138">
        <v>72</v>
      </c>
      <c r="AV17" s="136"/>
      <c r="AW17" s="138">
        <v>78</v>
      </c>
      <c r="AX17" s="136"/>
      <c r="AY17" s="138">
        <v>73</v>
      </c>
      <c r="AZ17" s="136"/>
      <c r="BA17" s="138">
        <v>65</v>
      </c>
      <c r="BB17" s="136"/>
      <c r="BC17" s="138">
        <v>67</v>
      </c>
      <c r="BD17" s="136"/>
      <c r="BE17" s="138">
        <v>73</v>
      </c>
      <c r="BF17" s="136"/>
      <c r="BG17" s="138">
        <v>95</v>
      </c>
      <c r="BH17" s="136"/>
      <c r="BI17" s="138">
        <v>73</v>
      </c>
      <c r="BJ17" s="136"/>
      <c r="BK17" s="138">
        <v>74</v>
      </c>
      <c r="BL17" s="136"/>
      <c r="BM17" s="138">
        <v>93</v>
      </c>
      <c r="BN17" s="136"/>
      <c r="BO17" s="138">
        <v>58</v>
      </c>
      <c r="BP17" s="136"/>
      <c r="BQ17" s="138">
        <v>85</v>
      </c>
      <c r="BR17" s="136"/>
      <c r="BS17" s="138">
        <v>82</v>
      </c>
      <c r="BT17" s="136"/>
      <c r="BU17" s="138">
        <v>37</v>
      </c>
      <c r="BV17" s="136"/>
      <c r="BW17" s="138">
        <v>104</v>
      </c>
      <c r="BX17" s="136"/>
      <c r="BY17" s="138">
        <v>88</v>
      </c>
      <c r="BZ17" s="136"/>
      <c r="CA17" s="138"/>
      <c r="CB17" s="136"/>
      <c r="CC17" s="138">
        <v>88</v>
      </c>
      <c r="CD17" s="136"/>
      <c r="CE17" s="138">
        <v>67</v>
      </c>
      <c r="CF17" s="136"/>
      <c r="CG17" s="138">
        <v>75</v>
      </c>
      <c r="CH17" s="136"/>
      <c r="CI17" s="138">
        <v>62</v>
      </c>
      <c r="CJ17" s="136"/>
      <c r="CK17" s="138">
        <v>40</v>
      </c>
      <c r="CL17" s="136"/>
      <c r="CM17" s="138">
        <v>66</v>
      </c>
      <c r="CN17" s="138">
        <v>68</v>
      </c>
      <c r="CO17" s="138">
        <v>55</v>
      </c>
      <c r="CP17" s="145">
        <v>72</v>
      </c>
      <c r="CQ17" s="145">
        <v>70</v>
      </c>
      <c r="CR17" s="145">
        <v>57</v>
      </c>
      <c r="CS17" s="145">
        <v>66</v>
      </c>
      <c r="CT17" s="145">
        <v>85</v>
      </c>
      <c r="CU17" s="145">
        <v>50</v>
      </c>
      <c r="CV17" s="145">
        <v>65</v>
      </c>
      <c r="CW17" s="145">
        <v>65</v>
      </c>
      <c r="CX17" s="145">
        <v>60</v>
      </c>
      <c r="CY17" s="136">
        <v>63</v>
      </c>
      <c r="CZ17" s="141"/>
      <c r="DA17" s="179"/>
      <c r="DB17" s="141"/>
      <c r="DC17" s="179"/>
      <c r="DD17" s="141"/>
      <c r="DE17" s="179"/>
      <c r="DF17" s="141">
        <v>68</v>
      </c>
      <c r="DG17" s="179"/>
      <c r="DH17" s="141">
        <v>84</v>
      </c>
      <c r="DI17" s="179"/>
    </row>
    <row r="18" spans="1:113" ht="15" x14ac:dyDescent="0.2">
      <c r="A18" s="136"/>
      <c r="B18" s="137" t="s">
        <v>1398</v>
      </c>
      <c r="C18" s="138">
        <v>1</v>
      </c>
      <c r="D18" s="139"/>
      <c r="E18" s="141">
        <v>50</v>
      </c>
      <c r="F18" s="139"/>
      <c r="G18" s="141">
        <v>45</v>
      </c>
      <c r="H18" s="143"/>
      <c r="I18" s="141">
        <v>70</v>
      </c>
      <c r="J18" s="140"/>
      <c r="K18" s="141">
        <v>30</v>
      </c>
      <c r="L18" s="140"/>
      <c r="M18" s="141">
        <v>28</v>
      </c>
      <c r="N18" s="140"/>
      <c r="O18" s="141">
        <v>30</v>
      </c>
      <c r="P18" s="140"/>
      <c r="Q18" s="141">
        <v>50</v>
      </c>
      <c r="R18" s="140"/>
      <c r="S18" s="141">
        <v>25</v>
      </c>
      <c r="T18" s="140"/>
      <c r="U18" s="141">
        <v>40</v>
      </c>
      <c r="V18" s="136"/>
      <c r="W18" s="138">
        <v>40</v>
      </c>
      <c r="X18" s="136"/>
      <c r="Y18" s="138">
        <v>20</v>
      </c>
      <c r="Z18" s="136"/>
      <c r="AA18" s="138">
        <v>70</v>
      </c>
      <c r="AB18" s="136"/>
      <c r="AC18" s="138">
        <v>25</v>
      </c>
      <c r="AD18" s="136"/>
      <c r="AE18" s="138">
        <v>30</v>
      </c>
      <c r="AF18" s="136"/>
      <c r="AG18" s="138">
        <v>70</v>
      </c>
      <c r="AH18" s="136"/>
      <c r="AI18" s="138">
        <v>2</v>
      </c>
      <c r="AJ18" s="136"/>
      <c r="AK18" s="138">
        <v>60</v>
      </c>
      <c r="AL18" s="136"/>
      <c r="AM18" s="138">
        <v>65</v>
      </c>
      <c r="AN18" s="136"/>
      <c r="AO18" s="138">
        <v>16</v>
      </c>
      <c r="AP18" s="136"/>
      <c r="AQ18" s="138">
        <v>40</v>
      </c>
      <c r="AR18" s="136"/>
      <c r="AS18" s="138">
        <v>35</v>
      </c>
      <c r="AT18" s="136"/>
      <c r="AU18" s="138">
        <v>45</v>
      </c>
      <c r="AV18" s="136"/>
      <c r="AW18" s="138">
        <v>40</v>
      </c>
      <c r="AX18" s="136"/>
      <c r="AY18" s="138">
        <v>60</v>
      </c>
      <c r="AZ18" s="136"/>
      <c r="BA18" s="138">
        <v>40</v>
      </c>
      <c r="BB18" s="136"/>
      <c r="BC18" s="138">
        <v>45</v>
      </c>
      <c r="BD18" s="136"/>
      <c r="BE18" s="138">
        <v>46</v>
      </c>
      <c r="BF18" s="136"/>
      <c r="BG18" s="138">
        <v>35</v>
      </c>
      <c r="BH18" s="136"/>
      <c r="BI18" s="138">
        <v>55</v>
      </c>
      <c r="BJ18" s="136"/>
      <c r="BK18" s="138">
        <v>46</v>
      </c>
      <c r="BL18" s="136"/>
      <c r="BM18" s="138">
        <v>45</v>
      </c>
      <c r="BN18" s="136"/>
      <c r="BO18" s="138">
        <v>90</v>
      </c>
      <c r="BP18" s="136"/>
      <c r="BQ18" s="138">
        <v>40</v>
      </c>
      <c r="BR18" s="136"/>
      <c r="BS18" s="138">
        <v>40</v>
      </c>
      <c r="BT18" s="136"/>
      <c r="BU18" s="138">
        <v>60</v>
      </c>
      <c r="BV18" s="136"/>
      <c r="BW18" s="138">
        <v>40</v>
      </c>
      <c r="BX18" s="136"/>
      <c r="BY18" s="138">
        <v>63</v>
      </c>
      <c r="BZ18" s="136"/>
      <c r="CA18" s="138"/>
      <c r="CB18" s="136"/>
      <c r="CC18" s="138">
        <v>45</v>
      </c>
      <c r="CD18" s="136"/>
      <c r="CE18" s="138">
        <v>60</v>
      </c>
      <c r="CF18" s="136"/>
      <c r="CG18" s="138">
        <v>65</v>
      </c>
      <c r="CH18" s="136"/>
      <c r="CI18" s="138">
        <v>60</v>
      </c>
      <c r="CJ18" s="136"/>
      <c r="CK18" s="138">
        <v>95</v>
      </c>
      <c r="CL18" s="136"/>
      <c r="CM18" s="138">
        <v>25</v>
      </c>
      <c r="CN18" s="138">
        <v>30</v>
      </c>
      <c r="CO18" s="138">
        <v>35</v>
      </c>
      <c r="CP18" s="145">
        <v>35</v>
      </c>
      <c r="CQ18" s="145">
        <v>25</v>
      </c>
      <c r="CR18" s="145">
        <v>40</v>
      </c>
      <c r="CS18" s="145">
        <v>30</v>
      </c>
      <c r="CT18" s="145">
        <v>39</v>
      </c>
      <c r="CU18" s="145">
        <v>45</v>
      </c>
      <c r="CV18" s="145">
        <v>50</v>
      </c>
      <c r="CW18" s="145">
        <v>27</v>
      </c>
      <c r="CX18" s="145">
        <v>55</v>
      </c>
      <c r="CY18" s="136">
        <v>35</v>
      </c>
      <c r="CZ18" s="141">
        <v>39</v>
      </c>
      <c r="DA18" s="179"/>
      <c r="DB18" s="141">
        <v>60</v>
      </c>
      <c r="DC18" s="179"/>
      <c r="DD18" s="141">
        <v>43</v>
      </c>
      <c r="DE18" s="179"/>
      <c r="DF18" s="141">
        <v>40</v>
      </c>
      <c r="DG18" s="179"/>
      <c r="DH18" s="141">
        <v>35</v>
      </c>
      <c r="DI18" s="179"/>
    </row>
    <row r="19" spans="1:113" ht="15" x14ac:dyDescent="0.2">
      <c r="A19" s="136"/>
      <c r="B19" s="137" t="s">
        <v>1399</v>
      </c>
      <c r="C19" s="141">
        <v>25</v>
      </c>
      <c r="D19" s="139"/>
      <c r="E19" s="141">
        <v>26</v>
      </c>
      <c r="F19" s="139"/>
      <c r="G19" s="141">
        <v>21</v>
      </c>
      <c r="H19" s="143"/>
      <c r="I19" s="141">
        <v>18</v>
      </c>
      <c r="J19" s="140"/>
      <c r="K19" s="141">
        <v>25</v>
      </c>
      <c r="L19" s="140"/>
      <c r="M19" s="141">
        <v>25</v>
      </c>
      <c r="N19" s="140"/>
      <c r="O19" s="141">
        <v>93</v>
      </c>
      <c r="P19" s="140"/>
      <c r="Q19" s="141">
        <v>30</v>
      </c>
      <c r="R19" s="140"/>
      <c r="S19" s="141">
        <v>10</v>
      </c>
      <c r="T19" s="140"/>
      <c r="U19" s="141">
        <v>16</v>
      </c>
      <c r="V19" s="136"/>
      <c r="W19" s="138">
        <v>58</v>
      </c>
      <c r="X19" s="136"/>
      <c r="Y19" s="138">
        <v>45</v>
      </c>
      <c r="Z19" s="136"/>
      <c r="AA19" s="138">
        <v>40</v>
      </c>
      <c r="AB19" s="136"/>
      <c r="AC19" s="138">
        <v>45</v>
      </c>
      <c r="AD19" s="136"/>
      <c r="AE19" s="138">
        <v>90</v>
      </c>
      <c r="AF19" s="136"/>
      <c r="AG19" s="138">
        <v>62</v>
      </c>
      <c r="AH19" s="136"/>
      <c r="AI19" s="138">
        <v>17</v>
      </c>
      <c r="AJ19" s="136"/>
      <c r="AK19" s="138">
        <v>25</v>
      </c>
      <c r="AL19" s="136"/>
      <c r="AM19" s="138">
        <v>16</v>
      </c>
      <c r="AN19" s="136"/>
      <c r="AO19" s="138">
        <v>18</v>
      </c>
      <c r="AP19" s="136"/>
      <c r="AQ19" s="138">
        <v>40</v>
      </c>
      <c r="AR19" s="136"/>
      <c r="AS19" s="138">
        <v>70</v>
      </c>
      <c r="AT19" s="136"/>
      <c r="AU19" s="138">
        <v>32</v>
      </c>
      <c r="AV19" s="136"/>
      <c r="AW19" s="138">
        <v>48</v>
      </c>
      <c r="AX19" s="136"/>
      <c r="AY19" s="138">
        <v>35</v>
      </c>
      <c r="AZ19" s="136"/>
      <c r="BA19" s="138">
        <v>40</v>
      </c>
      <c r="BB19" s="136"/>
      <c r="BC19" s="138">
        <v>35</v>
      </c>
      <c r="BD19" s="136"/>
      <c r="BE19" s="138">
        <v>26</v>
      </c>
      <c r="BF19" s="136"/>
      <c r="BG19" s="138">
        <v>26</v>
      </c>
      <c r="BH19" s="136"/>
      <c r="BI19" s="138">
        <v>25</v>
      </c>
      <c r="BJ19" s="136"/>
      <c r="BK19" s="138">
        <v>38</v>
      </c>
      <c r="BL19" s="136"/>
      <c r="BM19" s="138">
        <v>16</v>
      </c>
      <c r="BN19" s="136"/>
      <c r="BO19" s="138">
        <v>40</v>
      </c>
      <c r="BP19" s="136"/>
      <c r="BQ19" s="138">
        <v>25</v>
      </c>
      <c r="BR19" s="136"/>
      <c r="BS19" s="138">
        <v>30</v>
      </c>
      <c r="BT19" s="136"/>
      <c r="BU19" s="138">
        <v>60</v>
      </c>
      <c r="BV19" s="136"/>
      <c r="BW19" s="138">
        <v>92</v>
      </c>
      <c r="BX19" s="136"/>
      <c r="BY19" s="138">
        <v>110</v>
      </c>
      <c r="BZ19" s="136"/>
      <c r="CA19" s="138"/>
      <c r="CB19" s="136"/>
      <c r="CC19" s="138">
        <v>32</v>
      </c>
      <c r="CD19" s="136"/>
      <c r="CE19" s="138">
        <v>29</v>
      </c>
      <c r="CF19" s="136"/>
      <c r="CG19" s="138">
        <v>30</v>
      </c>
      <c r="CH19" s="136"/>
      <c r="CI19" s="138">
        <v>10</v>
      </c>
      <c r="CJ19" s="136"/>
      <c r="CK19" s="138">
        <v>24</v>
      </c>
      <c r="CL19" s="136"/>
      <c r="CM19" s="138">
        <v>15</v>
      </c>
      <c r="CN19" s="138">
        <v>18</v>
      </c>
      <c r="CO19" s="138">
        <v>18</v>
      </c>
      <c r="CP19" s="145">
        <v>40</v>
      </c>
      <c r="CQ19" s="145">
        <v>17</v>
      </c>
      <c r="CR19" s="145">
        <v>30</v>
      </c>
      <c r="CS19" s="145">
        <v>25</v>
      </c>
      <c r="CT19" s="145">
        <v>20</v>
      </c>
      <c r="CU19" s="145">
        <v>60</v>
      </c>
      <c r="CV19" s="145">
        <v>62</v>
      </c>
      <c r="CW19" s="145">
        <v>25</v>
      </c>
      <c r="CX19" s="145">
        <v>30</v>
      </c>
      <c r="CY19" s="136">
        <v>32</v>
      </c>
      <c r="CZ19" s="151"/>
      <c r="DA19" s="179"/>
      <c r="DB19" s="151"/>
      <c r="DC19" s="179"/>
      <c r="DD19" s="151"/>
      <c r="DE19" s="179"/>
      <c r="DF19" s="141">
        <v>72</v>
      </c>
      <c r="DG19" s="179"/>
      <c r="DH19" s="141"/>
      <c r="DI19" s="179"/>
    </row>
    <row r="20" spans="1:113" ht="15" x14ac:dyDescent="0.2">
      <c r="A20" s="180"/>
      <c r="B20" s="181" t="s">
        <v>1400</v>
      </c>
      <c r="C20" s="182"/>
      <c r="D20" s="183">
        <f>AVERAGE(D70:D157)</f>
        <v>14.25</v>
      </c>
      <c r="E20" s="182"/>
      <c r="F20" s="183">
        <f>AVERAGE(F70:F157)</f>
        <v>16.75</v>
      </c>
      <c r="G20" s="182"/>
      <c r="H20" s="183">
        <f>AVERAGE(H70:H157)</f>
        <v>15.4</v>
      </c>
      <c r="I20" s="182"/>
      <c r="J20" s="183">
        <f>AVERAGE(J70:J157)</f>
        <v>9.1999999999999993</v>
      </c>
      <c r="K20" s="182"/>
      <c r="L20" s="183">
        <f>AVERAGE(L70:L157)</f>
        <v>15</v>
      </c>
      <c r="M20" s="182"/>
      <c r="N20" s="183">
        <f>AVERAGE(N70:N157)</f>
        <v>12.666666666666666</v>
      </c>
      <c r="O20" s="182"/>
      <c r="P20" s="183">
        <f>AVERAGE(P70:P157)</f>
        <v>39.444444444444443</v>
      </c>
      <c r="Q20" s="182"/>
      <c r="R20" s="183">
        <f>AVERAGE(R70:R157)</f>
        <v>13.777777777777779</v>
      </c>
      <c r="S20" s="182"/>
      <c r="T20" s="183">
        <f>AVERAGE(T70:T157)</f>
        <v>7.5</v>
      </c>
      <c r="U20" s="182"/>
      <c r="V20" s="183">
        <f>AVERAGE(V70:V157)</f>
        <v>11.5</v>
      </c>
      <c r="W20" s="184"/>
      <c r="X20" s="183">
        <f>AVERAGE(X70:X157)</f>
        <v>35.941176470588232</v>
      </c>
      <c r="Y20" s="184"/>
      <c r="Z20" s="183">
        <f>AVERAGE(Z70:Z157)</f>
        <v>24.8</v>
      </c>
      <c r="AA20" s="184"/>
      <c r="AB20" s="183">
        <f>AVERAGE(AB70:AB157)</f>
        <v>37.5</v>
      </c>
      <c r="AC20" s="184"/>
      <c r="AD20" s="183">
        <f>AVERAGE(AD70:AD157)</f>
        <v>9.6428571428571423</v>
      </c>
      <c r="AE20" s="184"/>
      <c r="AF20" s="183">
        <f>AVERAGE(AF70:AF157)</f>
        <v>30.842105263157894</v>
      </c>
      <c r="AG20" s="184"/>
      <c r="AH20" s="183">
        <f>AVERAGE(AH70:AH157)</f>
        <v>23.3</v>
      </c>
      <c r="AI20" s="184"/>
      <c r="AJ20" s="183">
        <f>AVERAGE(AJ70:AJ157)</f>
        <v>14.5</v>
      </c>
      <c r="AK20" s="184"/>
      <c r="AL20" s="183">
        <f>AVERAGE(AL70:AL157)</f>
        <v>10.875</v>
      </c>
      <c r="AM20" s="184"/>
      <c r="AN20" s="183">
        <f>AVERAGE(AN70:AN157)</f>
        <v>12</v>
      </c>
      <c r="AO20" s="184"/>
      <c r="AP20" s="183">
        <f>AVERAGE(AP70:AP157)</f>
        <v>22.5</v>
      </c>
      <c r="AQ20" s="184"/>
      <c r="AR20" s="183">
        <f>AVERAGE(AR70:AR157)</f>
        <v>13.333333333333334</v>
      </c>
      <c r="AS20" s="184"/>
      <c r="AT20" s="183">
        <f>AVERAGE(AT70:AT157)</f>
        <v>26.714285714285715</v>
      </c>
      <c r="AU20" s="184"/>
      <c r="AV20" s="183">
        <f>AVERAGE(AV70:AV157)</f>
        <v>15.666666666666666</v>
      </c>
      <c r="AW20" s="184"/>
      <c r="AX20" s="183">
        <f>AVERAGE(AX70:AX157)</f>
        <v>17</v>
      </c>
      <c r="AY20" s="184"/>
      <c r="AZ20" s="183">
        <f>AVERAGE(AZ70:AZ157)</f>
        <v>12</v>
      </c>
      <c r="BA20" s="184"/>
      <c r="BB20" s="183">
        <f>AVERAGE(BB70:BB157)</f>
        <v>17.8</v>
      </c>
      <c r="BC20" s="184"/>
      <c r="BD20" s="183">
        <f>AVERAGE(BD70:BD157)</f>
        <v>20.666666666666668</v>
      </c>
      <c r="BE20" s="184"/>
      <c r="BF20" s="183">
        <f>AVERAGE(BF70:BF157)</f>
        <v>11.625</v>
      </c>
      <c r="BG20" s="184"/>
      <c r="BH20" s="183">
        <f>AVERAGE(BH70:BH157)</f>
        <v>14.6</v>
      </c>
      <c r="BI20" s="184"/>
      <c r="BJ20" s="183">
        <f>AVERAGE(BJ70:BJ157)</f>
        <v>12</v>
      </c>
      <c r="BK20" s="184"/>
      <c r="BL20" s="183">
        <f>AVERAGE(BL70:BL157)</f>
        <v>15.777777777777779</v>
      </c>
      <c r="BM20" s="184"/>
      <c r="BN20" s="183">
        <f>AVERAGE(BN70:BN157)</f>
        <v>12</v>
      </c>
      <c r="BO20" s="184"/>
      <c r="BP20" s="183">
        <f>AVERAGE(BP70:BP157)</f>
        <v>26.75</v>
      </c>
      <c r="BQ20" s="184"/>
      <c r="BR20" s="183">
        <f>AVERAGE(BR70:BR157)</f>
        <v>19.5</v>
      </c>
      <c r="BS20" s="184"/>
      <c r="BT20" s="183">
        <f>AVERAGE(BT70:BT157)</f>
        <v>19.8</v>
      </c>
      <c r="BU20" s="184"/>
      <c r="BV20" s="183">
        <f>AVERAGE(BV70:BV157)</f>
        <v>32.615384615384613</v>
      </c>
      <c r="BW20" s="184"/>
      <c r="BX20" s="183">
        <f>AVERAGE(BX70:BX157)</f>
        <v>32.785714285714285</v>
      </c>
      <c r="BY20" s="184"/>
      <c r="BZ20" s="183">
        <f>AVERAGE(BZ70:BZ157)</f>
        <v>27.352941176470587</v>
      </c>
      <c r="CA20" s="184"/>
      <c r="CB20" s="185" t="e">
        <f>AVERAGE(CB70:CB157)</f>
        <v>#DIV/0!</v>
      </c>
      <c r="CC20" s="184"/>
      <c r="CD20" s="183">
        <f>AVERAGE(CD70:CD157)</f>
        <v>25.666666666666668</v>
      </c>
      <c r="CE20" s="184"/>
      <c r="CF20" s="183">
        <f>AVERAGE(CF70:CF157)</f>
        <v>12.888888888888889</v>
      </c>
      <c r="CG20" s="184"/>
      <c r="CH20" s="183">
        <f>AVERAGE(CH70:CH157)</f>
        <v>23.75</v>
      </c>
      <c r="CI20" s="184"/>
      <c r="CJ20" s="183">
        <f>AVERAGE(CJ70:CJ157)</f>
        <v>10.25</v>
      </c>
      <c r="CK20" s="184"/>
      <c r="CL20" s="183">
        <f>AVERAGE(CL70:CL157)</f>
        <v>24</v>
      </c>
      <c r="CM20" s="184"/>
      <c r="CN20" s="184"/>
      <c r="CO20" s="184"/>
      <c r="CP20" s="186"/>
      <c r="CQ20" s="186"/>
      <c r="CR20" s="186"/>
      <c r="CS20" s="186"/>
      <c r="CT20" s="186"/>
      <c r="CU20" s="186"/>
      <c r="CV20" s="186"/>
      <c r="CW20" s="186"/>
      <c r="CX20" s="186"/>
      <c r="CY20" s="180"/>
      <c r="CZ20" s="187"/>
      <c r="DA20" s="188"/>
      <c r="DB20" s="187"/>
      <c r="DC20" s="188"/>
      <c r="DD20" s="187"/>
      <c r="DE20" s="188"/>
      <c r="DF20" s="187"/>
      <c r="DG20" s="188"/>
      <c r="DH20" s="187"/>
      <c r="DI20" s="188"/>
    </row>
    <row r="21" spans="1:113" ht="15" x14ac:dyDescent="0.2">
      <c r="A21" s="136"/>
      <c r="B21" s="137" t="s">
        <v>1401</v>
      </c>
      <c r="C21" s="141"/>
      <c r="D21" s="139"/>
      <c r="E21" s="143"/>
      <c r="F21" s="139"/>
      <c r="G21" s="141">
        <v>1</v>
      </c>
      <c r="H21" s="143"/>
      <c r="I21" s="141">
        <v>1</v>
      </c>
      <c r="J21" s="140"/>
      <c r="K21" s="141"/>
      <c r="L21" s="140"/>
      <c r="M21" s="141"/>
      <c r="N21" s="140"/>
      <c r="O21" s="141"/>
      <c r="P21" s="140"/>
      <c r="Q21" s="141"/>
      <c r="R21" s="140"/>
      <c r="S21" s="141"/>
      <c r="T21" s="140"/>
      <c r="U21" s="141"/>
      <c r="V21" s="136"/>
      <c r="W21" s="138"/>
      <c r="X21" s="136"/>
      <c r="Y21" s="138"/>
      <c r="Z21" s="136"/>
      <c r="AA21" s="138"/>
      <c r="AB21" s="136"/>
      <c r="AC21" s="138"/>
      <c r="AD21" s="136"/>
      <c r="AE21" s="138"/>
      <c r="AF21" s="136"/>
      <c r="AG21" s="138"/>
      <c r="AH21" s="136"/>
      <c r="AI21" s="138"/>
      <c r="AJ21" s="136"/>
      <c r="AK21" s="138"/>
      <c r="AL21" s="136"/>
      <c r="AM21" s="138"/>
      <c r="AN21" s="136"/>
      <c r="AO21" s="138"/>
      <c r="AP21" s="136"/>
      <c r="AQ21" s="138"/>
      <c r="AR21" s="136"/>
      <c r="AS21" s="138"/>
      <c r="AT21" s="136"/>
      <c r="AU21" s="138"/>
      <c r="AV21" s="136"/>
      <c r="AW21" s="138"/>
      <c r="AX21" s="136"/>
      <c r="AY21" s="138"/>
      <c r="AZ21" s="136"/>
      <c r="BA21" s="138">
        <v>2</v>
      </c>
      <c r="BB21" s="136"/>
      <c r="BC21" s="138"/>
      <c r="BD21" s="136"/>
      <c r="BE21" s="138"/>
      <c r="BF21" s="136"/>
      <c r="BG21" s="138"/>
      <c r="BH21" s="136"/>
      <c r="BI21" s="138">
        <v>10</v>
      </c>
      <c r="BJ21" s="136"/>
      <c r="BK21" s="138"/>
      <c r="BL21" s="136"/>
      <c r="BM21" s="138"/>
      <c r="BN21" s="136"/>
      <c r="BO21" s="138"/>
      <c r="BP21" s="136"/>
      <c r="BQ21" s="138"/>
      <c r="BR21" s="136"/>
      <c r="BS21" s="138"/>
      <c r="BT21" s="136"/>
      <c r="BU21" s="138"/>
      <c r="BV21" s="136"/>
      <c r="BW21" s="138"/>
      <c r="BX21" s="136"/>
      <c r="BY21" s="138"/>
      <c r="BZ21" s="136"/>
      <c r="CA21" s="138"/>
      <c r="CB21" s="136"/>
      <c r="CC21" s="138"/>
      <c r="CD21" s="136"/>
      <c r="CE21" s="138"/>
      <c r="CF21" s="136"/>
      <c r="CG21" s="138"/>
      <c r="CH21" s="136"/>
      <c r="CI21" s="138"/>
      <c r="CJ21" s="136"/>
      <c r="CK21" s="138"/>
      <c r="CL21" s="136"/>
      <c r="CM21" s="138">
        <v>0</v>
      </c>
      <c r="CN21" s="138">
        <v>0</v>
      </c>
      <c r="CO21" s="138"/>
      <c r="CP21" s="145"/>
      <c r="CQ21" s="145"/>
      <c r="CR21" s="145"/>
      <c r="CS21" s="145"/>
      <c r="CT21" s="145"/>
      <c r="CU21" s="145"/>
      <c r="CV21" s="145"/>
      <c r="CW21" s="145"/>
      <c r="CX21" s="145"/>
      <c r="CY21" s="136"/>
      <c r="CZ21" s="151"/>
      <c r="DA21" s="179"/>
      <c r="DB21" s="151"/>
      <c r="DC21" s="179"/>
      <c r="DD21" s="151"/>
      <c r="DE21" s="179"/>
      <c r="DF21" s="151"/>
      <c r="DG21" s="179"/>
      <c r="DH21" s="151"/>
      <c r="DI21" s="179"/>
    </row>
    <row r="22" spans="1:113" ht="15" x14ac:dyDescent="0.2">
      <c r="A22" s="136"/>
      <c r="B22" s="137" t="s">
        <v>1402</v>
      </c>
      <c r="C22" s="141"/>
      <c r="D22" s="139"/>
      <c r="E22" s="143"/>
      <c r="F22" s="139"/>
      <c r="G22" s="141"/>
      <c r="H22" s="143"/>
      <c r="I22" s="141"/>
      <c r="J22" s="140"/>
      <c r="K22" s="141"/>
      <c r="L22" s="140"/>
      <c r="M22" s="141"/>
      <c r="N22" s="140"/>
      <c r="O22" s="141"/>
      <c r="P22" s="140"/>
      <c r="Q22" s="141"/>
      <c r="R22" s="140"/>
      <c r="S22" s="141"/>
      <c r="T22" s="140"/>
      <c r="U22" s="141"/>
      <c r="V22" s="136"/>
      <c r="W22" s="138"/>
      <c r="X22" s="136"/>
      <c r="Y22" s="138"/>
      <c r="Z22" s="136"/>
      <c r="AA22" s="138"/>
      <c r="AB22" s="136"/>
      <c r="AC22" s="138">
        <v>1</v>
      </c>
      <c r="AD22" s="136"/>
      <c r="AE22" s="138"/>
      <c r="AF22" s="136"/>
      <c r="AG22" s="138"/>
      <c r="AH22" s="136"/>
      <c r="AI22" s="138"/>
      <c r="AJ22" s="136"/>
      <c r="AK22" s="138"/>
      <c r="AL22" s="136"/>
      <c r="AM22" s="138"/>
      <c r="AN22" s="136"/>
      <c r="AO22" s="138"/>
      <c r="AP22" s="136"/>
      <c r="AQ22" s="138"/>
      <c r="AR22" s="136"/>
      <c r="AS22" s="138"/>
      <c r="AT22" s="136"/>
      <c r="AU22" s="138"/>
      <c r="AV22" s="136"/>
      <c r="AW22" s="138"/>
      <c r="AX22" s="136"/>
      <c r="AY22" s="138"/>
      <c r="AZ22" s="136"/>
      <c r="BA22" s="138"/>
      <c r="BB22" s="136"/>
      <c r="BC22" s="138"/>
      <c r="BD22" s="136"/>
      <c r="BE22" s="138"/>
      <c r="BF22" s="136"/>
      <c r="BG22" s="138"/>
      <c r="BH22" s="136"/>
      <c r="BI22" s="138"/>
      <c r="BJ22" s="136"/>
      <c r="BK22" s="138"/>
      <c r="BL22" s="136"/>
      <c r="BM22" s="138"/>
      <c r="BN22" s="136"/>
      <c r="BO22" s="138"/>
      <c r="BP22" s="136"/>
      <c r="BQ22" s="138"/>
      <c r="BR22" s="136"/>
      <c r="BS22" s="138"/>
      <c r="BT22" s="136"/>
      <c r="BU22" s="138"/>
      <c r="BV22" s="136"/>
      <c r="BW22" s="138"/>
      <c r="BX22" s="136"/>
      <c r="BY22" s="138"/>
      <c r="BZ22" s="136"/>
      <c r="CA22" s="138"/>
      <c r="CB22" s="136"/>
      <c r="CC22" s="138"/>
      <c r="CD22" s="136"/>
      <c r="CE22" s="138"/>
      <c r="CF22" s="136"/>
      <c r="CG22" s="138"/>
      <c r="CH22" s="136"/>
      <c r="CI22" s="138">
        <v>0</v>
      </c>
      <c r="CJ22" s="136"/>
      <c r="CK22" s="138">
        <v>0</v>
      </c>
      <c r="CL22" s="136"/>
      <c r="CM22" s="138">
        <v>0</v>
      </c>
      <c r="CN22" s="138">
        <v>0</v>
      </c>
      <c r="CO22" s="138"/>
      <c r="CP22" s="145"/>
      <c r="CQ22" s="145"/>
      <c r="CR22" s="145"/>
      <c r="CS22" s="145"/>
      <c r="CT22" s="145"/>
      <c r="CU22" s="145"/>
      <c r="CV22" s="145"/>
      <c r="CW22" s="145"/>
      <c r="CX22" s="145"/>
      <c r="CY22" s="136"/>
      <c r="CZ22" s="151"/>
      <c r="DA22" s="179"/>
      <c r="DB22" s="151"/>
      <c r="DC22" s="179"/>
      <c r="DD22" s="151"/>
      <c r="DE22" s="179"/>
      <c r="DF22" s="151"/>
      <c r="DG22" s="179"/>
      <c r="DH22" s="151"/>
      <c r="DI22" s="179"/>
    </row>
    <row r="23" spans="1:113" ht="15" x14ac:dyDescent="0.2">
      <c r="A23" s="136"/>
      <c r="B23" s="137" t="s">
        <v>1403</v>
      </c>
      <c r="C23" s="141"/>
      <c r="D23" s="139"/>
      <c r="E23" s="143"/>
      <c r="F23" s="139"/>
      <c r="G23" s="141"/>
      <c r="H23" s="143"/>
      <c r="I23" s="141"/>
      <c r="J23" s="140"/>
      <c r="K23" s="141"/>
      <c r="L23" s="140"/>
      <c r="M23" s="141"/>
      <c r="N23" s="140"/>
      <c r="O23" s="141"/>
      <c r="P23" s="140"/>
      <c r="Q23" s="141"/>
      <c r="R23" s="140"/>
      <c r="S23" s="141"/>
      <c r="T23" s="140"/>
      <c r="U23" s="141"/>
      <c r="V23" s="136"/>
      <c r="W23" s="138"/>
      <c r="X23" s="136"/>
      <c r="Y23" s="138"/>
      <c r="Z23" s="136"/>
      <c r="AA23" s="138"/>
      <c r="AB23" s="136"/>
      <c r="AC23" s="138"/>
      <c r="AD23" s="136"/>
      <c r="AE23" s="138"/>
      <c r="AF23" s="136"/>
      <c r="AG23" s="138"/>
      <c r="AH23" s="136"/>
      <c r="AI23" s="138"/>
      <c r="AJ23" s="136"/>
      <c r="AK23" s="138"/>
      <c r="AL23" s="136"/>
      <c r="AM23" s="138"/>
      <c r="AN23" s="136"/>
      <c r="AO23" s="138"/>
      <c r="AP23" s="136"/>
      <c r="AQ23" s="138"/>
      <c r="AR23" s="136"/>
      <c r="AS23" s="138"/>
      <c r="AT23" s="136"/>
      <c r="AU23" s="138"/>
      <c r="AV23" s="136"/>
      <c r="AW23" s="138"/>
      <c r="AX23" s="136"/>
      <c r="AY23" s="138"/>
      <c r="AZ23" s="136"/>
      <c r="BA23" s="138"/>
      <c r="BB23" s="136"/>
      <c r="BC23" s="138"/>
      <c r="BD23" s="136"/>
      <c r="BE23" s="138"/>
      <c r="BF23" s="136"/>
      <c r="BG23" s="138"/>
      <c r="BH23" s="136"/>
      <c r="BI23" s="138"/>
      <c r="BJ23" s="136"/>
      <c r="BK23" s="138"/>
      <c r="BL23" s="136"/>
      <c r="BM23" s="138"/>
      <c r="BN23" s="136"/>
      <c r="BO23" s="138"/>
      <c r="BP23" s="136"/>
      <c r="BQ23" s="138"/>
      <c r="BR23" s="136"/>
      <c r="BS23" s="138"/>
      <c r="BT23" s="136"/>
      <c r="BU23" s="138"/>
      <c r="BV23" s="136"/>
      <c r="BW23" s="138"/>
      <c r="BX23" s="136"/>
      <c r="BY23" s="138">
        <v>75</v>
      </c>
      <c r="BZ23" s="136"/>
      <c r="CA23" s="138"/>
      <c r="CB23" s="136"/>
      <c r="CC23" s="138"/>
      <c r="CD23" s="136"/>
      <c r="CE23" s="138"/>
      <c r="CF23" s="136"/>
      <c r="CG23" s="138"/>
      <c r="CH23" s="136"/>
      <c r="CI23" s="138">
        <v>0</v>
      </c>
      <c r="CJ23" s="136"/>
      <c r="CK23" s="138">
        <v>0</v>
      </c>
      <c r="CL23" s="136"/>
      <c r="CM23" s="138">
        <v>0</v>
      </c>
      <c r="CN23" s="138">
        <v>0</v>
      </c>
      <c r="CO23" s="138">
        <v>0</v>
      </c>
      <c r="CP23" s="145">
        <v>0</v>
      </c>
      <c r="CQ23" s="145">
        <v>0</v>
      </c>
      <c r="CR23" s="145">
        <v>0</v>
      </c>
      <c r="CS23" s="145">
        <v>0</v>
      </c>
      <c r="CT23" s="145">
        <v>0</v>
      </c>
      <c r="CU23" s="145">
        <v>0</v>
      </c>
      <c r="CV23" s="145">
        <v>0</v>
      </c>
      <c r="CW23" s="145">
        <v>0</v>
      </c>
      <c r="CX23" s="145">
        <v>0</v>
      </c>
      <c r="CY23" s="138">
        <v>0</v>
      </c>
      <c r="CZ23" s="147">
        <v>0</v>
      </c>
      <c r="DA23" s="148"/>
      <c r="DB23" s="147">
        <v>0</v>
      </c>
      <c r="DC23" s="148"/>
      <c r="DD23" s="147">
        <v>0</v>
      </c>
      <c r="DE23" s="148"/>
      <c r="DF23" s="147">
        <v>0</v>
      </c>
      <c r="DG23" s="148"/>
      <c r="DH23" s="147">
        <v>0</v>
      </c>
      <c r="DI23" s="179"/>
    </row>
    <row r="24" spans="1:113" ht="15" x14ac:dyDescent="0.2">
      <c r="A24" s="136"/>
      <c r="B24" s="137" t="s">
        <v>1404</v>
      </c>
      <c r="C24" s="164"/>
      <c r="D24" s="163"/>
      <c r="E24" s="143"/>
      <c r="F24" s="139"/>
      <c r="G24" s="164"/>
      <c r="H24" s="189"/>
      <c r="I24" s="141"/>
      <c r="J24" s="140"/>
      <c r="K24" s="141"/>
      <c r="L24" s="140"/>
      <c r="M24" s="141"/>
      <c r="N24" s="140"/>
      <c r="O24" s="141"/>
      <c r="P24" s="140"/>
      <c r="Q24" s="141"/>
      <c r="R24" s="140"/>
      <c r="S24" s="141"/>
      <c r="T24" s="140"/>
      <c r="U24" s="164"/>
      <c r="V24" s="136"/>
      <c r="W24" s="190"/>
      <c r="X24" s="136"/>
      <c r="Y24" s="190"/>
      <c r="Z24" s="136"/>
      <c r="AA24" s="190"/>
      <c r="AB24" s="136"/>
      <c r="AC24" s="190"/>
      <c r="AD24" s="136"/>
      <c r="AE24" s="190"/>
      <c r="AF24" s="136"/>
      <c r="AG24" s="190"/>
      <c r="AH24" s="136"/>
      <c r="AI24" s="190"/>
      <c r="AJ24" s="136"/>
      <c r="AK24" s="190"/>
      <c r="AL24" s="136"/>
      <c r="AM24" s="190"/>
      <c r="AN24" s="136"/>
      <c r="AO24" s="138"/>
      <c r="AP24" s="136"/>
      <c r="AQ24" s="138"/>
      <c r="AR24" s="136"/>
      <c r="AS24" s="138"/>
      <c r="AT24" s="136"/>
      <c r="AU24" s="138"/>
      <c r="AV24" s="136"/>
      <c r="AW24" s="138"/>
      <c r="AX24" s="136"/>
      <c r="AY24" s="138"/>
      <c r="AZ24" s="136"/>
      <c r="BA24" s="138"/>
      <c r="BB24" s="136"/>
      <c r="BC24" s="138"/>
      <c r="BD24" s="136"/>
      <c r="BE24" s="138"/>
      <c r="BF24" s="136"/>
      <c r="BG24" s="138"/>
      <c r="BH24" s="136"/>
      <c r="BI24" s="138"/>
      <c r="BJ24" s="136"/>
      <c r="BK24" s="138"/>
      <c r="BL24" s="136"/>
      <c r="BM24" s="138"/>
      <c r="BN24" s="136"/>
      <c r="BO24" s="138"/>
      <c r="BP24" s="136"/>
      <c r="BQ24" s="138"/>
      <c r="BR24" s="136"/>
      <c r="BS24" s="138"/>
      <c r="BT24" s="136"/>
      <c r="BU24" s="138"/>
      <c r="BV24" s="136"/>
      <c r="BW24" s="138"/>
      <c r="BX24" s="136"/>
      <c r="BY24" s="138">
        <v>10</v>
      </c>
      <c r="BZ24" s="136"/>
      <c r="CA24" s="138"/>
      <c r="CB24" s="136"/>
      <c r="CC24" s="138"/>
      <c r="CD24" s="136"/>
      <c r="CE24" s="138"/>
      <c r="CF24" s="136"/>
      <c r="CG24" s="138"/>
      <c r="CH24" s="136"/>
      <c r="CI24" s="138">
        <v>0</v>
      </c>
      <c r="CJ24" s="136"/>
      <c r="CK24" s="138">
        <v>0</v>
      </c>
      <c r="CL24" s="136"/>
      <c r="CM24" s="138">
        <v>0</v>
      </c>
      <c r="CN24" s="138">
        <v>0</v>
      </c>
      <c r="CO24" s="138">
        <v>0</v>
      </c>
      <c r="CP24" s="145">
        <v>0</v>
      </c>
      <c r="CQ24" s="145">
        <v>0</v>
      </c>
      <c r="CR24" s="145">
        <v>0</v>
      </c>
      <c r="CS24" s="145">
        <v>0</v>
      </c>
      <c r="CT24" s="145">
        <v>0</v>
      </c>
      <c r="CU24" s="145">
        <v>0</v>
      </c>
      <c r="CV24" s="145">
        <v>0</v>
      </c>
      <c r="CW24" s="145">
        <v>0</v>
      </c>
      <c r="CX24" s="145">
        <v>0</v>
      </c>
      <c r="CY24" s="138">
        <v>0</v>
      </c>
      <c r="CZ24" s="147">
        <v>0</v>
      </c>
      <c r="DA24" s="148"/>
      <c r="DB24" s="147">
        <v>0</v>
      </c>
      <c r="DC24" s="148"/>
      <c r="DD24" s="147">
        <v>0</v>
      </c>
      <c r="DE24" s="148"/>
      <c r="DF24" s="147">
        <v>0</v>
      </c>
      <c r="DG24" s="148"/>
      <c r="DH24" s="147">
        <v>0</v>
      </c>
      <c r="DI24" s="179"/>
    </row>
    <row r="25" spans="1:113" ht="18" x14ac:dyDescent="0.2">
      <c r="A25" s="191"/>
      <c r="B25" s="192"/>
      <c r="C25" s="193" t="s">
        <v>1405</v>
      </c>
      <c r="D25" s="194" t="s">
        <v>1406</v>
      </c>
      <c r="E25" s="195" t="s">
        <v>1405</v>
      </c>
      <c r="F25" s="194" t="s">
        <v>1406</v>
      </c>
      <c r="G25" s="195" t="s">
        <v>1405</v>
      </c>
      <c r="H25" s="194" t="s">
        <v>1406</v>
      </c>
      <c r="I25" s="195" t="s">
        <v>1405</v>
      </c>
      <c r="J25" s="194" t="s">
        <v>1406</v>
      </c>
      <c r="K25" s="195" t="s">
        <v>1405</v>
      </c>
      <c r="L25" s="194" t="s">
        <v>1406</v>
      </c>
      <c r="M25" s="195" t="s">
        <v>1405</v>
      </c>
      <c r="N25" s="194" t="s">
        <v>1406</v>
      </c>
      <c r="O25" s="195" t="s">
        <v>1405</v>
      </c>
      <c r="P25" s="194" t="s">
        <v>1406</v>
      </c>
      <c r="Q25" s="195" t="s">
        <v>1405</v>
      </c>
      <c r="R25" s="194" t="s">
        <v>1406</v>
      </c>
      <c r="S25" s="195" t="s">
        <v>1405</v>
      </c>
      <c r="T25" s="194" t="s">
        <v>1406</v>
      </c>
      <c r="U25" s="195" t="s">
        <v>1405</v>
      </c>
      <c r="V25" s="194" t="s">
        <v>1406</v>
      </c>
      <c r="W25" s="195" t="s">
        <v>1405</v>
      </c>
      <c r="X25" s="194" t="s">
        <v>1406</v>
      </c>
      <c r="Y25" s="195" t="s">
        <v>1405</v>
      </c>
      <c r="Z25" s="194" t="s">
        <v>1406</v>
      </c>
      <c r="AA25" s="195" t="s">
        <v>1405</v>
      </c>
      <c r="AB25" s="194" t="s">
        <v>1406</v>
      </c>
      <c r="AC25" s="195" t="s">
        <v>1405</v>
      </c>
      <c r="AD25" s="194" t="s">
        <v>1406</v>
      </c>
      <c r="AE25" s="195" t="s">
        <v>1405</v>
      </c>
      <c r="AF25" s="194" t="s">
        <v>1406</v>
      </c>
      <c r="AG25" s="195" t="s">
        <v>1405</v>
      </c>
      <c r="AH25" s="194" t="s">
        <v>1406</v>
      </c>
      <c r="AI25" s="195" t="s">
        <v>1405</v>
      </c>
      <c r="AJ25" s="194" t="s">
        <v>1406</v>
      </c>
      <c r="AK25" s="195" t="s">
        <v>1405</v>
      </c>
      <c r="AL25" s="194" t="s">
        <v>1406</v>
      </c>
      <c r="AM25" s="195" t="s">
        <v>1405</v>
      </c>
      <c r="AN25" s="196" t="s">
        <v>1406</v>
      </c>
      <c r="AO25" s="193" t="s">
        <v>1405</v>
      </c>
      <c r="AP25" s="196" t="s">
        <v>1406</v>
      </c>
      <c r="AQ25" s="193" t="s">
        <v>1405</v>
      </c>
      <c r="AR25" s="196" t="s">
        <v>1406</v>
      </c>
      <c r="AS25" s="193" t="s">
        <v>1405</v>
      </c>
      <c r="AT25" s="196" t="s">
        <v>1406</v>
      </c>
      <c r="AU25" s="193" t="s">
        <v>1405</v>
      </c>
      <c r="AV25" s="196" t="s">
        <v>1406</v>
      </c>
      <c r="AW25" s="193" t="s">
        <v>1405</v>
      </c>
      <c r="AX25" s="196" t="s">
        <v>1406</v>
      </c>
      <c r="AY25" s="193" t="s">
        <v>1405</v>
      </c>
      <c r="AZ25" s="194" t="s">
        <v>1406</v>
      </c>
      <c r="BA25" s="193" t="s">
        <v>1405</v>
      </c>
      <c r="BB25" s="194" t="s">
        <v>1406</v>
      </c>
      <c r="BC25" s="193" t="s">
        <v>1405</v>
      </c>
      <c r="BD25" s="194" t="s">
        <v>1406</v>
      </c>
      <c r="BE25" s="193" t="s">
        <v>1405</v>
      </c>
      <c r="BF25" s="194" t="s">
        <v>1406</v>
      </c>
      <c r="BG25" s="193" t="s">
        <v>1405</v>
      </c>
      <c r="BH25" s="194" t="s">
        <v>1406</v>
      </c>
      <c r="BI25" s="193" t="s">
        <v>1405</v>
      </c>
      <c r="BJ25" s="194" t="s">
        <v>1406</v>
      </c>
      <c r="BK25" s="193" t="s">
        <v>1405</v>
      </c>
      <c r="BL25" s="194" t="s">
        <v>1406</v>
      </c>
      <c r="BM25" s="193" t="s">
        <v>1405</v>
      </c>
      <c r="BN25" s="194" t="s">
        <v>1406</v>
      </c>
      <c r="BO25" s="193" t="s">
        <v>1405</v>
      </c>
      <c r="BP25" s="194" t="s">
        <v>1406</v>
      </c>
      <c r="BQ25" s="193" t="s">
        <v>1405</v>
      </c>
      <c r="BR25" s="194" t="s">
        <v>1406</v>
      </c>
      <c r="BS25" s="193" t="s">
        <v>1405</v>
      </c>
      <c r="BT25" s="194" t="s">
        <v>1406</v>
      </c>
      <c r="BU25" s="193" t="s">
        <v>1405</v>
      </c>
      <c r="BV25" s="194" t="s">
        <v>1406</v>
      </c>
      <c r="BW25" s="193" t="s">
        <v>1405</v>
      </c>
      <c r="BX25" s="194" t="s">
        <v>1406</v>
      </c>
      <c r="BY25" s="193" t="s">
        <v>1405</v>
      </c>
      <c r="BZ25" s="196" t="s">
        <v>1406</v>
      </c>
      <c r="CA25" s="193" t="s">
        <v>1405</v>
      </c>
      <c r="CB25" s="194" t="s">
        <v>1406</v>
      </c>
      <c r="CC25" s="193" t="s">
        <v>1405</v>
      </c>
      <c r="CD25" s="194" t="s">
        <v>1406</v>
      </c>
      <c r="CE25" s="193" t="s">
        <v>1405</v>
      </c>
      <c r="CF25" s="194" t="s">
        <v>1406</v>
      </c>
      <c r="CG25" s="193" t="s">
        <v>1405</v>
      </c>
      <c r="CH25" s="194" t="s">
        <v>1406</v>
      </c>
      <c r="CI25" s="193" t="s">
        <v>1405</v>
      </c>
      <c r="CJ25" s="194" t="s">
        <v>1406</v>
      </c>
      <c r="CK25" s="193" t="s">
        <v>1405</v>
      </c>
      <c r="CL25" s="194" t="s">
        <v>1406</v>
      </c>
      <c r="CM25" s="193" t="s">
        <v>1405</v>
      </c>
      <c r="CN25" s="193" t="s">
        <v>1405</v>
      </c>
      <c r="CO25" s="193" t="s">
        <v>1405</v>
      </c>
      <c r="CP25" s="197" t="s">
        <v>1405</v>
      </c>
      <c r="CQ25" s="197" t="s">
        <v>1405</v>
      </c>
      <c r="CR25" s="197" t="s">
        <v>1405</v>
      </c>
      <c r="CS25" s="197" t="s">
        <v>1405</v>
      </c>
      <c r="CT25" s="197" t="s">
        <v>1405</v>
      </c>
      <c r="CU25" s="197" t="s">
        <v>1405</v>
      </c>
      <c r="CV25" s="197" t="s">
        <v>1405</v>
      </c>
      <c r="CW25" s="197" t="s">
        <v>1405</v>
      </c>
      <c r="CX25" s="197" t="s">
        <v>1405</v>
      </c>
      <c r="CY25" s="192" t="s">
        <v>1405</v>
      </c>
      <c r="CZ25" s="198" t="s">
        <v>1405</v>
      </c>
      <c r="DA25" s="199" t="s">
        <v>1406</v>
      </c>
      <c r="DB25" s="198" t="s">
        <v>1405</v>
      </c>
      <c r="DC25" s="199" t="s">
        <v>1406</v>
      </c>
      <c r="DD25" s="198" t="s">
        <v>1405</v>
      </c>
      <c r="DE25" s="199" t="s">
        <v>1406</v>
      </c>
      <c r="DF25" s="198" t="s">
        <v>1405</v>
      </c>
      <c r="DG25" s="199" t="s">
        <v>1406</v>
      </c>
      <c r="DH25" s="198" t="s">
        <v>1405</v>
      </c>
      <c r="DI25" s="199" t="s">
        <v>1406</v>
      </c>
    </row>
    <row r="26" spans="1:113" x14ac:dyDescent="0.2">
      <c r="A26" s="200" t="s">
        <v>1407</v>
      </c>
      <c r="B26" s="201" t="s">
        <v>197</v>
      </c>
      <c r="C26" s="200">
        <v>0.1</v>
      </c>
      <c r="D26" s="202">
        <v>7</v>
      </c>
      <c r="E26" s="171">
        <v>22</v>
      </c>
      <c r="F26" s="203">
        <v>70</v>
      </c>
      <c r="G26" s="171">
        <v>0.5</v>
      </c>
      <c r="H26" s="171">
        <v>50</v>
      </c>
      <c r="I26" s="168">
        <v>10</v>
      </c>
      <c r="J26" s="171">
        <v>40</v>
      </c>
      <c r="K26" s="168">
        <v>13</v>
      </c>
      <c r="L26" s="171">
        <v>50</v>
      </c>
      <c r="M26" s="168">
        <v>58</v>
      </c>
      <c r="N26" s="171">
        <v>70</v>
      </c>
      <c r="O26" s="168">
        <v>5</v>
      </c>
      <c r="P26" s="171">
        <v>65</v>
      </c>
      <c r="Q26" s="168">
        <v>5</v>
      </c>
      <c r="R26" s="171">
        <v>55</v>
      </c>
      <c r="S26" s="168">
        <v>2</v>
      </c>
      <c r="T26" s="171">
        <v>40</v>
      </c>
      <c r="U26" s="168">
        <v>12</v>
      </c>
      <c r="V26" s="172">
        <v>50</v>
      </c>
      <c r="W26" s="166">
        <v>10</v>
      </c>
      <c r="X26" s="172">
        <v>95</v>
      </c>
      <c r="Y26" s="166">
        <v>10</v>
      </c>
      <c r="Z26" s="172">
        <v>60</v>
      </c>
      <c r="AA26" s="166">
        <v>0.1</v>
      </c>
      <c r="AB26" s="172">
        <v>40</v>
      </c>
      <c r="AC26" s="166"/>
      <c r="AD26" s="172"/>
      <c r="AE26" s="166">
        <v>10</v>
      </c>
      <c r="AF26" s="172">
        <v>70</v>
      </c>
      <c r="AG26" s="166">
        <v>10</v>
      </c>
      <c r="AH26" s="172">
        <v>47</v>
      </c>
      <c r="AI26" s="166"/>
      <c r="AJ26" s="172"/>
      <c r="AK26" s="166">
        <v>20</v>
      </c>
      <c r="AL26" s="172">
        <v>44</v>
      </c>
      <c r="AM26" s="166">
        <v>5</v>
      </c>
      <c r="AN26" s="172">
        <v>35</v>
      </c>
      <c r="AO26" s="166">
        <v>10</v>
      </c>
      <c r="AP26" s="172">
        <v>68</v>
      </c>
      <c r="AQ26" s="166">
        <v>25</v>
      </c>
      <c r="AR26" s="172">
        <v>40</v>
      </c>
      <c r="AS26" s="166">
        <v>13</v>
      </c>
      <c r="AT26" s="172">
        <v>60</v>
      </c>
      <c r="AU26" s="166">
        <v>25</v>
      </c>
      <c r="AV26" s="172">
        <v>43</v>
      </c>
      <c r="AW26" s="166">
        <v>17</v>
      </c>
      <c r="AX26" s="172">
        <v>55</v>
      </c>
      <c r="AY26" s="166">
        <v>14</v>
      </c>
      <c r="AZ26" s="172">
        <v>45</v>
      </c>
      <c r="BA26" s="166">
        <v>15</v>
      </c>
      <c r="BB26" s="172">
        <v>40</v>
      </c>
      <c r="BC26" s="166">
        <v>15</v>
      </c>
      <c r="BD26" s="172">
        <v>49</v>
      </c>
      <c r="BE26" s="166">
        <v>20</v>
      </c>
      <c r="BF26" s="172">
        <v>45</v>
      </c>
      <c r="BG26" s="166">
        <v>15</v>
      </c>
      <c r="BH26" s="172">
        <v>55</v>
      </c>
      <c r="BI26" s="166">
        <v>10</v>
      </c>
      <c r="BJ26" s="172">
        <v>48</v>
      </c>
      <c r="BK26" s="166">
        <v>8</v>
      </c>
      <c r="BL26" s="172">
        <v>58</v>
      </c>
      <c r="BM26" s="166">
        <v>16</v>
      </c>
      <c r="BN26" s="172">
        <v>49</v>
      </c>
      <c r="BO26" s="166">
        <v>7</v>
      </c>
      <c r="BP26" s="172">
        <v>58</v>
      </c>
      <c r="BQ26" s="166">
        <v>3</v>
      </c>
      <c r="BR26" s="172">
        <v>52</v>
      </c>
      <c r="BS26" s="166">
        <v>10</v>
      </c>
      <c r="BT26" s="172">
        <v>40</v>
      </c>
      <c r="BU26" s="166">
        <v>15</v>
      </c>
      <c r="BV26" s="172">
        <v>70</v>
      </c>
      <c r="BW26" s="166"/>
      <c r="BX26" s="172"/>
      <c r="BY26" s="166"/>
      <c r="BZ26" s="172"/>
      <c r="CA26" s="166"/>
      <c r="CB26" s="172"/>
      <c r="CC26" s="166">
        <v>14</v>
      </c>
      <c r="CD26" s="172">
        <v>60</v>
      </c>
      <c r="CE26" s="166">
        <v>15</v>
      </c>
      <c r="CF26" s="172">
        <v>45</v>
      </c>
      <c r="CG26" s="166">
        <v>11</v>
      </c>
      <c r="CH26" s="172">
        <v>48</v>
      </c>
      <c r="CI26" s="166">
        <v>5</v>
      </c>
      <c r="CJ26" s="172">
        <v>25</v>
      </c>
      <c r="CK26" s="166"/>
      <c r="CL26" s="172"/>
      <c r="CM26" s="166"/>
      <c r="CN26" s="166"/>
      <c r="CO26" s="166"/>
      <c r="CP26" s="173"/>
      <c r="CQ26" s="173"/>
      <c r="CR26" s="173"/>
      <c r="CS26" s="173"/>
      <c r="CT26" s="173"/>
      <c r="CU26" s="173"/>
      <c r="CV26" s="173"/>
      <c r="CW26" s="173"/>
      <c r="CX26" s="173"/>
      <c r="CY26" s="172"/>
      <c r="CZ26" s="168">
        <v>12</v>
      </c>
      <c r="DA26" s="203">
        <v>41</v>
      </c>
      <c r="DB26" s="168">
        <v>3</v>
      </c>
      <c r="DC26" s="203">
        <v>40</v>
      </c>
      <c r="DD26" s="168">
        <v>15</v>
      </c>
      <c r="DE26" s="203">
        <v>41</v>
      </c>
      <c r="DF26" s="168">
        <v>10</v>
      </c>
      <c r="DG26" s="203">
        <v>38</v>
      </c>
      <c r="DH26" s="168">
        <v>7</v>
      </c>
      <c r="DI26" s="203">
        <v>44</v>
      </c>
    </row>
    <row r="27" spans="1:113" x14ac:dyDescent="0.2">
      <c r="A27" s="204" t="s">
        <v>1407</v>
      </c>
      <c r="B27" s="205" t="s">
        <v>523</v>
      </c>
      <c r="C27" s="204"/>
      <c r="D27" s="206"/>
      <c r="E27" s="140"/>
      <c r="F27" s="139"/>
      <c r="G27" s="143"/>
      <c r="H27" s="143"/>
      <c r="I27" s="141"/>
      <c r="J27" s="140"/>
      <c r="K27" s="141"/>
      <c r="L27" s="140"/>
      <c r="M27" s="141"/>
      <c r="N27" s="140"/>
      <c r="O27" s="141"/>
      <c r="P27" s="140"/>
      <c r="Q27" s="141"/>
      <c r="R27" s="140"/>
      <c r="S27" s="141"/>
      <c r="T27" s="140"/>
      <c r="U27" s="141"/>
      <c r="V27" s="136"/>
      <c r="W27" s="138">
        <v>10</v>
      </c>
      <c r="X27" s="136">
        <v>70</v>
      </c>
      <c r="Y27" s="138"/>
      <c r="Z27" s="136"/>
      <c r="AA27" s="138"/>
      <c r="AB27" s="136"/>
      <c r="AC27" s="138">
        <v>10</v>
      </c>
      <c r="AD27" s="136">
        <v>9</v>
      </c>
      <c r="AE27" s="138">
        <v>10</v>
      </c>
      <c r="AF27" s="136">
        <v>80</v>
      </c>
      <c r="AG27" s="138"/>
      <c r="AH27" s="136"/>
      <c r="AI27" s="138"/>
      <c r="AJ27" s="136"/>
      <c r="AK27" s="138"/>
      <c r="AL27" s="136"/>
      <c r="AM27" s="138"/>
      <c r="AN27" s="136"/>
      <c r="AO27" s="138"/>
      <c r="AP27" s="136"/>
      <c r="AQ27" s="138"/>
      <c r="AR27" s="136"/>
      <c r="AS27" s="138"/>
      <c r="AT27" s="136"/>
      <c r="AU27" s="138"/>
      <c r="AV27" s="136"/>
      <c r="AW27" s="138"/>
      <c r="AX27" s="136"/>
      <c r="AY27" s="138"/>
      <c r="AZ27" s="136"/>
      <c r="BA27" s="138"/>
      <c r="BB27" s="136"/>
      <c r="BC27" s="138"/>
      <c r="BD27" s="136"/>
      <c r="BE27" s="138"/>
      <c r="BF27" s="136"/>
      <c r="BG27" s="138"/>
      <c r="BH27" s="136"/>
      <c r="BI27" s="138"/>
      <c r="BJ27" s="136"/>
      <c r="BK27" s="138"/>
      <c r="BL27" s="136"/>
      <c r="BM27" s="138"/>
      <c r="BN27" s="136"/>
      <c r="BO27" s="138"/>
      <c r="BP27" s="136"/>
      <c r="BQ27" s="138"/>
      <c r="BR27" s="136"/>
      <c r="BS27" s="138"/>
      <c r="BT27" s="136"/>
      <c r="BU27" s="138">
        <v>5</v>
      </c>
      <c r="BV27" s="136">
        <v>50</v>
      </c>
      <c r="BW27" s="138">
        <v>5</v>
      </c>
      <c r="BX27" s="136">
        <v>57</v>
      </c>
      <c r="BY27" s="138">
        <v>5</v>
      </c>
      <c r="BZ27" s="136">
        <v>65</v>
      </c>
      <c r="CA27" s="138"/>
      <c r="CB27" s="136"/>
      <c r="CC27" s="138"/>
      <c r="CD27" s="136"/>
      <c r="CE27" s="138"/>
      <c r="CF27" s="136"/>
      <c r="CG27" s="138"/>
      <c r="CH27" s="136"/>
      <c r="CI27" s="138"/>
      <c r="CJ27" s="136"/>
      <c r="CK27" s="138"/>
      <c r="CL27" s="136"/>
      <c r="CM27" s="138">
        <v>3</v>
      </c>
      <c r="CN27" s="138">
        <v>3</v>
      </c>
      <c r="CO27" s="138">
        <v>3</v>
      </c>
      <c r="CP27" s="145">
        <v>10</v>
      </c>
      <c r="CQ27" s="145">
        <v>25</v>
      </c>
      <c r="CR27" s="145">
        <v>7</v>
      </c>
      <c r="CS27" s="145">
        <v>20</v>
      </c>
      <c r="CT27" s="145">
        <v>15</v>
      </c>
      <c r="CU27" s="145">
        <v>4</v>
      </c>
      <c r="CV27" s="145">
        <v>10</v>
      </c>
      <c r="CW27" s="145">
        <v>1</v>
      </c>
      <c r="CX27" s="145">
        <v>1</v>
      </c>
      <c r="CY27" s="136">
        <v>8</v>
      </c>
      <c r="CZ27" s="141"/>
      <c r="DA27" s="139"/>
      <c r="DB27" s="141"/>
      <c r="DC27" s="139"/>
      <c r="DD27" s="141"/>
      <c r="DE27" s="139"/>
      <c r="DF27" s="141"/>
      <c r="DG27" s="139"/>
      <c r="DH27" s="141"/>
      <c r="DI27" s="139"/>
    </row>
    <row r="28" spans="1:113" x14ac:dyDescent="0.2">
      <c r="A28" s="204" t="s">
        <v>1407</v>
      </c>
      <c r="B28" s="207" t="s">
        <v>1086</v>
      </c>
      <c r="C28" s="204"/>
      <c r="D28" s="206"/>
      <c r="E28" s="140"/>
      <c r="F28" s="139"/>
      <c r="G28" s="143"/>
      <c r="H28" s="143"/>
      <c r="I28" s="141"/>
      <c r="J28" s="140"/>
      <c r="K28" s="141"/>
      <c r="L28" s="140"/>
      <c r="M28" s="141"/>
      <c r="N28" s="140"/>
      <c r="O28" s="141"/>
      <c r="P28" s="140"/>
      <c r="Q28" s="141"/>
      <c r="R28" s="140"/>
      <c r="S28" s="141"/>
      <c r="T28" s="140"/>
      <c r="U28" s="141"/>
      <c r="V28" s="136"/>
      <c r="W28" s="138"/>
      <c r="X28" s="136"/>
      <c r="Y28" s="138"/>
      <c r="Z28" s="136"/>
      <c r="AA28" s="138"/>
      <c r="AB28" s="136"/>
      <c r="AC28" s="138"/>
      <c r="AD28" s="136"/>
      <c r="AE28" s="138"/>
      <c r="AF28" s="136"/>
      <c r="AG28" s="138"/>
      <c r="AH28" s="136"/>
      <c r="AI28" s="138"/>
      <c r="AJ28" s="136"/>
      <c r="AK28" s="138"/>
      <c r="AL28" s="136"/>
      <c r="AM28" s="138"/>
      <c r="AN28" s="136"/>
      <c r="AO28" s="138"/>
      <c r="AP28" s="136"/>
      <c r="AQ28" s="138"/>
      <c r="AR28" s="136"/>
      <c r="AS28" s="138"/>
      <c r="AT28" s="136"/>
      <c r="AU28" s="138"/>
      <c r="AV28" s="136"/>
      <c r="AW28" s="138"/>
      <c r="AX28" s="136"/>
      <c r="AY28" s="138"/>
      <c r="AZ28" s="136"/>
      <c r="BA28" s="138"/>
      <c r="BB28" s="136"/>
      <c r="BC28" s="138"/>
      <c r="BD28" s="136"/>
      <c r="BE28" s="138"/>
      <c r="BF28" s="136"/>
      <c r="BG28" s="138"/>
      <c r="BH28" s="136"/>
      <c r="BI28" s="138"/>
      <c r="BJ28" s="136"/>
      <c r="BK28" s="138"/>
      <c r="BL28" s="136"/>
      <c r="BM28" s="138"/>
      <c r="BN28" s="136"/>
      <c r="BO28" s="138"/>
      <c r="BP28" s="136"/>
      <c r="BQ28" s="138"/>
      <c r="BR28" s="136"/>
      <c r="BS28" s="138"/>
      <c r="BT28" s="136"/>
      <c r="BU28" s="138"/>
      <c r="BV28" s="136"/>
      <c r="BW28" s="138">
        <v>20</v>
      </c>
      <c r="BX28" s="136">
        <v>58</v>
      </c>
      <c r="BY28" s="138"/>
      <c r="BZ28" s="136"/>
      <c r="CA28" s="138"/>
      <c r="CB28" s="136"/>
      <c r="CC28" s="138"/>
      <c r="CD28" s="136"/>
      <c r="CE28" s="138"/>
      <c r="CF28" s="136"/>
      <c r="CG28" s="138"/>
      <c r="CH28" s="136"/>
      <c r="CI28" s="138"/>
      <c r="CJ28" s="136"/>
      <c r="CK28" s="138"/>
      <c r="CL28" s="136"/>
      <c r="CM28" s="138">
        <v>2</v>
      </c>
      <c r="CN28" s="138">
        <v>3</v>
      </c>
      <c r="CO28" s="138"/>
      <c r="CP28" s="145">
        <v>1</v>
      </c>
      <c r="CQ28" s="145"/>
      <c r="CR28" s="145">
        <v>3</v>
      </c>
      <c r="CS28" s="145">
        <v>5</v>
      </c>
      <c r="CT28" s="145">
        <v>5</v>
      </c>
      <c r="CU28" s="145"/>
      <c r="CV28" s="145">
        <v>3</v>
      </c>
      <c r="CW28" s="145">
        <v>2</v>
      </c>
      <c r="CX28" s="145">
        <v>3</v>
      </c>
      <c r="CY28" s="136">
        <v>3</v>
      </c>
      <c r="CZ28" s="141"/>
      <c r="DA28" s="139"/>
      <c r="DB28" s="141"/>
      <c r="DC28" s="139"/>
      <c r="DD28" s="141"/>
      <c r="DE28" s="139"/>
      <c r="DF28" s="141"/>
      <c r="DG28" s="139"/>
      <c r="DH28" s="141"/>
      <c r="DI28" s="139"/>
    </row>
    <row r="29" spans="1:113" x14ac:dyDescent="0.2">
      <c r="A29" s="204" t="s">
        <v>1407</v>
      </c>
      <c r="B29" s="207" t="s">
        <v>1408</v>
      </c>
      <c r="C29" s="204"/>
      <c r="D29" s="206"/>
      <c r="E29" s="140"/>
      <c r="F29" s="139"/>
      <c r="G29" s="143"/>
      <c r="H29" s="143"/>
      <c r="I29" s="141"/>
      <c r="J29" s="140"/>
      <c r="K29" s="141"/>
      <c r="L29" s="140"/>
      <c r="M29" s="141"/>
      <c r="N29" s="140"/>
      <c r="O29" s="141"/>
      <c r="P29" s="140"/>
      <c r="Q29" s="141"/>
      <c r="R29" s="140"/>
      <c r="S29" s="141"/>
      <c r="T29" s="140"/>
      <c r="U29" s="141"/>
      <c r="V29" s="136"/>
      <c r="W29" s="138">
        <v>0.5</v>
      </c>
      <c r="X29" s="136">
        <v>82</v>
      </c>
      <c r="Y29" s="138"/>
      <c r="Z29" s="136"/>
      <c r="AA29" s="138"/>
      <c r="AB29" s="136"/>
      <c r="AC29" s="138"/>
      <c r="AD29" s="136"/>
      <c r="AE29" s="138"/>
      <c r="AF29" s="136"/>
      <c r="AG29" s="138"/>
      <c r="AH29" s="136"/>
      <c r="AI29" s="138"/>
      <c r="AJ29" s="136"/>
      <c r="AK29" s="138"/>
      <c r="AL29" s="136"/>
      <c r="AM29" s="138"/>
      <c r="AN29" s="136"/>
      <c r="AO29" s="138"/>
      <c r="AP29" s="136"/>
      <c r="AQ29" s="138"/>
      <c r="AR29" s="136"/>
      <c r="AS29" s="138"/>
      <c r="AT29" s="136"/>
      <c r="AU29" s="138"/>
      <c r="AV29" s="136"/>
      <c r="AW29" s="138"/>
      <c r="AX29" s="136"/>
      <c r="AY29" s="138"/>
      <c r="AZ29" s="136"/>
      <c r="BA29" s="138"/>
      <c r="BB29" s="136"/>
      <c r="BC29" s="138"/>
      <c r="BD29" s="136"/>
      <c r="BE29" s="138"/>
      <c r="BF29" s="136"/>
      <c r="BG29" s="138"/>
      <c r="BH29" s="136"/>
      <c r="BI29" s="138"/>
      <c r="BJ29" s="136"/>
      <c r="BK29" s="138"/>
      <c r="BL29" s="136"/>
      <c r="BM29" s="138"/>
      <c r="BN29" s="136"/>
      <c r="BO29" s="138"/>
      <c r="BP29" s="136"/>
      <c r="BQ29" s="138"/>
      <c r="BR29" s="136"/>
      <c r="BS29" s="138"/>
      <c r="BT29" s="136"/>
      <c r="BU29" s="138"/>
      <c r="BV29" s="136"/>
      <c r="BW29" s="138"/>
      <c r="BX29" s="136"/>
      <c r="BY29" s="138"/>
      <c r="BZ29" s="136"/>
      <c r="CA29" s="138"/>
      <c r="CB29" s="136"/>
      <c r="CC29" s="138"/>
      <c r="CD29" s="136"/>
      <c r="CE29" s="138"/>
      <c r="CF29" s="136"/>
      <c r="CG29" s="138"/>
      <c r="CH29" s="136"/>
      <c r="CI29" s="138"/>
      <c r="CJ29" s="136"/>
      <c r="CK29" s="138"/>
      <c r="CL29" s="136"/>
      <c r="CM29" s="138"/>
      <c r="CN29" s="138"/>
      <c r="CO29" s="138"/>
      <c r="CP29" s="145"/>
      <c r="CQ29" s="145"/>
      <c r="CR29" s="145"/>
      <c r="CS29" s="145"/>
      <c r="CT29" s="145"/>
      <c r="CU29" s="145"/>
      <c r="CV29" s="145"/>
      <c r="CW29" s="145"/>
      <c r="CX29" s="145"/>
      <c r="CY29" s="136"/>
      <c r="CZ29" s="141"/>
      <c r="DA29" s="139"/>
      <c r="DB29" s="141"/>
      <c r="DC29" s="139"/>
      <c r="DD29" s="141"/>
      <c r="DE29" s="139"/>
      <c r="DF29" s="141"/>
      <c r="DG29" s="139"/>
      <c r="DH29" s="141"/>
      <c r="DI29" s="139"/>
    </row>
    <row r="30" spans="1:113" x14ac:dyDescent="0.2">
      <c r="A30" s="204" t="s">
        <v>1407</v>
      </c>
      <c r="B30" s="208" t="s">
        <v>703</v>
      </c>
      <c r="C30" s="204">
        <v>99</v>
      </c>
      <c r="D30" s="206">
        <v>40</v>
      </c>
      <c r="E30" s="140">
        <v>0.1</v>
      </c>
      <c r="F30" s="139">
        <v>17</v>
      </c>
      <c r="G30" s="143"/>
      <c r="H30" s="143"/>
      <c r="I30" s="141"/>
      <c r="J30" s="140"/>
      <c r="K30" s="141"/>
      <c r="L30" s="140"/>
      <c r="M30" s="141"/>
      <c r="N30" s="140"/>
      <c r="O30" s="141"/>
      <c r="P30" s="140"/>
      <c r="Q30" s="141"/>
      <c r="R30" s="140"/>
      <c r="S30" s="141"/>
      <c r="T30" s="140"/>
      <c r="U30" s="141"/>
      <c r="V30" s="136"/>
      <c r="W30" s="138">
        <v>0.1</v>
      </c>
      <c r="X30" s="136">
        <v>40</v>
      </c>
      <c r="Y30" s="138"/>
      <c r="Z30" s="136"/>
      <c r="AA30" s="138"/>
      <c r="AB30" s="136"/>
      <c r="AC30" s="138"/>
      <c r="AD30" s="136"/>
      <c r="AE30" s="138"/>
      <c r="AF30" s="136"/>
      <c r="AG30" s="138"/>
      <c r="AH30" s="136"/>
      <c r="AI30" s="138">
        <v>98</v>
      </c>
      <c r="AJ30" s="136">
        <v>40</v>
      </c>
      <c r="AK30" s="138"/>
      <c r="AL30" s="136"/>
      <c r="AM30" s="138"/>
      <c r="AN30" s="136"/>
      <c r="AO30" s="138"/>
      <c r="AP30" s="136"/>
      <c r="AQ30" s="138"/>
      <c r="AR30" s="136"/>
      <c r="AS30" s="138">
        <v>0.1</v>
      </c>
      <c r="AT30" s="136">
        <v>20</v>
      </c>
      <c r="AU30" s="138"/>
      <c r="AV30" s="136"/>
      <c r="AW30" s="138"/>
      <c r="AX30" s="136"/>
      <c r="AY30" s="138"/>
      <c r="AZ30" s="136"/>
      <c r="BA30" s="138"/>
      <c r="BB30" s="136"/>
      <c r="BC30" s="138"/>
      <c r="BD30" s="136"/>
      <c r="BE30" s="138"/>
      <c r="BF30" s="136"/>
      <c r="BG30" s="138"/>
      <c r="BH30" s="136"/>
      <c r="BI30" s="138"/>
      <c r="BJ30" s="136"/>
      <c r="BK30" s="138"/>
      <c r="BL30" s="136"/>
      <c r="BM30" s="138"/>
      <c r="BN30" s="136"/>
      <c r="BO30" s="138"/>
      <c r="BP30" s="136"/>
      <c r="BQ30" s="138"/>
      <c r="BR30" s="136"/>
      <c r="BS30" s="138"/>
      <c r="BT30" s="136"/>
      <c r="BU30" s="138"/>
      <c r="BV30" s="136"/>
      <c r="BW30" s="138"/>
      <c r="BX30" s="136"/>
      <c r="BY30" s="138">
        <v>2</v>
      </c>
      <c r="BZ30" s="136">
        <v>34</v>
      </c>
      <c r="CA30" s="138"/>
      <c r="CB30" s="136"/>
      <c r="CC30" s="138"/>
      <c r="CD30" s="136"/>
      <c r="CE30" s="138"/>
      <c r="CF30" s="136"/>
      <c r="CG30" s="138"/>
      <c r="CH30" s="136"/>
      <c r="CI30" s="138"/>
      <c r="CJ30" s="136"/>
      <c r="CK30" s="138"/>
      <c r="CL30" s="136"/>
      <c r="CM30" s="138"/>
      <c r="CN30" s="138"/>
      <c r="CO30" s="138"/>
      <c r="CP30" s="145">
        <v>30</v>
      </c>
      <c r="CQ30" s="145"/>
      <c r="CR30" s="145">
        <v>3</v>
      </c>
      <c r="CS30" s="145"/>
      <c r="CT30" s="145"/>
      <c r="CU30" s="145"/>
      <c r="CV30" s="145"/>
      <c r="CW30" s="145"/>
      <c r="CX30" s="145"/>
      <c r="CY30" s="136"/>
      <c r="CZ30" s="141"/>
      <c r="DA30" s="139"/>
      <c r="DB30" s="141"/>
      <c r="DC30" s="139"/>
      <c r="DD30" s="141"/>
      <c r="DE30" s="139"/>
      <c r="DF30" s="141"/>
      <c r="DG30" s="139"/>
      <c r="DH30" s="141"/>
      <c r="DI30" s="139"/>
    </row>
    <row r="31" spans="1:113" x14ac:dyDescent="0.2">
      <c r="A31" s="204" t="s">
        <v>1407</v>
      </c>
      <c r="B31" s="207" t="s">
        <v>561</v>
      </c>
      <c r="C31" s="204"/>
      <c r="D31" s="206"/>
      <c r="E31" s="140"/>
      <c r="F31" s="139"/>
      <c r="G31" s="143"/>
      <c r="H31" s="143"/>
      <c r="I31" s="141"/>
      <c r="J31" s="140"/>
      <c r="K31" s="141"/>
      <c r="L31" s="140"/>
      <c r="M31" s="141"/>
      <c r="N31" s="140"/>
      <c r="O31" s="141"/>
      <c r="P31" s="140"/>
      <c r="Q31" s="141"/>
      <c r="R31" s="140"/>
      <c r="S31" s="141"/>
      <c r="T31" s="140"/>
      <c r="U31" s="141"/>
      <c r="V31" s="136"/>
      <c r="W31" s="138"/>
      <c r="X31" s="136"/>
      <c r="Y31" s="138"/>
      <c r="Z31" s="136"/>
      <c r="AA31" s="138"/>
      <c r="AB31" s="136"/>
      <c r="AC31" s="138"/>
      <c r="AD31" s="136"/>
      <c r="AE31" s="138"/>
      <c r="AF31" s="136"/>
      <c r="AG31" s="138"/>
      <c r="AH31" s="136"/>
      <c r="AI31" s="138"/>
      <c r="AJ31" s="136"/>
      <c r="AK31" s="138"/>
      <c r="AL31" s="136"/>
      <c r="AM31" s="138"/>
      <c r="AN31" s="136"/>
      <c r="AO31" s="138"/>
      <c r="AP31" s="136"/>
      <c r="AQ31" s="138"/>
      <c r="AR31" s="136"/>
      <c r="AS31" s="138"/>
      <c r="AT31" s="136"/>
      <c r="AU31" s="138"/>
      <c r="AV31" s="136"/>
      <c r="AW31" s="138"/>
      <c r="AX31" s="136"/>
      <c r="AY31" s="138"/>
      <c r="AZ31" s="136"/>
      <c r="BA31" s="138"/>
      <c r="BB31" s="136"/>
      <c r="BC31" s="138"/>
      <c r="BD31" s="136"/>
      <c r="BE31" s="138"/>
      <c r="BF31" s="136"/>
      <c r="BG31" s="138"/>
      <c r="BH31" s="136"/>
      <c r="BI31" s="138"/>
      <c r="BJ31" s="136"/>
      <c r="BK31" s="138"/>
      <c r="BL31" s="136"/>
      <c r="BM31" s="138"/>
      <c r="BN31" s="136"/>
      <c r="BO31" s="138"/>
      <c r="BP31" s="136"/>
      <c r="BQ31" s="138"/>
      <c r="BR31" s="136"/>
      <c r="BS31" s="138"/>
      <c r="BT31" s="136"/>
      <c r="BU31" s="138"/>
      <c r="BV31" s="136"/>
      <c r="BW31" s="138"/>
      <c r="BX31" s="136"/>
      <c r="BY31" s="138"/>
      <c r="BZ31" s="136"/>
      <c r="CA31" s="138"/>
      <c r="CB31" s="136"/>
      <c r="CC31" s="138"/>
      <c r="CD31" s="136"/>
      <c r="CE31" s="138"/>
      <c r="CF31" s="136"/>
      <c r="CG31" s="138"/>
      <c r="CH31" s="136"/>
      <c r="CI31" s="138"/>
      <c r="CJ31" s="136"/>
      <c r="CK31" s="138"/>
      <c r="CL31" s="136"/>
      <c r="CM31" s="138"/>
      <c r="CN31" s="138"/>
      <c r="CO31" s="138"/>
      <c r="CP31" s="145"/>
      <c r="CQ31" s="145"/>
      <c r="CR31" s="145"/>
      <c r="CS31" s="145"/>
      <c r="CT31" s="145"/>
      <c r="CU31" s="145"/>
      <c r="CV31" s="145"/>
      <c r="CW31" s="145"/>
      <c r="CX31" s="145"/>
      <c r="CY31" s="136"/>
      <c r="CZ31" s="141"/>
      <c r="DA31" s="139"/>
      <c r="DB31" s="141"/>
      <c r="DC31" s="139"/>
      <c r="DD31" s="141"/>
      <c r="DE31" s="139"/>
      <c r="DF31" s="141"/>
      <c r="DG31" s="139"/>
      <c r="DH31" s="141"/>
      <c r="DI31" s="139"/>
    </row>
    <row r="32" spans="1:113" x14ac:dyDescent="0.2">
      <c r="A32" s="204" t="s">
        <v>1407</v>
      </c>
      <c r="B32" s="207" t="s">
        <v>1409</v>
      </c>
      <c r="C32" s="204"/>
      <c r="D32" s="206"/>
      <c r="E32" s="140"/>
      <c r="F32" s="139"/>
      <c r="G32" s="143"/>
      <c r="H32" s="143"/>
      <c r="I32" s="141"/>
      <c r="J32" s="140"/>
      <c r="K32" s="141"/>
      <c r="L32" s="140"/>
      <c r="M32" s="141"/>
      <c r="N32" s="140"/>
      <c r="O32" s="141">
        <v>0.1</v>
      </c>
      <c r="P32" s="140">
        <v>38</v>
      </c>
      <c r="Q32" s="141"/>
      <c r="R32" s="140"/>
      <c r="S32" s="141"/>
      <c r="T32" s="140"/>
      <c r="U32" s="141"/>
      <c r="V32" s="136"/>
      <c r="W32" s="138"/>
      <c r="X32" s="136"/>
      <c r="Y32" s="138"/>
      <c r="Z32" s="136"/>
      <c r="AA32" s="138"/>
      <c r="AB32" s="136"/>
      <c r="AC32" s="138"/>
      <c r="AD32" s="136"/>
      <c r="AE32" s="138"/>
      <c r="AF32" s="136"/>
      <c r="AG32" s="138"/>
      <c r="AH32" s="136"/>
      <c r="AI32" s="138"/>
      <c r="AJ32" s="136"/>
      <c r="AK32" s="138"/>
      <c r="AL32" s="136"/>
      <c r="AM32" s="138"/>
      <c r="AN32" s="136"/>
      <c r="AO32" s="138"/>
      <c r="AP32" s="136"/>
      <c r="AQ32" s="138"/>
      <c r="AR32" s="136"/>
      <c r="AS32" s="138"/>
      <c r="AT32" s="136"/>
      <c r="AU32" s="138"/>
      <c r="AV32" s="136"/>
      <c r="AW32" s="138"/>
      <c r="AX32" s="136"/>
      <c r="AY32" s="138"/>
      <c r="AZ32" s="136"/>
      <c r="BA32" s="138"/>
      <c r="BB32" s="136"/>
      <c r="BC32" s="138"/>
      <c r="BD32" s="136"/>
      <c r="BE32" s="138"/>
      <c r="BF32" s="136"/>
      <c r="BG32" s="138"/>
      <c r="BH32" s="136"/>
      <c r="BI32" s="138"/>
      <c r="BJ32" s="136"/>
      <c r="BK32" s="138"/>
      <c r="BL32" s="136"/>
      <c r="BM32" s="138"/>
      <c r="BN32" s="136"/>
      <c r="BO32" s="138"/>
      <c r="BP32" s="136"/>
      <c r="BQ32" s="138"/>
      <c r="BR32" s="136"/>
      <c r="BS32" s="138"/>
      <c r="BT32" s="136"/>
      <c r="BU32" s="138">
        <v>0.1</v>
      </c>
      <c r="BV32" s="136">
        <v>40</v>
      </c>
      <c r="BW32" s="138"/>
      <c r="BX32" s="136"/>
      <c r="BY32" s="138">
        <v>2</v>
      </c>
      <c r="BZ32" s="136">
        <v>28</v>
      </c>
      <c r="CA32" s="138"/>
      <c r="CB32" s="136"/>
      <c r="CC32" s="138"/>
      <c r="CD32" s="136"/>
      <c r="CE32" s="138"/>
      <c r="CF32" s="136"/>
      <c r="CG32" s="138"/>
      <c r="CH32" s="136"/>
      <c r="CI32" s="138"/>
      <c r="CJ32" s="136"/>
      <c r="CK32" s="138"/>
      <c r="CL32" s="136"/>
      <c r="CM32" s="138">
        <v>0.5</v>
      </c>
      <c r="CN32" s="138">
        <v>0.5</v>
      </c>
      <c r="CO32" s="138"/>
      <c r="CP32" s="145"/>
      <c r="CQ32" s="145"/>
      <c r="CR32" s="145"/>
      <c r="CS32" s="145"/>
      <c r="CT32" s="145"/>
      <c r="CU32" s="145"/>
      <c r="CV32" s="145"/>
      <c r="CW32" s="145"/>
      <c r="CX32" s="145"/>
      <c r="CY32" s="136">
        <v>3</v>
      </c>
      <c r="CZ32" s="141"/>
      <c r="DA32" s="139"/>
      <c r="DB32" s="141"/>
      <c r="DC32" s="139"/>
      <c r="DD32" s="141"/>
      <c r="DE32" s="139"/>
      <c r="DF32" s="141"/>
      <c r="DG32" s="139"/>
      <c r="DH32" s="141"/>
      <c r="DI32" s="139"/>
    </row>
    <row r="33" spans="1:113" x14ac:dyDescent="0.2">
      <c r="A33" s="204" t="s">
        <v>1407</v>
      </c>
      <c r="B33" s="207" t="s">
        <v>1410</v>
      </c>
      <c r="C33" s="204"/>
      <c r="D33" s="206"/>
      <c r="E33" s="140"/>
      <c r="F33" s="139"/>
      <c r="G33" s="143"/>
      <c r="H33" s="143"/>
      <c r="I33" s="141"/>
      <c r="J33" s="140"/>
      <c r="K33" s="141"/>
      <c r="L33" s="140"/>
      <c r="M33" s="141"/>
      <c r="N33" s="140"/>
      <c r="O33" s="141"/>
      <c r="P33" s="140"/>
      <c r="Q33" s="141"/>
      <c r="R33" s="140"/>
      <c r="S33" s="141"/>
      <c r="T33" s="140"/>
      <c r="U33" s="141"/>
      <c r="V33" s="136"/>
      <c r="W33" s="138" t="s">
        <v>1411</v>
      </c>
      <c r="X33" s="136"/>
      <c r="Y33" s="138"/>
      <c r="Z33" s="136"/>
      <c r="AA33" s="138"/>
      <c r="AB33" s="136"/>
      <c r="AC33" s="138"/>
      <c r="AD33" s="136"/>
      <c r="AE33" s="138"/>
      <c r="AF33" s="136"/>
      <c r="AG33" s="138"/>
      <c r="AH33" s="136"/>
      <c r="AI33" s="138"/>
      <c r="AJ33" s="136"/>
      <c r="AK33" s="138"/>
      <c r="AL33" s="136"/>
      <c r="AM33" s="138"/>
      <c r="AN33" s="136"/>
      <c r="AO33" s="138"/>
      <c r="AP33" s="136"/>
      <c r="AQ33" s="138"/>
      <c r="AR33" s="136"/>
      <c r="AS33" s="138"/>
      <c r="AT33" s="136"/>
      <c r="AU33" s="138"/>
      <c r="AV33" s="136"/>
      <c r="AW33" s="138"/>
      <c r="AX33" s="136"/>
      <c r="AY33" s="138"/>
      <c r="AZ33" s="136"/>
      <c r="BA33" s="138"/>
      <c r="BB33" s="136"/>
      <c r="BC33" s="138"/>
      <c r="BD33" s="136"/>
      <c r="BE33" s="138"/>
      <c r="BF33" s="136"/>
      <c r="BG33" s="138"/>
      <c r="BH33" s="136"/>
      <c r="BI33" s="138"/>
      <c r="BJ33" s="136"/>
      <c r="BK33" s="138"/>
      <c r="BL33" s="136"/>
      <c r="BM33" s="138"/>
      <c r="BN33" s="136"/>
      <c r="BO33" s="138"/>
      <c r="BP33" s="136"/>
      <c r="BQ33" s="138"/>
      <c r="BR33" s="136"/>
      <c r="BS33" s="138"/>
      <c r="BT33" s="136"/>
      <c r="BU33" s="138"/>
      <c r="BV33" s="136"/>
      <c r="BW33" s="138">
        <v>0.1</v>
      </c>
      <c r="BX33" s="136">
        <v>25</v>
      </c>
      <c r="BY33" s="138"/>
      <c r="BZ33" s="136"/>
      <c r="CA33" s="138"/>
      <c r="CB33" s="136"/>
      <c r="CC33" s="138"/>
      <c r="CD33" s="136"/>
      <c r="CE33" s="138"/>
      <c r="CF33" s="136"/>
      <c r="CG33" s="138"/>
      <c r="CH33" s="136"/>
      <c r="CI33" s="138"/>
      <c r="CJ33" s="136"/>
      <c r="CK33" s="138"/>
      <c r="CL33" s="136"/>
      <c r="CM33" s="138"/>
      <c r="CN33" s="138"/>
      <c r="CO33" s="138"/>
      <c r="CP33" s="145"/>
      <c r="CQ33" s="145"/>
      <c r="CR33" s="145"/>
      <c r="CS33" s="145"/>
      <c r="CT33" s="145"/>
      <c r="CU33" s="145"/>
      <c r="CV33" s="145"/>
      <c r="CW33" s="145"/>
      <c r="CX33" s="145">
        <v>0.5</v>
      </c>
      <c r="CY33" s="136"/>
      <c r="CZ33" s="141"/>
      <c r="DA33" s="139"/>
      <c r="DB33" s="141"/>
      <c r="DC33" s="139"/>
      <c r="DD33" s="141"/>
      <c r="DE33" s="139"/>
      <c r="DF33" s="141"/>
      <c r="DG33" s="139"/>
      <c r="DH33" s="141"/>
      <c r="DI33" s="139"/>
    </row>
    <row r="34" spans="1:113" x14ac:dyDescent="0.2">
      <c r="A34" s="204" t="s">
        <v>1407</v>
      </c>
      <c r="B34" s="207" t="s">
        <v>1412</v>
      </c>
      <c r="C34" s="204"/>
      <c r="D34" s="206"/>
      <c r="E34" s="140"/>
      <c r="F34" s="139"/>
      <c r="G34" s="143"/>
      <c r="H34" s="143"/>
      <c r="I34" s="141"/>
      <c r="J34" s="140"/>
      <c r="K34" s="141"/>
      <c r="L34" s="140"/>
      <c r="M34" s="141"/>
      <c r="N34" s="140"/>
      <c r="O34" s="141"/>
      <c r="P34" s="140"/>
      <c r="Q34" s="141"/>
      <c r="R34" s="140"/>
      <c r="S34" s="141"/>
      <c r="T34" s="140"/>
      <c r="U34" s="141"/>
      <c r="V34" s="136"/>
      <c r="W34" s="138"/>
      <c r="X34" s="136"/>
      <c r="Y34" s="138"/>
      <c r="Z34" s="136"/>
      <c r="AA34" s="138"/>
      <c r="AB34" s="136"/>
      <c r="AC34" s="138"/>
      <c r="AD34" s="136"/>
      <c r="AE34" s="138"/>
      <c r="AF34" s="136"/>
      <c r="AG34" s="138"/>
      <c r="AH34" s="136"/>
      <c r="AI34" s="138"/>
      <c r="AJ34" s="136"/>
      <c r="AK34" s="138"/>
      <c r="AL34" s="136"/>
      <c r="AM34" s="138"/>
      <c r="AN34" s="136"/>
      <c r="AO34" s="138"/>
      <c r="AP34" s="136"/>
      <c r="AQ34" s="138"/>
      <c r="AR34" s="136"/>
      <c r="AS34" s="138"/>
      <c r="AT34" s="136"/>
      <c r="AU34" s="138"/>
      <c r="AV34" s="136"/>
      <c r="AW34" s="138"/>
      <c r="AX34" s="136"/>
      <c r="AY34" s="138"/>
      <c r="AZ34" s="136"/>
      <c r="BA34" s="138"/>
      <c r="BB34" s="136"/>
      <c r="BC34" s="138"/>
      <c r="BD34" s="136"/>
      <c r="BE34" s="138"/>
      <c r="BF34" s="136"/>
      <c r="BG34" s="138"/>
      <c r="BH34" s="136"/>
      <c r="BI34" s="138"/>
      <c r="BJ34" s="136"/>
      <c r="BK34" s="138"/>
      <c r="BL34" s="136"/>
      <c r="BM34" s="138"/>
      <c r="BN34" s="136"/>
      <c r="BO34" s="138"/>
      <c r="BP34" s="136"/>
      <c r="BQ34" s="138"/>
      <c r="BR34" s="136"/>
      <c r="BS34" s="138"/>
      <c r="BT34" s="136"/>
      <c r="BU34" s="138"/>
      <c r="BV34" s="136"/>
      <c r="BW34" s="138"/>
      <c r="BX34" s="136"/>
      <c r="BY34" s="138"/>
      <c r="BZ34" s="136"/>
      <c r="CA34" s="138"/>
      <c r="CB34" s="136"/>
      <c r="CC34" s="138"/>
      <c r="CD34" s="136"/>
      <c r="CE34" s="138"/>
      <c r="CF34" s="136"/>
      <c r="CG34" s="138"/>
      <c r="CH34" s="136"/>
      <c r="CI34" s="138"/>
      <c r="CJ34" s="136"/>
      <c r="CK34" s="138"/>
      <c r="CL34" s="136"/>
      <c r="CM34" s="138"/>
      <c r="CN34" s="138"/>
      <c r="CO34" s="138"/>
      <c r="CP34" s="145"/>
      <c r="CQ34" s="145"/>
      <c r="CR34" s="145"/>
      <c r="CS34" s="145"/>
      <c r="CT34" s="145"/>
      <c r="CU34" s="145"/>
      <c r="CV34" s="145"/>
      <c r="CW34" s="145">
        <v>0.5</v>
      </c>
      <c r="CX34" s="145"/>
      <c r="CY34" s="136"/>
      <c r="CZ34" s="141"/>
      <c r="DA34" s="139"/>
      <c r="DB34" s="141"/>
      <c r="DC34" s="139"/>
      <c r="DD34" s="141"/>
      <c r="DE34" s="139"/>
      <c r="DF34" s="141"/>
      <c r="DG34" s="139"/>
      <c r="DH34" s="141"/>
      <c r="DI34" s="139"/>
    </row>
    <row r="35" spans="1:113" x14ac:dyDescent="0.2">
      <c r="A35" s="204" t="s">
        <v>1407</v>
      </c>
      <c r="B35" s="208" t="s">
        <v>128</v>
      </c>
      <c r="C35" s="204"/>
      <c r="D35" s="206"/>
      <c r="E35" s="140"/>
      <c r="F35" s="139"/>
      <c r="G35" s="143">
        <v>0.5</v>
      </c>
      <c r="H35" s="143">
        <v>50</v>
      </c>
      <c r="I35" s="141"/>
      <c r="J35" s="140"/>
      <c r="K35" s="141"/>
      <c r="L35" s="140"/>
      <c r="M35" s="141">
        <v>0.1</v>
      </c>
      <c r="N35" s="140">
        <v>34</v>
      </c>
      <c r="O35" s="141"/>
      <c r="P35" s="140"/>
      <c r="Q35" s="141"/>
      <c r="R35" s="140"/>
      <c r="S35" s="141"/>
      <c r="T35" s="140"/>
      <c r="U35" s="141"/>
      <c r="V35" s="136"/>
      <c r="W35" s="138">
        <v>0.5</v>
      </c>
      <c r="X35" s="136">
        <v>46</v>
      </c>
      <c r="Y35" s="138"/>
      <c r="Z35" s="136"/>
      <c r="AA35" s="138"/>
      <c r="AB35" s="136"/>
      <c r="AC35" s="138"/>
      <c r="AD35" s="136"/>
      <c r="AE35" s="138">
        <v>0.5</v>
      </c>
      <c r="AF35" s="136">
        <v>36</v>
      </c>
      <c r="AG35" s="138">
        <v>0.5</v>
      </c>
      <c r="AH35" s="136">
        <v>30</v>
      </c>
      <c r="AI35" s="138"/>
      <c r="AJ35" s="136"/>
      <c r="AK35" s="138">
        <v>0.1</v>
      </c>
      <c r="AL35" s="136">
        <v>14</v>
      </c>
      <c r="AM35" s="138">
        <v>0.1</v>
      </c>
      <c r="AN35" s="136">
        <v>7</v>
      </c>
      <c r="AO35" s="138">
        <v>0.1</v>
      </c>
      <c r="AP35" s="136">
        <v>35</v>
      </c>
      <c r="AQ35" s="138"/>
      <c r="AR35" s="136"/>
      <c r="AS35" s="138">
        <v>0.5</v>
      </c>
      <c r="AT35" s="136">
        <v>45</v>
      </c>
      <c r="AU35" s="138">
        <v>0.1</v>
      </c>
      <c r="AV35" s="136">
        <v>14</v>
      </c>
      <c r="AW35" s="138">
        <v>0.1</v>
      </c>
      <c r="AX35" s="136">
        <v>28</v>
      </c>
      <c r="AY35" s="138"/>
      <c r="AZ35" s="136"/>
      <c r="BA35" s="138">
        <v>1</v>
      </c>
      <c r="BB35" s="136">
        <v>25</v>
      </c>
      <c r="BC35" s="138">
        <v>0.5</v>
      </c>
      <c r="BD35" s="136">
        <v>15</v>
      </c>
      <c r="BE35" s="138"/>
      <c r="BF35" s="136"/>
      <c r="BG35" s="138"/>
      <c r="BH35" s="136"/>
      <c r="BI35" s="138"/>
      <c r="BJ35" s="136"/>
      <c r="BK35" s="138">
        <v>0.1</v>
      </c>
      <c r="BL35" s="136">
        <v>21</v>
      </c>
      <c r="BM35" s="138">
        <v>0.1</v>
      </c>
      <c r="BN35" s="136">
        <v>7</v>
      </c>
      <c r="BO35" s="138"/>
      <c r="BP35" s="136"/>
      <c r="BQ35" s="138">
        <v>1</v>
      </c>
      <c r="BR35" s="136">
        <v>22</v>
      </c>
      <c r="BS35" s="138"/>
      <c r="BT35" s="136"/>
      <c r="BU35" s="138"/>
      <c r="BV35" s="136"/>
      <c r="BW35" s="138"/>
      <c r="BX35" s="136"/>
      <c r="BY35" s="138"/>
      <c r="BZ35" s="136"/>
      <c r="CA35" s="138"/>
      <c r="CB35" s="136"/>
      <c r="CC35" s="138"/>
      <c r="CD35" s="136"/>
      <c r="CE35" s="138">
        <v>2</v>
      </c>
      <c r="CF35" s="136">
        <v>27</v>
      </c>
      <c r="CG35" s="138">
        <v>0.1</v>
      </c>
      <c r="CH35" s="136">
        <v>11</v>
      </c>
      <c r="CI35" s="138"/>
      <c r="CJ35" s="136"/>
      <c r="CK35" s="138"/>
      <c r="CL35" s="136"/>
      <c r="CM35" s="138"/>
      <c r="CN35" s="138"/>
      <c r="CO35" s="138"/>
      <c r="CP35" s="145"/>
      <c r="CQ35" s="145">
        <v>5</v>
      </c>
      <c r="CR35" s="145"/>
      <c r="CS35" s="145"/>
      <c r="CT35" s="145"/>
      <c r="CU35" s="145"/>
      <c r="CV35" s="145"/>
      <c r="CW35" s="145"/>
      <c r="CX35" s="145"/>
      <c r="CY35" s="136"/>
      <c r="CZ35" s="141">
        <v>3</v>
      </c>
      <c r="DA35" s="139">
        <v>18</v>
      </c>
      <c r="DB35" s="141"/>
      <c r="DC35" s="139"/>
      <c r="DD35" s="141"/>
      <c r="DE35" s="139"/>
      <c r="DF35" s="141">
        <v>0.5</v>
      </c>
      <c r="DG35" s="139">
        <v>32</v>
      </c>
      <c r="DH35" s="141">
        <v>10</v>
      </c>
      <c r="DI35" s="139">
        <v>30</v>
      </c>
    </row>
    <row r="36" spans="1:113" x14ac:dyDescent="0.2">
      <c r="A36" s="204" t="s">
        <v>1407</v>
      </c>
      <c r="B36" s="208" t="s">
        <v>195</v>
      </c>
      <c r="C36" s="204"/>
      <c r="D36" s="206"/>
      <c r="E36" s="140"/>
      <c r="F36" s="139"/>
      <c r="G36" s="143">
        <v>0.1</v>
      </c>
      <c r="H36" s="143">
        <v>15</v>
      </c>
      <c r="I36" s="141"/>
      <c r="J36" s="140"/>
      <c r="K36" s="141"/>
      <c r="L36" s="140"/>
      <c r="M36" s="141">
        <v>3</v>
      </c>
      <c r="N36" s="140">
        <v>25</v>
      </c>
      <c r="O36" s="141">
        <v>18</v>
      </c>
      <c r="P36" s="140">
        <v>60</v>
      </c>
      <c r="Q36" s="141">
        <v>30</v>
      </c>
      <c r="R36" s="140">
        <v>25</v>
      </c>
      <c r="S36" s="141"/>
      <c r="T36" s="140"/>
      <c r="U36" s="141">
        <v>3</v>
      </c>
      <c r="V36" s="136">
        <v>39</v>
      </c>
      <c r="W36" s="138">
        <v>0.5</v>
      </c>
      <c r="X36" s="136">
        <v>37</v>
      </c>
      <c r="Y36" s="138"/>
      <c r="Z36" s="136"/>
      <c r="AA36" s="138"/>
      <c r="AB36" s="136"/>
      <c r="AC36" s="138"/>
      <c r="AD36" s="136"/>
      <c r="AE36" s="138">
        <v>30</v>
      </c>
      <c r="AF36" s="136">
        <v>45</v>
      </c>
      <c r="AG36" s="138">
        <v>7</v>
      </c>
      <c r="AH36" s="136">
        <v>23</v>
      </c>
      <c r="AI36" s="138"/>
      <c r="AJ36" s="136"/>
      <c r="AK36" s="138">
        <v>1</v>
      </c>
      <c r="AL36" s="136">
        <v>9</v>
      </c>
      <c r="AM36" s="138">
        <v>18</v>
      </c>
      <c r="AN36" s="136">
        <v>20</v>
      </c>
      <c r="AO36" s="138">
        <v>1</v>
      </c>
      <c r="AP36" s="136">
        <v>28</v>
      </c>
      <c r="AQ36" s="138"/>
      <c r="AR36" s="136"/>
      <c r="AS36" s="138"/>
      <c r="AT36" s="136"/>
      <c r="AU36" s="138"/>
      <c r="AV36" s="136"/>
      <c r="AW36" s="138"/>
      <c r="AX36" s="136"/>
      <c r="AY36" s="138"/>
      <c r="AZ36" s="136"/>
      <c r="BA36" s="138"/>
      <c r="BB36" s="136"/>
      <c r="BC36" s="138"/>
      <c r="BD36" s="136"/>
      <c r="BE36" s="138"/>
      <c r="BF36" s="136"/>
      <c r="BG36" s="138"/>
      <c r="BH36" s="136"/>
      <c r="BI36" s="138"/>
      <c r="BJ36" s="136"/>
      <c r="BK36" s="138"/>
      <c r="BL36" s="136"/>
      <c r="BM36" s="138">
        <v>16</v>
      </c>
      <c r="BN36" s="136">
        <v>18</v>
      </c>
      <c r="BO36" s="138">
        <v>3</v>
      </c>
      <c r="BP36" s="136">
        <v>40</v>
      </c>
      <c r="BQ36" s="138"/>
      <c r="BR36" s="136"/>
      <c r="BS36" s="138"/>
      <c r="BT36" s="136"/>
      <c r="BU36" s="138">
        <v>10</v>
      </c>
      <c r="BV36" s="136">
        <v>45</v>
      </c>
      <c r="BW36" s="138">
        <v>20</v>
      </c>
      <c r="BX36" s="136">
        <v>47</v>
      </c>
      <c r="BY36" s="138"/>
      <c r="BZ36" s="136"/>
      <c r="CA36" s="138"/>
      <c r="CB36" s="136"/>
      <c r="CC36" s="138">
        <v>20</v>
      </c>
      <c r="CD36" s="136">
        <v>27</v>
      </c>
      <c r="CE36" s="138"/>
      <c r="CF36" s="136"/>
      <c r="CG36" s="138"/>
      <c r="CH36" s="136"/>
      <c r="CI36" s="138"/>
      <c r="CJ36" s="136"/>
      <c r="CK36" s="138">
        <v>0.1</v>
      </c>
      <c r="CL36" s="136">
        <v>30</v>
      </c>
      <c r="CM36" s="138">
        <v>11</v>
      </c>
      <c r="CN36" s="138">
        <v>3</v>
      </c>
      <c r="CO36" s="138">
        <v>20</v>
      </c>
      <c r="CP36" s="145">
        <v>2</v>
      </c>
      <c r="CQ36" s="145">
        <v>30</v>
      </c>
      <c r="CR36" s="145">
        <v>2</v>
      </c>
      <c r="CS36" s="145">
        <v>10</v>
      </c>
      <c r="CT36" s="145">
        <v>10</v>
      </c>
      <c r="CU36" s="145"/>
      <c r="CV36" s="145"/>
      <c r="CW36" s="145"/>
      <c r="CX36" s="145">
        <v>1</v>
      </c>
      <c r="CY36" s="136">
        <v>1</v>
      </c>
      <c r="CZ36" s="141"/>
      <c r="DA36" s="139"/>
      <c r="DB36" s="141"/>
      <c r="DC36" s="139"/>
      <c r="DD36" s="141"/>
      <c r="DE36" s="139"/>
      <c r="DF36" s="141">
        <v>3</v>
      </c>
      <c r="DG36" s="139">
        <v>17</v>
      </c>
      <c r="DH36" s="141"/>
      <c r="DI36" s="139"/>
    </row>
    <row r="37" spans="1:113" x14ac:dyDescent="0.2">
      <c r="A37" s="204" t="s">
        <v>1407</v>
      </c>
      <c r="B37" s="208" t="s">
        <v>559</v>
      </c>
      <c r="C37" s="204"/>
      <c r="D37" s="206"/>
      <c r="E37" s="140"/>
      <c r="F37" s="139"/>
      <c r="G37" s="143"/>
      <c r="H37" s="143"/>
      <c r="I37" s="141"/>
      <c r="J37" s="140"/>
      <c r="K37" s="141"/>
      <c r="L37" s="140"/>
      <c r="M37" s="141"/>
      <c r="N37" s="140"/>
      <c r="O37" s="141"/>
      <c r="P37" s="140"/>
      <c r="Q37" s="141"/>
      <c r="R37" s="140"/>
      <c r="S37" s="141"/>
      <c r="T37" s="140"/>
      <c r="U37" s="141"/>
      <c r="V37" s="136"/>
      <c r="W37" s="138"/>
      <c r="X37" s="136"/>
      <c r="Y37" s="138">
        <v>3</v>
      </c>
      <c r="Z37" s="136">
        <v>62</v>
      </c>
      <c r="AA37" s="138"/>
      <c r="AB37" s="136"/>
      <c r="AC37" s="138"/>
      <c r="AD37" s="136"/>
      <c r="AE37" s="138"/>
      <c r="AF37" s="136"/>
      <c r="AG37" s="138"/>
      <c r="AH37" s="136"/>
      <c r="AI37" s="138"/>
      <c r="AJ37" s="136"/>
      <c r="AK37" s="138"/>
      <c r="AL37" s="136"/>
      <c r="AM37" s="138"/>
      <c r="AN37" s="136"/>
      <c r="AO37" s="138"/>
      <c r="AP37" s="136"/>
      <c r="AQ37" s="138"/>
      <c r="AR37" s="136"/>
      <c r="AS37" s="138"/>
      <c r="AT37" s="136"/>
      <c r="AU37" s="138"/>
      <c r="AV37" s="136"/>
      <c r="AW37" s="138"/>
      <c r="AX37" s="136"/>
      <c r="AY37" s="138"/>
      <c r="AZ37" s="136"/>
      <c r="BA37" s="138"/>
      <c r="BB37" s="136"/>
      <c r="BC37" s="138"/>
      <c r="BD37" s="136"/>
      <c r="BE37" s="138"/>
      <c r="BF37" s="136"/>
      <c r="BG37" s="138"/>
      <c r="BH37" s="136"/>
      <c r="BI37" s="138"/>
      <c r="BJ37" s="136"/>
      <c r="BK37" s="138"/>
      <c r="BL37" s="136"/>
      <c r="BM37" s="138"/>
      <c r="BN37" s="136"/>
      <c r="BO37" s="138"/>
      <c r="BP37" s="136"/>
      <c r="BQ37" s="138"/>
      <c r="BR37" s="136"/>
      <c r="BS37" s="138">
        <v>1</v>
      </c>
      <c r="BT37" s="136">
        <v>52</v>
      </c>
      <c r="BU37" s="138"/>
      <c r="BV37" s="136"/>
      <c r="BW37" s="138"/>
      <c r="BX37" s="136"/>
      <c r="BY37" s="138"/>
      <c r="BZ37" s="136"/>
      <c r="CA37" s="138"/>
      <c r="CB37" s="136"/>
      <c r="CC37" s="138"/>
      <c r="CD37" s="136"/>
      <c r="CE37" s="138"/>
      <c r="CF37" s="136"/>
      <c r="CG37" s="138"/>
      <c r="CH37" s="136"/>
      <c r="CI37" s="138"/>
      <c r="CJ37" s="136"/>
      <c r="CK37" s="138"/>
      <c r="CL37" s="136"/>
      <c r="CM37" s="138"/>
      <c r="CN37" s="138"/>
      <c r="CO37" s="138"/>
      <c r="CP37" s="145"/>
      <c r="CQ37" s="145"/>
      <c r="CR37" s="145"/>
      <c r="CS37" s="145"/>
      <c r="CT37" s="145"/>
      <c r="CU37" s="145"/>
      <c r="CV37" s="145"/>
      <c r="CW37" s="145"/>
      <c r="CX37" s="145"/>
      <c r="CY37" s="136"/>
      <c r="CZ37" s="141"/>
      <c r="DA37" s="139"/>
      <c r="DB37" s="141">
        <v>0.5</v>
      </c>
      <c r="DC37" s="139">
        <v>26</v>
      </c>
      <c r="DD37" s="141">
        <v>0.1</v>
      </c>
      <c r="DE37" s="139">
        <v>23</v>
      </c>
      <c r="DF37" s="141">
        <v>1</v>
      </c>
      <c r="DG37" s="139">
        <v>42</v>
      </c>
      <c r="DH37" s="141"/>
      <c r="DI37" s="139"/>
    </row>
    <row r="38" spans="1:113" x14ac:dyDescent="0.2">
      <c r="A38" s="204" t="s">
        <v>1407</v>
      </c>
      <c r="B38" s="207" t="s">
        <v>354</v>
      </c>
      <c r="C38" s="204"/>
      <c r="D38" s="206"/>
      <c r="E38" s="140"/>
      <c r="F38" s="139"/>
      <c r="G38" s="143"/>
      <c r="H38" s="143"/>
      <c r="I38" s="141"/>
      <c r="J38" s="140"/>
      <c r="K38" s="141"/>
      <c r="L38" s="140"/>
      <c r="M38" s="141"/>
      <c r="N38" s="140"/>
      <c r="O38" s="141">
        <v>3</v>
      </c>
      <c r="P38" s="140">
        <v>45</v>
      </c>
      <c r="Q38" s="141"/>
      <c r="R38" s="140"/>
      <c r="S38" s="141"/>
      <c r="T38" s="140"/>
      <c r="U38" s="141"/>
      <c r="V38" s="136"/>
      <c r="W38" s="138"/>
      <c r="X38" s="136"/>
      <c r="Y38" s="138"/>
      <c r="Z38" s="136"/>
      <c r="AA38" s="138"/>
      <c r="AB38" s="136"/>
      <c r="AC38" s="138"/>
      <c r="AD38" s="136"/>
      <c r="AE38" s="138">
        <v>1</v>
      </c>
      <c r="AF38" s="136">
        <v>32</v>
      </c>
      <c r="AG38" s="138"/>
      <c r="AH38" s="136"/>
      <c r="AI38" s="138"/>
      <c r="AJ38" s="136"/>
      <c r="AK38" s="138"/>
      <c r="AL38" s="136"/>
      <c r="AM38" s="138"/>
      <c r="AN38" s="136"/>
      <c r="AO38" s="138"/>
      <c r="AP38" s="136"/>
      <c r="AQ38" s="138"/>
      <c r="AR38" s="136"/>
      <c r="AS38" s="138"/>
      <c r="AT38" s="136"/>
      <c r="AU38" s="138"/>
      <c r="AV38" s="136"/>
      <c r="AW38" s="138"/>
      <c r="AX38" s="136"/>
      <c r="AY38" s="138"/>
      <c r="AZ38" s="136"/>
      <c r="BA38" s="138"/>
      <c r="BB38" s="136"/>
      <c r="BC38" s="138"/>
      <c r="BD38" s="136"/>
      <c r="BE38" s="138"/>
      <c r="BF38" s="136"/>
      <c r="BG38" s="138"/>
      <c r="BH38" s="136"/>
      <c r="BI38" s="138"/>
      <c r="BJ38" s="136"/>
      <c r="BK38" s="138"/>
      <c r="BL38" s="136"/>
      <c r="BM38" s="138"/>
      <c r="BN38" s="136"/>
      <c r="BO38" s="138"/>
      <c r="BP38" s="136"/>
      <c r="BQ38" s="138"/>
      <c r="BR38" s="136"/>
      <c r="BS38" s="138"/>
      <c r="BT38" s="136"/>
      <c r="BU38" s="138"/>
      <c r="BV38" s="136"/>
      <c r="BW38" s="138">
        <v>20</v>
      </c>
      <c r="BX38" s="136">
        <v>25</v>
      </c>
      <c r="BY38" s="138"/>
      <c r="BZ38" s="136"/>
      <c r="CA38" s="138"/>
      <c r="CB38" s="136"/>
      <c r="CC38" s="138"/>
      <c r="CD38" s="136"/>
      <c r="CE38" s="138"/>
      <c r="CF38" s="136"/>
      <c r="CG38" s="138"/>
      <c r="CH38" s="136"/>
      <c r="CI38" s="138"/>
      <c r="CJ38" s="136"/>
      <c r="CK38" s="138"/>
      <c r="CL38" s="136"/>
      <c r="CM38" s="138">
        <v>9</v>
      </c>
      <c r="CN38" s="138">
        <v>2</v>
      </c>
      <c r="CO38" s="138">
        <v>15</v>
      </c>
      <c r="CP38" s="145">
        <v>3</v>
      </c>
      <c r="CQ38" s="145">
        <v>1</v>
      </c>
      <c r="CR38" s="145"/>
      <c r="CS38" s="145"/>
      <c r="CT38" s="145">
        <v>10</v>
      </c>
      <c r="CU38" s="145">
        <v>40</v>
      </c>
      <c r="CV38" s="145">
        <v>25</v>
      </c>
      <c r="CW38" s="145">
        <v>40</v>
      </c>
      <c r="CX38" s="145"/>
      <c r="CY38" s="136"/>
      <c r="CZ38" s="141"/>
      <c r="DA38" s="139"/>
      <c r="DB38" s="141"/>
      <c r="DC38" s="139"/>
      <c r="DD38" s="141"/>
      <c r="DE38" s="139"/>
      <c r="DF38" s="141"/>
      <c r="DG38" s="139"/>
      <c r="DH38" s="141"/>
      <c r="DI38" s="139"/>
    </row>
    <row r="39" spans="1:113" x14ac:dyDescent="0.2">
      <c r="A39" s="204" t="s">
        <v>1407</v>
      </c>
      <c r="B39" s="208" t="s">
        <v>91</v>
      </c>
      <c r="C39" s="204"/>
      <c r="D39" s="206"/>
      <c r="E39" s="140"/>
      <c r="F39" s="139"/>
      <c r="G39" s="143"/>
      <c r="H39" s="143"/>
      <c r="I39" s="141">
        <v>1</v>
      </c>
      <c r="J39" s="140">
        <v>10</v>
      </c>
      <c r="K39" s="141">
        <v>1</v>
      </c>
      <c r="L39" s="140">
        <v>12</v>
      </c>
      <c r="M39" s="141"/>
      <c r="N39" s="140"/>
      <c r="O39" s="141"/>
      <c r="P39" s="140"/>
      <c r="Q39" s="141"/>
      <c r="R39" s="140"/>
      <c r="S39" s="141">
        <v>20</v>
      </c>
      <c r="T39" s="140">
        <v>10</v>
      </c>
      <c r="U39" s="141"/>
      <c r="V39" s="136"/>
      <c r="W39" s="138"/>
      <c r="X39" s="136"/>
      <c r="Y39" s="138"/>
      <c r="Z39" s="136"/>
      <c r="AA39" s="138"/>
      <c r="AB39" s="136"/>
      <c r="AC39" s="138"/>
      <c r="AD39" s="136"/>
      <c r="AE39" s="138"/>
      <c r="AF39" s="136"/>
      <c r="AG39" s="138"/>
      <c r="AH39" s="136"/>
      <c r="AI39" s="138"/>
      <c r="AJ39" s="136"/>
      <c r="AK39" s="138"/>
      <c r="AL39" s="136"/>
      <c r="AM39" s="138"/>
      <c r="AN39" s="136"/>
      <c r="AO39" s="138"/>
      <c r="AP39" s="136"/>
      <c r="AQ39" s="138"/>
      <c r="AR39" s="136"/>
      <c r="AS39" s="138">
        <v>0.1</v>
      </c>
      <c r="AT39" s="136">
        <v>15</v>
      </c>
      <c r="AU39" s="138"/>
      <c r="AV39" s="136"/>
      <c r="AW39" s="138"/>
      <c r="AX39" s="136"/>
      <c r="AY39" s="138">
        <v>0.1</v>
      </c>
      <c r="AZ39" s="136">
        <v>10</v>
      </c>
      <c r="BA39" s="138"/>
      <c r="BB39" s="136"/>
      <c r="BC39" s="138"/>
      <c r="BD39" s="136"/>
      <c r="BE39" s="138"/>
      <c r="BF39" s="136"/>
      <c r="BG39" s="138"/>
      <c r="BH39" s="136"/>
      <c r="BI39" s="138"/>
      <c r="BJ39" s="136"/>
      <c r="BK39" s="138"/>
      <c r="BL39" s="136"/>
      <c r="BM39" s="138"/>
      <c r="BN39" s="136"/>
      <c r="BO39" s="138"/>
      <c r="BP39" s="136"/>
      <c r="BQ39" s="138"/>
      <c r="BR39" s="136"/>
      <c r="BS39" s="138"/>
      <c r="BT39" s="136"/>
      <c r="BU39" s="138"/>
      <c r="BV39" s="136"/>
      <c r="BW39" s="138"/>
      <c r="BX39" s="136"/>
      <c r="BY39" s="138"/>
      <c r="BZ39" s="136"/>
      <c r="CA39" s="138"/>
      <c r="CB39" s="136"/>
      <c r="CC39" s="138"/>
      <c r="CD39" s="136"/>
      <c r="CE39" s="138">
        <v>1</v>
      </c>
      <c r="CF39" s="136">
        <v>11</v>
      </c>
      <c r="CG39" s="138">
        <v>0.5</v>
      </c>
      <c r="CH39" s="136">
        <v>22</v>
      </c>
      <c r="CI39" s="138"/>
      <c r="CJ39" s="136"/>
      <c r="CK39" s="138"/>
      <c r="CL39" s="136"/>
      <c r="CM39" s="138"/>
      <c r="CN39" s="138"/>
      <c r="CO39" s="138"/>
      <c r="CP39" s="145"/>
      <c r="CQ39" s="145"/>
      <c r="CR39" s="145"/>
      <c r="CS39" s="145"/>
      <c r="CT39" s="145"/>
      <c r="CU39" s="145"/>
      <c r="CV39" s="145"/>
      <c r="CW39" s="145"/>
      <c r="CX39" s="145"/>
      <c r="CY39" s="136"/>
      <c r="CZ39" s="141"/>
      <c r="DA39" s="139"/>
      <c r="DB39" s="141"/>
      <c r="DC39" s="139"/>
      <c r="DD39" s="141"/>
      <c r="DE39" s="139"/>
      <c r="DF39" s="141"/>
      <c r="DG39" s="139"/>
      <c r="DH39" s="141"/>
      <c r="DI39" s="139"/>
    </row>
    <row r="40" spans="1:113" x14ac:dyDescent="0.2">
      <c r="A40" s="204" t="s">
        <v>1407</v>
      </c>
      <c r="B40" s="208" t="s">
        <v>346</v>
      </c>
      <c r="C40" s="204"/>
      <c r="D40" s="206"/>
      <c r="E40" s="140"/>
      <c r="F40" s="139"/>
      <c r="G40" s="143"/>
      <c r="H40" s="143"/>
      <c r="I40" s="141"/>
      <c r="J40" s="140"/>
      <c r="K40" s="141"/>
      <c r="L40" s="140"/>
      <c r="M40" s="141"/>
      <c r="N40" s="140"/>
      <c r="O40" s="141">
        <v>18</v>
      </c>
      <c r="P40" s="140">
        <v>40</v>
      </c>
      <c r="Q40" s="141"/>
      <c r="R40" s="140"/>
      <c r="S40" s="141"/>
      <c r="T40" s="140"/>
      <c r="U40" s="141"/>
      <c r="V40" s="136"/>
      <c r="W40" s="138"/>
      <c r="X40" s="136"/>
      <c r="Y40" s="138"/>
      <c r="Z40" s="136"/>
      <c r="AA40" s="138"/>
      <c r="AB40" s="136"/>
      <c r="AC40" s="138"/>
      <c r="AD40" s="136"/>
      <c r="AE40" s="138"/>
      <c r="AF40" s="136"/>
      <c r="AG40" s="138"/>
      <c r="AH40" s="136"/>
      <c r="AI40" s="138"/>
      <c r="AJ40" s="136"/>
      <c r="AK40" s="138"/>
      <c r="AL40" s="136"/>
      <c r="AM40" s="138"/>
      <c r="AN40" s="136"/>
      <c r="AO40" s="138"/>
      <c r="AP40" s="136"/>
      <c r="AQ40" s="138"/>
      <c r="AR40" s="136"/>
      <c r="AS40" s="138"/>
      <c r="AT40" s="136"/>
      <c r="AU40" s="138"/>
      <c r="AV40" s="136"/>
      <c r="AW40" s="138"/>
      <c r="AX40" s="136"/>
      <c r="AY40" s="138"/>
      <c r="AZ40" s="136"/>
      <c r="BA40" s="138"/>
      <c r="BB40" s="136"/>
      <c r="BC40" s="138"/>
      <c r="BD40" s="136"/>
      <c r="BE40" s="138"/>
      <c r="BF40" s="136"/>
      <c r="BG40" s="138"/>
      <c r="BH40" s="136"/>
      <c r="BI40" s="138"/>
      <c r="BJ40" s="136"/>
      <c r="BK40" s="138"/>
      <c r="BL40" s="136"/>
      <c r="BM40" s="138"/>
      <c r="BN40" s="136"/>
      <c r="BO40" s="138"/>
      <c r="BP40" s="136"/>
      <c r="BQ40" s="138"/>
      <c r="BR40" s="136"/>
      <c r="BS40" s="138"/>
      <c r="BT40" s="136"/>
      <c r="BU40" s="138"/>
      <c r="BV40" s="136"/>
      <c r="BW40" s="138"/>
      <c r="BX40" s="136"/>
      <c r="BY40" s="138"/>
      <c r="BZ40" s="136"/>
      <c r="CA40" s="138"/>
      <c r="CB40" s="136"/>
      <c r="CC40" s="138"/>
      <c r="CD40" s="136"/>
      <c r="CE40" s="138"/>
      <c r="CF40" s="136"/>
      <c r="CG40" s="138"/>
      <c r="CH40" s="136"/>
      <c r="CI40" s="138"/>
      <c r="CJ40" s="136"/>
      <c r="CK40" s="138"/>
      <c r="CL40" s="136"/>
      <c r="CM40" s="138">
        <v>1</v>
      </c>
      <c r="CN40" s="138">
        <v>8</v>
      </c>
      <c r="CO40" s="138"/>
      <c r="CP40" s="145"/>
      <c r="CQ40" s="145"/>
      <c r="CR40" s="145"/>
      <c r="CS40" s="145">
        <v>5</v>
      </c>
      <c r="CT40" s="145">
        <v>10</v>
      </c>
      <c r="CU40" s="145"/>
      <c r="CV40" s="145"/>
      <c r="CW40" s="145"/>
      <c r="CX40" s="145"/>
      <c r="CY40" s="136"/>
      <c r="CZ40" s="141"/>
      <c r="DA40" s="139"/>
      <c r="DB40" s="141"/>
      <c r="DC40" s="139"/>
      <c r="DD40" s="141"/>
      <c r="DE40" s="139"/>
      <c r="DF40" s="141"/>
      <c r="DG40" s="139"/>
      <c r="DH40" s="141"/>
      <c r="DI40" s="139"/>
    </row>
    <row r="41" spans="1:113" x14ac:dyDescent="0.2">
      <c r="A41" s="204" t="s">
        <v>1407</v>
      </c>
      <c r="B41" s="207" t="s">
        <v>786</v>
      </c>
      <c r="C41" s="204"/>
      <c r="D41" s="206"/>
      <c r="E41" s="140"/>
      <c r="F41" s="139"/>
      <c r="G41" s="143"/>
      <c r="H41" s="143"/>
      <c r="I41" s="141"/>
      <c r="J41" s="140"/>
      <c r="K41" s="141"/>
      <c r="L41" s="140"/>
      <c r="M41" s="141"/>
      <c r="N41" s="140"/>
      <c r="O41" s="141"/>
      <c r="P41" s="140"/>
      <c r="Q41" s="141"/>
      <c r="R41" s="140"/>
      <c r="S41" s="141"/>
      <c r="T41" s="140"/>
      <c r="U41" s="141"/>
      <c r="V41" s="136"/>
      <c r="W41" s="138"/>
      <c r="X41" s="136"/>
      <c r="Y41" s="138"/>
      <c r="Z41" s="136"/>
      <c r="AA41" s="138"/>
      <c r="AB41" s="136"/>
      <c r="AC41" s="138"/>
      <c r="AD41" s="136"/>
      <c r="AE41" s="138"/>
      <c r="AF41" s="136"/>
      <c r="AG41" s="138"/>
      <c r="AH41" s="136"/>
      <c r="AI41" s="138"/>
      <c r="AJ41" s="136"/>
      <c r="AK41" s="138"/>
      <c r="AL41" s="136"/>
      <c r="AM41" s="138"/>
      <c r="AN41" s="136"/>
      <c r="AO41" s="138"/>
      <c r="AP41" s="136"/>
      <c r="AQ41" s="138">
        <v>0.1</v>
      </c>
      <c r="AR41" s="136">
        <v>20</v>
      </c>
      <c r="AS41" s="138">
        <v>4</v>
      </c>
      <c r="AT41" s="136">
        <v>95</v>
      </c>
      <c r="AU41" s="138">
        <v>2</v>
      </c>
      <c r="AV41" s="136">
        <v>31</v>
      </c>
      <c r="AW41" s="138">
        <v>5</v>
      </c>
      <c r="AX41" s="136">
        <v>75</v>
      </c>
      <c r="AY41" s="138">
        <v>0.1</v>
      </c>
      <c r="AZ41" s="136">
        <v>25</v>
      </c>
      <c r="BA41" s="138">
        <v>0.5</v>
      </c>
      <c r="BB41" s="136">
        <v>15</v>
      </c>
      <c r="BC41" s="138">
        <v>0.1</v>
      </c>
      <c r="BD41" s="136">
        <v>66</v>
      </c>
      <c r="BE41" s="138">
        <v>0.1</v>
      </c>
      <c r="BF41" s="136">
        <v>19</v>
      </c>
      <c r="BG41" s="138">
        <v>0.5</v>
      </c>
      <c r="BH41" s="136">
        <v>87</v>
      </c>
      <c r="BI41" s="138"/>
      <c r="BJ41" s="136"/>
      <c r="BK41" s="138">
        <v>2</v>
      </c>
      <c r="BL41" s="136">
        <v>74</v>
      </c>
      <c r="BM41" s="138"/>
      <c r="BN41" s="136"/>
      <c r="BO41" s="138"/>
      <c r="BP41" s="136"/>
      <c r="BQ41" s="138"/>
      <c r="BR41" s="136"/>
      <c r="BS41" s="138"/>
      <c r="BT41" s="136"/>
      <c r="BU41" s="138"/>
      <c r="BV41" s="136"/>
      <c r="BW41" s="138"/>
      <c r="BX41" s="136"/>
      <c r="BY41" s="138"/>
      <c r="BZ41" s="136"/>
      <c r="CA41" s="138"/>
      <c r="CB41" s="136"/>
      <c r="CC41" s="138"/>
      <c r="CD41" s="136"/>
      <c r="CE41" s="138"/>
      <c r="CF41" s="136"/>
      <c r="CG41" s="138"/>
      <c r="CH41" s="136"/>
      <c r="CI41" s="138"/>
      <c r="CJ41" s="136"/>
      <c r="CK41" s="138"/>
      <c r="CL41" s="136"/>
      <c r="CM41" s="138"/>
      <c r="CN41" s="138"/>
      <c r="CO41" s="138"/>
      <c r="CP41" s="145"/>
      <c r="CQ41" s="145"/>
      <c r="CR41" s="145"/>
      <c r="CS41" s="145"/>
      <c r="CT41" s="145"/>
      <c r="CU41" s="145"/>
      <c r="CV41" s="145"/>
      <c r="CW41" s="145"/>
      <c r="CX41" s="145"/>
      <c r="CY41" s="136"/>
      <c r="CZ41" s="141">
        <v>0.1</v>
      </c>
      <c r="DA41" s="139">
        <v>15</v>
      </c>
      <c r="DB41" s="141">
        <v>0.5</v>
      </c>
      <c r="DC41" s="139">
        <v>71</v>
      </c>
      <c r="DD41" s="141">
        <v>0.1</v>
      </c>
      <c r="DE41" s="139">
        <v>74</v>
      </c>
      <c r="DF41" s="141">
        <v>0.2</v>
      </c>
      <c r="DG41" s="139">
        <v>60</v>
      </c>
      <c r="DH41" s="141"/>
      <c r="DI41" s="139"/>
    </row>
    <row r="42" spans="1:113" x14ac:dyDescent="0.2">
      <c r="A42" s="204" t="s">
        <v>1407</v>
      </c>
      <c r="B42" s="208" t="s">
        <v>307</v>
      </c>
      <c r="C42" s="204"/>
      <c r="D42" s="206"/>
      <c r="E42" s="140"/>
      <c r="F42" s="139"/>
      <c r="G42" s="143"/>
      <c r="H42" s="143"/>
      <c r="I42" s="141"/>
      <c r="J42" s="140"/>
      <c r="K42" s="141"/>
      <c r="L42" s="140"/>
      <c r="M42" s="141">
        <v>6</v>
      </c>
      <c r="N42" s="140">
        <v>90</v>
      </c>
      <c r="O42" s="141">
        <v>5</v>
      </c>
      <c r="P42" s="140">
        <v>93</v>
      </c>
      <c r="Q42" s="141">
        <v>1</v>
      </c>
      <c r="R42" s="140">
        <v>77</v>
      </c>
      <c r="S42" s="141"/>
      <c r="T42" s="140"/>
      <c r="U42" s="141"/>
      <c r="V42" s="136"/>
      <c r="W42" s="138">
        <v>3</v>
      </c>
      <c r="X42" s="136">
        <v>100</v>
      </c>
      <c r="Y42" s="138">
        <v>40</v>
      </c>
      <c r="Z42" s="136">
        <v>115</v>
      </c>
      <c r="AA42" s="138"/>
      <c r="AB42" s="136"/>
      <c r="AC42" s="138">
        <v>5</v>
      </c>
      <c r="AD42" s="136">
        <v>43</v>
      </c>
      <c r="AE42" s="138"/>
      <c r="AF42" s="136"/>
      <c r="AG42" s="138">
        <v>1</v>
      </c>
      <c r="AH42" s="136">
        <v>109</v>
      </c>
      <c r="AI42" s="138"/>
      <c r="AJ42" s="136"/>
      <c r="AK42" s="138">
        <v>2</v>
      </c>
      <c r="AL42" s="136">
        <v>75</v>
      </c>
      <c r="AM42" s="138"/>
      <c r="AN42" s="136"/>
      <c r="AO42" s="138"/>
      <c r="AP42" s="136"/>
      <c r="AQ42" s="138"/>
      <c r="AR42" s="136"/>
      <c r="AS42" s="138"/>
      <c r="AT42" s="136"/>
      <c r="AU42" s="138"/>
      <c r="AV42" s="136"/>
      <c r="AW42" s="138"/>
      <c r="AX42" s="136"/>
      <c r="AY42" s="138"/>
      <c r="AZ42" s="136"/>
      <c r="BA42" s="138"/>
      <c r="BB42" s="136"/>
      <c r="BC42" s="138"/>
      <c r="BD42" s="136"/>
      <c r="BE42" s="138"/>
      <c r="BF42" s="136"/>
      <c r="BG42" s="138">
        <v>20</v>
      </c>
      <c r="BH42" s="136">
        <v>95</v>
      </c>
      <c r="BI42" s="138"/>
      <c r="BJ42" s="136"/>
      <c r="BK42" s="138"/>
      <c r="BL42" s="136"/>
      <c r="BM42" s="138"/>
      <c r="BN42" s="136"/>
      <c r="BO42" s="138"/>
      <c r="BP42" s="136"/>
      <c r="BQ42" s="138"/>
      <c r="BR42" s="136"/>
      <c r="BS42" s="138"/>
      <c r="BT42" s="136"/>
      <c r="BU42" s="138">
        <v>0.5</v>
      </c>
      <c r="BV42" s="136">
        <v>97</v>
      </c>
      <c r="BW42" s="138"/>
      <c r="BX42" s="136"/>
      <c r="BY42" s="138">
        <v>8</v>
      </c>
      <c r="BZ42" s="136">
        <v>88</v>
      </c>
      <c r="CA42" s="138"/>
      <c r="CB42" s="136"/>
      <c r="CC42" s="138"/>
      <c r="CD42" s="136"/>
      <c r="CE42" s="138">
        <v>0.1</v>
      </c>
      <c r="CF42" s="136">
        <v>11</v>
      </c>
      <c r="CG42" s="138"/>
      <c r="CH42" s="136"/>
      <c r="CI42" s="138"/>
      <c r="CJ42" s="136"/>
      <c r="CK42" s="138"/>
      <c r="CL42" s="136"/>
      <c r="CM42" s="138"/>
      <c r="CN42" s="138"/>
      <c r="CO42" s="138"/>
      <c r="CP42" s="145"/>
      <c r="CQ42" s="145"/>
      <c r="CR42" s="145">
        <v>1</v>
      </c>
      <c r="CS42" s="145"/>
      <c r="CT42" s="145">
        <v>0.5</v>
      </c>
      <c r="CU42" s="145"/>
      <c r="CV42" s="145"/>
      <c r="CW42" s="145"/>
      <c r="CX42" s="145"/>
      <c r="CY42" s="136"/>
      <c r="CZ42" s="141"/>
      <c r="DA42" s="139"/>
      <c r="DB42" s="141"/>
      <c r="DC42" s="139"/>
      <c r="DD42" s="141"/>
      <c r="DE42" s="139"/>
      <c r="DF42" s="141"/>
      <c r="DG42" s="139"/>
      <c r="DH42" s="141"/>
      <c r="DI42" s="139"/>
    </row>
    <row r="43" spans="1:113" x14ac:dyDescent="0.2">
      <c r="A43" s="204" t="s">
        <v>1407</v>
      </c>
      <c r="B43" s="209" t="s">
        <v>459</v>
      </c>
      <c r="C43" s="204"/>
      <c r="D43" s="206"/>
      <c r="E43" s="140">
        <v>0.1</v>
      </c>
      <c r="F43" s="139">
        <v>90</v>
      </c>
      <c r="G43" s="143">
        <v>0.1</v>
      </c>
      <c r="H43" s="143">
        <v>75</v>
      </c>
      <c r="I43" s="141"/>
      <c r="J43" s="140"/>
      <c r="K43" s="141"/>
      <c r="L43" s="140"/>
      <c r="M43" s="141"/>
      <c r="N43" s="140"/>
      <c r="O43" s="141"/>
      <c r="P43" s="140"/>
      <c r="Q43" s="141"/>
      <c r="R43" s="140"/>
      <c r="S43" s="141">
        <v>3</v>
      </c>
      <c r="T43" s="140">
        <v>45</v>
      </c>
      <c r="U43" s="141"/>
      <c r="V43" s="136"/>
      <c r="W43" s="138"/>
      <c r="X43" s="136"/>
      <c r="Y43" s="138"/>
      <c r="Z43" s="136"/>
      <c r="AA43" s="138"/>
      <c r="AB43" s="136"/>
      <c r="AC43" s="138"/>
      <c r="AD43" s="136"/>
      <c r="AE43" s="138"/>
      <c r="AF43" s="136"/>
      <c r="AG43" s="138"/>
      <c r="AH43" s="136"/>
      <c r="AI43" s="138"/>
      <c r="AJ43" s="136"/>
      <c r="AK43" s="138"/>
      <c r="AL43" s="136"/>
      <c r="AM43" s="138"/>
      <c r="AN43" s="136"/>
      <c r="AO43" s="138"/>
      <c r="AP43" s="136"/>
      <c r="AQ43" s="138"/>
      <c r="AR43" s="136"/>
      <c r="AS43" s="138"/>
      <c r="AT43" s="136"/>
      <c r="AU43" s="138">
        <v>0.1</v>
      </c>
      <c r="AV43" s="136">
        <v>20</v>
      </c>
      <c r="AW43" s="138"/>
      <c r="AX43" s="136"/>
      <c r="AY43" s="138"/>
      <c r="AZ43" s="136"/>
      <c r="BA43" s="138"/>
      <c r="BB43" s="136"/>
      <c r="BC43" s="138"/>
      <c r="BD43" s="136"/>
      <c r="BE43" s="138"/>
      <c r="BF43" s="136"/>
      <c r="BG43" s="138"/>
      <c r="BH43" s="136"/>
      <c r="BI43" s="138"/>
      <c r="BJ43" s="136"/>
      <c r="BK43" s="138"/>
      <c r="BL43" s="136"/>
      <c r="BM43" s="138">
        <v>1</v>
      </c>
      <c r="BN43" s="136">
        <v>55</v>
      </c>
      <c r="BO43" s="138">
        <v>0.1</v>
      </c>
      <c r="BP43" s="136">
        <v>58</v>
      </c>
      <c r="BQ43" s="138">
        <v>2</v>
      </c>
      <c r="BR43" s="136">
        <v>85</v>
      </c>
      <c r="BS43" s="138"/>
      <c r="BT43" s="136"/>
      <c r="BU43" s="138"/>
      <c r="BV43" s="136"/>
      <c r="BW43" s="138"/>
      <c r="BX43" s="136"/>
      <c r="BY43" s="138"/>
      <c r="BZ43" s="136"/>
      <c r="CA43" s="138"/>
      <c r="CB43" s="136"/>
      <c r="CC43" s="138">
        <v>7</v>
      </c>
      <c r="CD43" s="136">
        <v>88</v>
      </c>
      <c r="CE43" s="138"/>
      <c r="CF43" s="136"/>
      <c r="CG43" s="138"/>
      <c r="CH43" s="136"/>
      <c r="CI43" s="138">
        <v>10</v>
      </c>
      <c r="CJ43" s="136">
        <v>62</v>
      </c>
      <c r="CK43" s="138">
        <v>0.1</v>
      </c>
      <c r="CL43" s="136">
        <v>40</v>
      </c>
      <c r="CM43" s="138"/>
      <c r="CN43" s="138"/>
      <c r="CO43" s="138"/>
      <c r="CP43" s="145"/>
      <c r="CQ43" s="145"/>
      <c r="CR43" s="145"/>
      <c r="CS43" s="145"/>
      <c r="CT43" s="145"/>
      <c r="CU43" s="145"/>
      <c r="CV43" s="145"/>
      <c r="CW43" s="145"/>
      <c r="CX43" s="145"/>
      <c r="CY43" s="136"/>
      <c r="CZ43" s="141"/>
      <c r="DA43" s="139"/>
      <c r="DB43" s="141"/>
      <c r="DC43" s="139"/>
      <c r="DD43" s="141"/>
      <c r="DE43" s="139"/>
      <c r="DF43" s="141"/>
      <c r="DG43" s="139"/>
      <c r="DH43" s="141"/>
      <c r="DI43" s="139"/>
    </row>
    <row r="44" spans="1:113" x14ac:dyDescent="0.2">
      <c r="A44" s="204" t="s">
        <v>1407</v>
      </c>
      <c r="B44" s="208" t="s">
        <v>347</v>
      </c>
      <c r="C44" s="204"/>
      <c r="D44" s="206"/>
      <c r="E44" s="140"/>
      <c r="F44" s="139"/>
      <c r="G44" s="143"/>
      <c r="H44" s="143"/>
      <c r="I44" s="141"/>
      <c r="J44" s="140"/>
      <c r="K44" s="141"/>
      <c r="L44" s="140"/>
      <c r="M44" s="141"/>
      <c r="N44" s="140"/>
      <c r="O44" s="141">
        <v>18</v>
      </c>
      <c r="P44" s="140">
        <v>38</v>
      </c>
      <c r="Q44" s="141"/>
      <c r="R44" s="140"/>
      <c r="S44" s="141"/>
      <c r="T44" s="140"/>
      <c r="U44" s="141"/>
      <c r="V44" s="136"/>
      <c r="W44" s="138"/>
      <c r="X44" s="136"/>
      <c r="Y44" s="138"/>
      <c r="Z44" s="136"/>
      <c r="AA44" s="138"/>
      <c r="AB44" s="136"/>
      <c r="AC44" s="138"/>
      <c r="AD44" s="136"/>
      <c r="AE44" s="138"/>
      <c r="AF44" s="136"/>
      <c r="AG44" s="138"/>
      <c r="AH44" s="136"/>
      <c r="AI44" s="138"/>
      <c r="AJ44" s="136"/>
      <c r="AK44" s="138"/>
      <c r="AL44" s="136"/>
      <c r="AM44" s="138"/>
      <c r="AN44" s="136"/>
      <c r="AO44" s="138"/>
      <c r="AP44" s="136"/>
      <c r="AQ44" s="138"/>
      <c r="AR44" s="136"/>
      <c r="AS44" s="138"/>
      <c r="AT44" s="136"/>
      <c r="AU44" s="138"/>
      <c r="AV44" s="136"/>
      <c r="AW44" s="138"/>
      <c r="AX44" s="136"/>
      <c r="AY44" s="138"/>
      <c r="AZ44" s="136"/>
      <c r="BA44" s="138"/>
      <c r="BB44" s="136"/>
      <c r="BC44" s="138"/>
      <c r="BD44" s="136"/>
      <c r="BE44" s="138"/>
      <c r="BF44" s="136"/>
      <c r="BG44" s="138"/>
      <c r="BH44" s="136"/>
      <c r="BI44" s="138"/>
      <c r="BJ44" s="136"/>
      <c r="BK44" s="138"/>
      <c r="BL44" s="136"/>
      <c r="BM44" s="138"/>
      <c r="BN44" s="136"/>
      <c r="BO44" s="138"/>
      <c r="BP44" s="136"/>
      <c r="BQ44" s="138"/>
      <c r="BR44" s="136"/>
      <c r="BS44" s="138"/>
      <c r="BT44" s="136"/>
      <c r="BU44" s="138">
        <v>3</v>
      </c>
      <c r="BV44" s="136">
        <v>35</v>
      </c>
      <c r="BW44" s="138">
        <v>1</v>
      </c>
      <c r="BX44" s="136">
        <v>30</v>
      </c>
      <c r="BY44" s="138"/>
      <c r="BZ44" s="136"/>
      <c r="CA44" s="138"/>
      <c r="CB44" s="136"/>
      <c r="CC44" s="138"/>
      <c r="CD44" s="136"/>
      <c r="CE44" s="138"/>
      <c r="CF44" s="136"/>
      <c r="CG44" s="138"/>
      <c r="CH44" s="136"/>
      <c r="CI44" s="138"/>
      <c r="CJ44" s="136"/>
      <c r="CK44" s="138"/>
      <c r="CL44" s="136"/>
      <c r="CM44" s="138">
        <v>1</v>
      </c>
      <c r="CN44" s="138">
        <v>1</v>
      </c>
      <c r="CO44" s="138">
        <v>1</v>
      </c>
      <c r="CP44" s="145"/>
      <c r="CQ44" s="145"/>
      <c r="CR44" s="145"/>
      <c r="CS44" s="145">
        <v>0.5</v>
      </c>
      <c r="CT44" s="145">
        <v>0.5</v>
      </c>
      <c r="CU44" s="145"/>
      <c r="CV44" s="145"/>
      <c r="CW44" s="145">
        <v>5</v>
      </c>
      <c r="CX44" s="145">
        <v>20</v>
      </c>
      <c r="CY44" s="136"/>
      <c r="CZ44" s="141"/>
      <c r="DA44" s="139"/>
      <c r="DB44" s="141"/>
      <c r="DC44" s="139"/>
      <c r="DD44" s="141"/>
      <c r="DE44" s="139"/>
      <c r="DF44" s="141"/>
      <c r="DG44" s="139"/>
      <c r="DH44" s="141"/>
      <c r="DI44" s="139"/>
    </row>
    <row r="45" spans="1:113" x14ac:dyDescent="0.2">
      <c r="A45" s="204" t="s">
        <v>1407</v>
      </c>
      <c r="B45" s="208" t="s">
        <v>949</v>
      </c>
      <c r="C45" s="204"/>
      <c r="D45" s="206"/>
      <c r="E45" s="140">
        <v>22</v>
      </c>
      <c r="F45" s="139">
        <v>90</v>
      </c>
      <c r="G45" s="143">
        <v>50</v>
      </c>
      <c r="H45" s="143">
        <v>95</v>
      </c>
      <c r="I45" s="141">
        <v>9</v>
      </c>
      <c r="J45" s="140">
        <v>70</v>
      </c>
      <c r="K45" s="141">
        <v>13</v>
      </c>
      <c r="L45" s="140">
        <v>65</v>
      </c>
      <c r="M45" s="141">
        <v>30</v>
      </c>
      <c r="N45" s="140">
        <v>90</v>
      </c>
      <c r="O45" s="141">
        <v>3</v>
      </c>
      <c r="P45" s="140">
        <v>75</v>
      </c>
      <c r="Q45" s="141">
        <v>7</v>
      </c>
      <c r="R45" s="140">
        <v>70</v>
      </c>
      <c r="S45" s="141">
        <v>2</v>
      </c>
      <c r="T45" s="140">
        <v>65</v>
      </c>
      <c r="U45" s="141">
        <v>14</v>
      </c>
      <c r="V45" s="136">
        <v>75</v>
      </c>
      <c r="W45" s="138">
        <v>2</v>
      </c>
      <c r="X45" s="136">
        <v>80</v>
      </c>
      <c r="Y45" s="138">
        <v>1</v>
      </c>
      <c r="Z45" s="136">
        <v>55</v>
      </c>
      <c r="AA45" s="138"/>
      <c r="AB45" s="136"/>
      <c r="AC45" s="138"/>
      <c r="AD45" s="136"/>
      <c r="AE45" s="138">
        <v>10</v>
      </c>
      <c r="AF45" s="136">
        <v>90</v>
      </c>
      <c r="AG45" s="138">
        <v>10</v>
      </c>
      <c r="AH45" s="136">
        <v>64</v>
      </c>
      <c r="AI45" s="138"/>
      <c r="AJ45" s="136"/>
      <c r="AK45" s="138">
        <v>16</v>
      </c>
      <c r="AL45" s="136">
        <v>50</v>
      </c>
      <c r="AM45" s="138">
        <v>2</v>
      </c>
      <c r="AN45" s="136">
        <v>67</v>
      </c>
      <c r="AO45" s="138">
        <v>3</v>
      </c>
      <c r="AP45" s="136">
        <v>68</v>
      </c>
      <c r="AQ45" s="138">
        <v>20</v>
      </c>
      <c r="AR45" s="136">
        <v>70</v>
      </c>
      <c r="AS45" s="138">
        <v>12</v>
      </c>
      <c r="AT45" s="136">
        <v>77</v>
      </c>
      <c r="AU45" s="138">
        <v>15</v>
      </c>
      <c r="AV45" s="136">
        <v>72</v>
      </c>
      <c r="AW45" s="138">
        <v>17</v>
      </c>
      <c r="AX45" s="136">
        <v>77</v>
      </c>
      <c r="AY45" s="138">
        <v>15</v>
      </c>
      <c r="AZ45" s="136">
        <v>73</v>
      </c>
      <c r="BA45" s="138">
        <v>25</v>
      </c>
      <c r="BB45" s="136">
        <v>65</v>
      </c>
      <c r="BC45" s="138">
        <v>30</v>
      </c>
      <c r="BD45" s="136">
        <v>67</v>
      </c>
      <c r="BE45" s="138">
        <v>25</v>
      </c>
      <c r="BF45" s="136">
        <v>73</v>
      </c>
      <c r="BG45" s="138">
        <v>20</v>
      </c>
      <c r="BH45" s="136">
        <v>75</v>
      </c>
      <c r="BI45" s="138">
        <v>20</v>
      </c>
      <c r="BJ45" s="136">
        <v>73</v>
      </c>
      <c r="BK45" s="138">
        <v>8</v>
      </c>
      <c r="BL45" s="136">
        <v>69</v>
      </c>
      <c r="BM45" s="138">
        <v>16</v>
      </c>
      <c r="BN45" s="136">
        <v>73</v>
      </c>
      <c r="BO45" s="138">
        <v>0.1</v>
      </c>
      <c r="BP45" s="136">
        <v>25</v>
      </c>
      <c r="BQ45" s="138">
        <v>2</v>
      </c>
      <c r="BR45" s="136">
        <v>70</v>
      </c>
      <c r="BS45" s="138">
        <v>10</v>
      </c>
      <c r="BT45" s="136">
        <v>82</v>
      </c>
      <c r="BU45" s="138"/>
      <c r="BV45" s="136"/>
      <c r="BW45" s="138">
        <v>5</v>
      </c>
      <c r="BX45" s="136">
        <v>104</v>
      </c>
      <c r="BY45" s="138"/>
      <c r="BZ45" s="136"/>
      <c r="CA45" s="138"/>
      <c r="CB45" s="136"/>
      <c r="CC45" s="138">
        <v>5</v>
      </c>
      <c r="CD45" s="136">
        <v>83</v>
      </c>
      <c r="CE45" s="138">
        <v>12</v>
      </c>
      <c r="CF45" s="136">
        <v>67</v>
      </c>
      <c r="CG45" s="138">
        <v>12</v>
      </c>
      <c r="CH45" s="136">
        <v>75</v>
      </c>
      <c r="CI45" s="138">
        <v>20</v>
      </c>
      <c r="CJ45" s="136">
        <v>20</v>
      </c>
      <c r="CK45" s="138"/>
      <c r="CL45" s="136"/>
      <c r="CM45" s="138">
        <v>1</v>
      </c>
      <c r="CN45" s="138">
        <v>5</v>
      </c>
      <c r="CO45" s="138">
        <v>1</v>
      </c>
      <c r="CP45" s="145">
        <v>2</v>
      </c>
      <c r="CQ45" s="145">
        <v>5</v>
      </c>
      <c r="CR45" s="145"/>
      <c r="CS45" s="145">
        <v>5</v>
      </c>
      <c r="CT45" s="145">
        <v>1</v>
      </c>
      <c r="CU45" s="145">
        <v>0.5</v>
      </c>
      <c r="CV45" s="145"/>
      <c r="CW45" s="145">
        <v>1</v>
      </c>
      <c r="CX45" s="145">
        <v>3</v>
      </c>
      <c r="CY45" s="136">
        <v>5</v>
      </c>
      <c r="CZ45" s="141">
        <v>15</v>
      </c>
      <c r="DA45" s="139">
        <v>73</v>
      </c>
      <c r="DB45" s="141">
        <v>18</v>
      </c>
      <c r="DC45" s="139">
        <v>72</v>
      </c>
      <c r="DD45" s="141">
        <v>25</v>
      </c>
      <c r="DE45" s="139">
        <v>74</v>
      </c>
      <c r="DF45" s="141">
        <v>17</v>
      </c>
      <c r="DG45" s="139">
        <v>68</v>
      </c>
      <c r="DH45" s="141">
        <v>20</v>
      </c>
      <c r="DI45" s="139">
        <v>84</v>
      </c>
    </row>
    <row r="46" spans="1:113" x14ac:dyDescent="0.2">
      <c r="A46" s="204" t="s">
        <v>1407</v>
      </c>
      <c r="B46" s="208" t="s">
        <v>1136</v>
      </c>
      <c r="C46" s="204"/>
      <c r="D46" s="206"/>
      <c r="E46" s="140"/>
      <c r="F46" s="139"/>
      <c r="G46" s="143"/>
      <c r="H46" s="143"/>
      <c r="I46" s="141"/>
      <c r="J46" s="140"/>
      <c r="K46" s="141"/>
      <c r="L46" s="140"/>
      <c r="M46" s="141"/>
      <c r="N46" s="140"/>
      <c r="O46" s="141"/>
      <c r="P46" s="140"/>
      <c r="Q46" s="141"/>
      <c r="R46" s="140"/>
      <c r="S46" s="141"/>
      <c r="T46" s="140"/>
      <c r="U46" s="141"/>
      <c r="V46" s="136"/>
      <c r="W46" s="138"/>
      <c r="X46" s="136"/>
      <c r="Y46" s="138"/>
      <c r="Z46" s="136"/>
      <c r="AA46" s="138"/>
      <c r="AB46" s="136"/>
      <c r="AC46" s="138"/>
      <c r="AD46" s="136"/>
      <c r="AE46" s="138"/>
      <c r="AF46" s="136"/>
      <c r="AG46" s="138"/>
      <c r="AH46" s="136"/>
      <c r="AI46" s="138"/>
      <c r="AJ46" s="136"/>
      <c r="AK46" s="138"/>
      <c r="AL46" s="136"/>
      <c r="AM46" s="138"/>
      <c r="AN46" s="136"/>
      <c r="AO46" s="138"/>
      <c r="AP46" s="136"/>
      <c r="AQ46" s="138"/>
      <c r="AR46" s="136"/>
      <c r="AS46" s="138"/>
      <c r="AT46" s="136"/>
      <c r="AU46" s="138"/>
      <c r="AV46" s="136"/>
      <c r="AW46" s="138"/>
      <c r="AX46" s="136"/>
      <c r="AY46" s="138"/>
      <c r="AZ46" s="136"/>
      <c r="BA46" s="138"/>
      <c r="BB46" s="136"/>
      <c r="BC46" s="138"/>
      <c r="BD46" s="136"/>
      <c r="BE46" s="138"/>
      <c r="BF46" s="136"/>
      <c r="BG46" s="138"/>
      <c r="BH46" s="136"/>
      <c r="BI46" s="138"/>
      <c r="BJ46" s="136"/>
      <c r="BK46" s="138"/>
      <c r="BL46" s="136"/>
      <c r="BM46" s="138"/>
      <c r="BN46" s="136"/>
      <c r="BO46" s="138"/>
      <c r="BP46" s="136"/>
      <c r="BQ46" s="138"/>
      <c r="BR46" s="136"/>
      <c r="BS46" s="138"/>
      <c r="BT46" s="136"/>
      <c r="BU46" s="138"/>
      <c r="BV46" s="136"/>
      <c r="BW46" s="138"/>
      <c r="BX46" s="136"/>
      <c r="BY46" s="138"/>
      <c r="BZ46" s="136"/>
      <c r="CA46" s="138"/>
      <c r="CB46" s="136"/>
      <c r="CC46" s="138"/>
      <c r="CD46" s="136"/>
      <c r="CE46" s="138"/>
      <c r="CF46" s="136"/>
      <c r="CG46" s="138"/>
      <c r="CH46" s="136"/>
      <c r="CI46" s="138"/>
      <c r="CJ46" s="136"/>
      <c r="CK46" s="138"/>
      <c r="CL46" s="136"/>
      <c r="CM46" s="138"/>
      <c r="CN46" s="138"/>
      <c r="CO46" s="138"/>
      <c r="CP46" s="145"/>
      <c r="CQ46" s="145"/>
      <c r="CR46" s="145"/>
      <c r="CS46" s="145"/>
      <c r="CT46" s="145"/>
      <c r="CU46" s="145"/>
      <c r="CV46" s="145"/>
      <c r="CW46" s="145"/>
      <c r="CX46" s="145"/>
      <c r="CY46" s="136"/>
      <c r="CZ46" s="141"/>
      <c r="DA46" s="139"/>
      <c r="DB46" s="141"/>
      <c r="DC46" s="139"/>
      <c r="DD46" s="141"/>
      <c r="DE46" s="139"/>
      <c r="DF46" s="141"/>
      <c r="DG46" s="139"/>
      <c r="DH46" s="141"/>
      <c r="DI46" s="139"/>
    </row>
    <row r="47" spans="1:113" x14ac:dyDescent="0.2">
      <c r="A47" s="204" t="s">
        <v>1407</v>
      </c>
      <c r="B47" s="209" t="s">
        <v>522</v>
      </c>
      <c r="C47" s="204"/>
      <c r="D47" s="206"/>
      <c r="E47" s="140"/>
      <c r="F47" s="139"/>
      <c r="G47" s="143"/>
      <c r="H47" s="143"/>
      <c r="I47" s="141"/>
      <c r="J47" s="140"/>
      <c r="K47" s="141"/>
      <c r="L47" s="140"/>
      <c r="M47" s="141"/>
      <c r="N47" s="140"/>
      <c r="O47" s="141"/>
      <c r="P47" s="140"/>
      <c r="Q47" s="141"/>
      <c r="R47" s="140"/>
      <c r="S47" s="141"/>
      <c r="T47" s="140"/>
      <c r="U47" s="141"/>
      <c r="V47" s="136"/>
      <c r="W47" s="138">
        <v>0.5</v>
      </c>
      <c r="X47" s="136">
        <v>90</v>
      </c>
      <c r="Y47" s="138"/>
      <c r="Z47" s="136"/>
      <c r="AA47" s="138"/>
      <c r="AB47" s="136"/>
      <c r="AC47" s="138">
        <v>10</v>
      </c>
      <c r="AD47" s="136">
        <v>65</v>
      </c>
      <c r="AE47" s="138"/>
      <c r="AF47" s="136"/>
      <c r="AG47" s="138"/>
      <c r="AH47" s="136"/>
      <c r="AI47" s="138"/>
      <c r="AJ47" s="136"/>
      <c r="AK47" s="138"/>
      <c r="AL47" s="136"/>
      <c r="AM47" s="138"/>
      <c r="AN47" s="136"/>
      <c r="AO47" s="138"/>
      <c r="AP47" s="136"/>
      <c r="AQ47" s="138"/>
      <c r="AR47" s="136"/>
      <c r="AS47" s="138"/>
      <c r="AT47" s="136"/>
      <c r="AU47" s="138"/>
      <c r="AV47" s="136"/>
      <c r="AW47" s="138"/>
      <c r="AX47" s="136"/>
      <c r="AY47" s="138"/>
      <c r="AZ47" s="136"/>
      <c r="BA47" s="138"/>
      <c r="BB47" s="136"/>
      <c r="BC47" s="138"/>
      <c r="BD47" s="136"/>
      <c r="BE47" s="138"/>
      <c r="BF47" s="136"/>
      <c r="BG47" s="138"/>
      <c r="BH47" s="136"/>
      <c r="BI47" s="138"/>
      <c r="BJ47" s="136"/>
      <c r="BK47" s="138"/>
      <c r="BL47" s="136"/>
      <c r="BM47" s="138"/>
      <c r="BN47" s="136"/>
      <c r="BO47" s="138"/>
      <c r="BP47" s="136"/>
      <c r="BQ47" s="138"/>
      <c r="BR47" s="136"/>
      <c r="BS47" s="138"/>
      <c r="BT47" s="136"/>
      <c r="BU47" s="138"/>
      <c r="BV47" s="136"/>
      <c r="BW47" s="138"/>
      <c r="BX47" s="136"/>
      <c r="BY47" s="138">
        <v>0.5</v>
      </c>
      <c r="BZ47" s="136">
        <v>55</v>
      </c>
      <c r="CA47" s="138"/>
      <c r="CB47" s="136"/>
      <c r="CC47" s="138"/>
      <c r="CD47" s="136"/>
      <c r="CE47" s="138"/>
      <c r="CF47" s="136"/>
      <c r="CG47" s="138"/>
      <c r="CH47" s="136"/>
      <c r="CI47" s="138"/>
      <c r="CJ47" s="136"/>
      <c r="CK47" s="138"/>
      <c r="CL47" s="136"/>
      <c r="CM47" s="138"/>
      <c r="CN47" s="138"/>
      <c r="CO47" s="138"/>
      <c r="CP47" s="145"/>
      <c r="CQ47" s="145"/>
      <c r="CR47" s="145"/>
      <c r="CS47" s="145"/>
      <c r="CT47" s="145"/>
      <c r="CU47" s="145"/>
      <c r="CV47" s="145"/>
      <c r="CW47" s="145"/>
      <c r="CX47" s="145"/>
      <c r="CY47" s="136"/>
      <c r="CZ47" s="141"/>
      <c r="DA47" s="139"/>
      <c r="DB47" s="141"/>
      <c r="DC47" s="139"/>
      <c r="DD47" s="141"/>
      <c r="DE47" s="139"/>
      <c r="DF47" s="141"/>
      <c r="DG47" s="139"/>
      <c r="DH47" s="141"/>
      <c r="DI47" s="139"/>
    </row>
    <row r="48" spans="1:113" x14ac:dyDescent="0.2">
      <c r="A48" s="204" t="s">
        <v>1407</v>
      </c>
      <c r="B48" s="208" t="s">
        <v>229</v>
      </c>
      <c r="C48" s="204"/>
      <c r="D48" s="206"/>
      <c r="E48" s="140"/>
      <c r="F48" s="139"/>
      <c r="G48" s="143"/>
      <c r="H48" s="143"/>
      <c r="I48" s="141">
        <v>5</v>
      </c>
      <c r="J48" s="140">
        <v>52</v>
      </c>
      <c r="K48" s="141">
        <v>13</v>
      </c>
      <c r="L48" s="140">
        <v>55</v>
      </c>
      <c r="M48" s="141"/>
      <c r="N48" s="140"/>
      <c r="O48" s="141"/>
      <c r="P48" s="140"/>
      <c r="Q48" s="141"/>
      <c r="R48" s="140"/>
      <c r="S48" s="141"/>
      <c r="T48" s="140"/>
      <c r="U48" s="141"/>
      <c r="V48" s="136"/>
      <c r="W48" s="138"/>
      <c r="X48" s="136"/>
      <c r="Y48" s="138"/>
      <c r="Z48" s="136"/>
      <c r="AA48" s="138"/>
      <c r="AB48" s="136"/>
      <c r="AC48" s="138"/>
      <c r="AD48" s="136"/>
      <c r="AE48" s="138"/>
      <c r="AF48" s="136"/>
      <c r="AG48" s="138"/>
      <c r="AH48" s="136"/>
      <c r="AI48" s="138"/>
      <c r="AJ48" s="136"/>
      <c r="AK48" s="138"/>
      <c r="AL48" s="136"/>
      <c r="AM48" s="138"/>
      <c r="AN48" s="136"/>
      <c r="AO48" s="138"/>
      <c r="AP48" s="136"/>
      <c r="AQ48" s="138"/>
      <c r="AR48" s="136"/>
      <c r="AS48" s="138"/>
      <c r="AT48" s="136"/>
      <c r="AU48" s="138"/>
      <c r="AV48" s="136"/>
      <c r="AW48" s="138"/>
      <c r="AX48" s="136"/>
      <c r="AY48" s="138">
        <v>0.5</v>
      </c>
      <c r="AZ48" s="136">
        <v>21</v>
      </c>
      <c r="BA48" s="138"/>
      <c r="BB48" s="136"/>
      <c r="BC48" s="138"/>
      <c r="BD48" s="136"/>
      <c r="BE48" s="138"/>
      <c r="BF48" s="136"/>
      <c r="BG48" s="138"/>
      <c r="BH48" s="136"/>
      <c r="BI48" s="138"/>
      <c r="BJ48" s="136"/>
      <c r="BK48" s="138">
        <v>19</v>
      </c>
      <c r="BL48" s="136">
        <v>72</v>
      </c>
      <c r="BM48" s="138"/>
      <c r="BN48" s="136"/>
      <c r="BO48" s="138"/>
      <c r="BP48" s="136"/>
      <c r="BQ48" s="138"/>
      <c r="BR48" s="136"/>
      <c r="BS48" s="138"/>
      <c r="BT48" s="136"/>
      <c r="BU48" s="138"/>
      <c r="BV48" s="136"/>
      <c r="BW48" s="138"/>
      <c r="BX48" s="136"/>
      <c r="BY48" s="138"/>
      <c r="BZ48" s="136"/>
      <c r="CA48" s="138"/>
      <c r="CB48" s="136"/>
      <c r="CC48" s="138"/>
      <c r="CD48" s="136"/>
      <c r="CE48" s="138"/>
      <c r="CF48" s="136"/>
      <c r="CG48" s="138"/>
      <c r="CH48" s="136"/>
      <c r="CI48" s="138"/>
      <c r="CJ48" s="136"/>
      <c r="CK48" s="138"/>
      <c r="CL48" s="136"/>
      <c r="CM48" s="138"/>
      <c r="CN48" s="138"/>
      <c r="CO48" s="138"/>
      <c r="CP48" s="145"/>
      <c r="CQ48" s="145"/>
      <c r="CR48" s="145"/>
      <c r="CS48" s="145"/>
      <c r="CT48" s="145"/>
      <c r="CU48" s="145"/>
      <c r="CV48" s="145"/>
      <c r="CW48" s="145"/>
      <c r="CX48" s="145">
        <v>0.5</v>
      </c>
      <c r="CY48" s="136"/>
      <c r="CZ48" s="141"/>
      <c r="DA48" s="139"/>
      <c r="DB48" s="141"/>
      <c r="DC48" s="139"/>
      <c r="DD48" s="141"/>
      <c r="DE48" s="139"/>
      <c r="DF48" s="141"/>
      <c r="DG48" s="139"/>
      <c r="DH48" s="141"/>
      <c r="DI48" s="139"/>
    </row>
    <row r="49" spans="1:113" x14ac:dyDescent="0.2">
      <c r="A49" s="204" t="s">
        <v>1407</v>
      </c>
      <c r="B49" s="208" t="s">
        <v>1413</v>
      </c>
      <c r="C49" s="204"/>
      <c r="D49" s="206"/>
      <c r="E49" s="140"/>
      <c r="F49" s="139"/>
      <c r="G49" s="143"/>
      <c r="H49" s="143"/>
      <c r="I49" s="141"/>
      <c r="J49" s="140"/>
      <c r="K49" s="141"/>
      <c r="L49" s="140"/>
      <c r="M49" s="141"/>
      <c r="N49" s="140"/>
      <c r="O49" s="141"/>
      <c r="P49" s="140"/>
      <c r="Q49" s="141"/>
      <c r="R49" s="140"/>
      <c r="S49" s="141"/>
      <c r="T49" s="140"/>
      <c r="U49" s="141"/>
      <c r="V49" s="136"/>
      <c r="W49" s="138">
        <v>0.5</v>
      </c>
      <c r="X49" s="136">
        <v>37</v>
      </c>
      <c r="Y49" s="138"/>
      <c r="Z49" s="136"/>
      <c r="AA49" s="138"/>
      <c r="AB49" s="136"/>
      <c r="AC49" s="138"/>
      <c r="AD49" s="136"/>
      <c r="AE49" s="138"/>
      <c r="AF49" s="136"/>
      <c r="AG49" s="138"/>
      <c r="AH49" s="136"/>
      <c r="AI49" s="138"/>
      <c r="AJ49" s="136"/>
      <c r="AK49" s="138"/>
      <c r="AL49" s="136"/>
      <c r="AM49" s="138"/>
      <c r="AN49" s="136"/>
      <c r="AO49" s="138"/>
      <c r="AP49" s="136"/>
      <c r="AQ49" s="138"/>
      <c r="AR49" s="136"/>
      <c r="AS49" s="138"/>
      <c r="AT49" s="136"/>
      <c r="AU49" s="138"/>
      <c r="AV49" s="136"/>
      <c r="AW49" s="138"/>
      <c r="AX49" s="136"/>
      <c r="AY49" s="138"/>
      <c r="AZ49" s="136"/>
      <c r="BA49" s="138"/>
      <c r="BB49" s="136"/>
      <c r="BC49" s="138"/>
      <c r="BD49" s="136"/>
      <c r="BE49" s="138"/>
      <c r="BF49" s="136"/>
      <c r="BG49" s="138"/>
      <c r="BH49" s="136"/>
      <c r="BI49" s="138"/>
      <c r="BJ49" s="136"/>
      <c r="BK49" s="138"/>
      <c r="BL49" s="136"/>
      <c r="BM49" s="138"/>
      <c r="BN49" s="136"/>
      <c r="BO49" s="138"/>
      <c r="BP49" s="136"/>
      <c r="BQ49" s="138"/>
      <c r="BR49" s="136"/>
      <c r="BS49" s="138"/>
      <c r="BT49" s="136"/>
      <c r="BU49" s="138"/>
      <c r="BV49" s="136"/>
      <c r="BW49" s="138"/>
      <c r="BX49" s="136"/>
      <c r="BY49" s="138"/>
      <c r="BZ49" s="136"/>
      <c r="CA49" s="138"/>
      <c r="CB49" s="136"/>
      <c r="CC49" s="138"/>
      <c r="CD49" s="136"/>
      <c r="CE49" s="138"/>
      <c r="CF49" s="136"/>
      <c r="CG49" s="138"/>
      <c r="CH49" s="136"/>
      <c r="CI49" s="138"/>
      <c r="CJ49" s="136"/>
      <c r="CK49" s="138"/>
      <c r="CL49" s="136"/>
      <c r="CM49" s="138"/>
      <c r="CN49" s="138"/>
      <c r="CO49" s="138"/>
      <c r="CP49" s="145"/>
      <c r="CQ49" s="145"/>
      <c r="CR49" s="145"/>
      <c r="CS49" s="145">
        <v>0.1</v>
      </c>
      <c r="CT49" s="145"/>
      <c r="CU49" s="145"/>
      <c r="CV49" s="145"/>
      <c r="CW49" s="145"/>
      <c r="CX49" s="145"/>
      <c r="CY49" s="136">
        <v>1</v>
      </c>
      <c r="CZ49" s="141"/>
      <c r="DA49" s="139"/>
      <c r="DB49" s="141"/>
      <c r="DC49" s="139"/>
      <c r="DD49" s="141"/>
      <c r="DE49" s="139"/>
      <c r="DF49" s="141"/>
      <c r="DG49" s="139"/>
      <c r="DH49" s="141"/>
      <c r="DI49" s="139"/>
    </row>
    <row r="50" spans="1:113" x14ac:dyDescent="0.2">
      <c r="A50" s="204" t="s">
        <v>1407</v>
      </c>
      <c r="B50" s="208" t="s">
        <v>1414</v>
      </c>
      <c r="C50" s="204"/>
      <c r="D50" s="206"/>
      <c r="E50" s="140"/>
      <c r="F50" s="139"/>
      <c r="G50" s="143"/>
      <c r="H50" s="143"/>
      <c r="I50" s="141"/>
      <c r="J50" s="140"/>
      <c r="K50" s="141"/>
      <c r="L50" s="140"/>
      <c r="M50" s="141"/>
      <c r="N50" s="140"/>
      <c r="O50" s="141"/>
      <c r="P50" s="140"/>
      <c r="Q50" s="141"/>
      <c r="R50" s="140"/>
      <c r="S50" s="141"/>
      <c r="T50" s="140"/>
      <c r="U50" s="141"/>
      <c r="V50" s="136"/>
      <c r="W50" s="138"/>
      <c r="X50" s="136"/>
      <c r="Y50" s="138"/>
      <c r="Z50" s="136"/>
      <c r="AA50" s="138"/>
      <c r="AB50" s="136"/>
      <c r="AC50" s="138">
        <v>0.1</v>
      </c>
      <c r="AD50" s="136">
        <v>2</v>
      </c>
      <c r="AE50" s="138"/>
      <c r="AF50" s="136"/>
      <c r="AG50" s="138"/>
      <c r="AH50" s="136"/>
      <c r="AI50" s="138"/>
      <c r="AJ50" s="136"/>
      <c r="AK50" s="138"/>
      <c r="AL50" s="136"/>
      <c r="AM50" s="138"/>
      <c r="AN50" s="136"/>
      <c r="AO50" s="138"/>
      <c r="AP50" s="136"/>
      <c r="AQ50" s="138"/>
      <c r="AR50" s="136"/>
      <c r="AS50" s="138"/>
      <c r="AT50" s="136"/>
      <c r="AU50" s="138"/>
      <c r="AV50" s="136"/>
      <c r="AW50" s="138"/>
      <c r="AX50" s="136"/>
      <c r="AY50" s="138"/>
      <c r="AZ50" s="136"/>
      <c r="BA50" s="138"/>
      <c r="BB50" s="136"/>
      <c r="BC50" s="138"/>
      <c r="BD50" s="136"/>
      <c r="BE50" s="138"/>
      <c r="BF50" s="136"/>
      <c r="BG50" s="138"/>
      <c r="BH50" s="136"/>
      <c r="BI50" s="138"/>
      <c r="BJ50" s="136"/>
      <c r="BK50" s="138"/>
      <c r="BL50" s="136"/>
      <c r="BM50" s="138"/>
      <c r="BN50" s="136"/>
      <c r="BO50" s="138"/>
      <c r="BP50" s="136"/>
      <c r="BQ50" s="138"/>
      <c r="BR50" s="136"/>
      <c r="BS50" s="138"/>
      <c r="BT50" s="136"/>
      <c r="BU50" s="138"/>
      <c r="BV50" s="136"/>
      <c r="BW50" s="138"/>
      <c r="BX50" s="136"/>
      <c r="BY50" s="138"/>
      <c r="BZ50" s="136"/>
      <c r="CA50" s="138"/>
      <c r="CB50" s="136"/>
      <c r="CC50" s="138"/>
      <c r="CD50" s="136"/>
      <c r="CE50" s="138"/>
      <c r="CF50" s="136"/>
      <c r="CG50" s="138"/>
      <c r="CH50" s="136"/>
      <c r="CI50" s="138"/>
      <c r="CJ50" s="136"/>
      <c r="CK50" s="138"/>
      <c r="CL50" s="136"/>
      <c r="CM50" s="138"/>
      <c r="CN50" s="138"/>
      <c r="CO50" s="138"/>
      <c r="CP50" s="145"/>
      <c r="CQ50" s="145"/>
      <c r="CR50" s="145"/>
      <c r="CS50" s="145"/>
      <c r="CT50" s="145"/>
      <c r="CU50" s="145"/>
      <c r="CV50" s="145"/>
      <c r="CW50" s="145"/>
      <c r="CX50" s="145"/>
      <c r="CY50" s="136"/>
      <c r="CZ50" s="141"/>
      <c r="DA50" s="139"/>
      <c r="DB50" s="141"/>
      <c r="DC50" s="139"/>
      <c r="DD50" s="141"/>
      <c r="DE50" s="139"/>
      <c r="DF50" s="141"/>
      <c r="DG50" s="139"/>
      <c r="DH50" s="141"/>
      <c r="DI50" s="139"/>
    </row>
    <row r="51" spans="1:113" x14ac:dyDescent="0.2">
      <c r="A51" s="204" t="s">
        <v>1407</v>
      </c>
      <c r="B51" s="208" t="s">
        <v>396</v>
      </c>
      <c r="C51" s="204"/>
      <c r="D51" s="206"/>
      <c r="E51" s="140"/>
      <c r="F51" s="139"/>
      <c r="G51" s="143"/>
      <c r="H51" s="143"/>
      <c r="I51" s="141"/>
      <c r="J51" s="140"/>
      <c r="K51" s="141"/>
      <c r="L51" s="140"/>
      <c r="M51" s="141"/>
      <c r="N51" s="140"/>
      <c r="O51" s="141">
        <v>0.1</v>
      </c>
      <c r="P51" s="140">
        <v>40</v>
      </c>
      <c r="Q51" s="141">
        <v>2</v>
      </c>
      <c r="R51" s="140">
        <v>70</v>
      </c>
      <c r="S51" s="141"/>
      <c r="T51" s="140"/>
      <c r="U51" s="141"/>
      <c r="V51" s="136"/>
      <c r="W51" s="138">
        <v>40</v>
      </c>
      <c r="X51" s="136">
        <v>90</v>
      </c>
      <c r="Y51" s="138">
        <v>21</v>
      </c>
      <c r="Z51" s="136">
        <v>50</v>
      </c>
      <c r="AA51" s="138"/>
      <c r="AB51" s="136"/>
      <c r="AC51" s="138"/>
      <c r="AD51" s="136"/>
      <c r="AE51" s="138">
        <v>20</v>
      </c>
      <c r="AF51" s="136">
        <v>60</v>
      </c>
      <c r="AG51" s="138">
        <v>0.5</v>
      </c>
      <c r="AH51" s="136">
        <v>43</v>
      </c>
      <c r="AI51" s="138"/>
      <c r="AJ51" s="136"/>
      <c r="AK51" s="138"/>
      <c r="AL51" s="136"/>
      <c r="AM51" s="138"/>
      <c r="AN51" s="136"/>
      <c r="AO51" s="138"/>
      <c r="AP51" s="136"/>
      <c r="AQ51" s="138"/>
      <c r="AR51" s="136"/>
      <c r="AS51" s="138">
        <v>15</v>
      </c>
      <c r="AT51" s="136">
        <v>60</v>
      </c>
      <c r="AU51" s="138"/>
      <c r="AV51" s="136"/>
      <c r="AW51" s="138"/>
      <c r="AX51" s="136"/>
      <c r="AY51" s="138"/>
      <c r="AZ51" s="136"/>
      <c r="BA51" s="138"/>
      <c r="BB51" s="136"/>
      <c r="BC51" s="138"/>
      <c r="BD51" s="136"/>
      <c r="BE51" s="138"/>
      <c r="BF51" s="136"/>
      <c r="BG51" s="138"/>
      <c r="BH51" s="136"/>
      <c r="BI51" s="138"/>
      <c r="BJ51" s="136"/>
      <c r="BK51" s="138"/>
      <c r="BL51" s="136"/>
      <c r="BM51" s="138"/>
      <c r="BN51" s="136"/>
      <c r="BO51" s="138"/>
      <c r="BP51" s="136"/>
      <c r="BQ51" s="138"/>
      <c r="BR51" s="136"/>
      <c r="BS51" s="138"/>
      <c r="BT51" s="136"/>
      <c r="BU51" s="138">
        <v>5</v>
      </c>
      <c r="BV51" s="136">
        <v>55</v>
      </c>
      <c r="BW51" s="138">
        <v>1</v>
      </c>
      <c r="BX51" s="136">
        <v>55</v>
      </c>
      <c r="BY51" s="138">
        <v>1</v>
      </c>
      <c r="BZ51" s="136">
        <v>80</v>
      </c>
      <c r="CA51" s="138"/>
      <c r="CB51" s="136"/>
      <c r="CC51" s="138">
        <v>0.1</v>
      </c>
      <c r="CD51" s="136">
        <v>33</v>
      </c>
      <c r="CE51" s="138"/>
      <c r="CF51" s="136"/>
      <c r="CG51" s="138">
        <v>0.1</v>
      </c>
      <c r="CH51" s="136">
        <v>62</v>
      </c>
      <c r="CI51" s="138"/>
      <c r="CJ51" s="136"/>
      <c r="CK51" s="138"/>
      <c r="CL51" s="136"/>
      <c r="CM51" s="138">
        <v>16</v>
      </c>
      <c r="CN51" s="138"/>
      <c r="CO51" s="138">
        <v>1</v>
      </c>
      <c r="CP51" s="145">
        <v>12</v>
      </c>
      <c r="CQ51" s="145">
        <v>1</v>
      </c>
      <c r="CR51" s="145"/>
      <c r="CS51" s="145"/>
      <c r="CT51" s="145">
        <v>4</v>
      </c>
      <c r="CU51" s="145">
        <v>1</v>
      </c>
      <c r="CV51" s="145"/>
      <c r="CW51" s="145"/>
      <c r="CX51" s="145">
        <v>1</v>
      </c>
      <c r="CY51" s="136">
        <v>0.5</v>
      </c>
      <c r="CZ51" s="141"/>
      <c r="DA51" s="139"/>
      <c r="DB51" s="141"/>
      <c r="DC51" s="139"/>
      <c r="DD51" s="141"/>
      <c r="DE51" s="139"/>
      <c r="DF51" s="141"/>
      <c r="DG51" s="139"/>
      <c r="DH51" s="141"/>
      <c r="DI51" s="139"/>
    </row>
    <row r="52" spans="1:113" x14ac:dyDescent="0.2">
      <c r="A52" s="204" t="s">
        <v>1407</v>
      </c>
      <c r="B52" s="210" t="s">
        <v>551</v>
      </c>
      <c r="C52" s="204"/>
      <c r="D52" s="206"/>
      <c r="E52" s="140"/>
      <c r="F52" s="139"/>
      <c r="G52" s="143"/>
      <c r="H52" s="143"/>
      <c r="I52" s="141"/>
      <c r="J52" s="140"/>
      <c r="K52" s="141"/>
      <c r="L52" s="140"/>
      <c r="M52" s="141"/>
      <c r="N52" s="140"/>
      <c r="O52" s="141"/>
      <c r="P52" s="140"/>
      <c r="Q52" s="141"/>
      <c r="R52" s="140"/>
      <c r="S52" s="141"/>
      <c r="T52" s="140"/>
      <c r="U52" s="141"/>
      <c r="V52" s="136"/>
      <c r="W52" s="138"/>
      <c r="X52" s="136"/>
      <c r="Y52" s="138"/>
      <c r="Z52" s="136"/>
      <c r="AA52" s="138"/>
      <c r="AB52" s="136"/>
      <c r="AC52" s="138"/>
      <c r="AD52" s="136"/>
      <c r="AE52" s="138">
        <v>0.1</v>
      </c>
      <c r="AF52" s="136">
        <v>34</v>
      </c>
      <c r="AG52" s="138"/>
      <c r="AH52" s="136"/>
      <c r="AI52" s="138"/>
      <c r="AJ52" s="136"/>
      <c r="AK52" s="138"/>
      <c r="AL52" s="136"/>
      <c r="AM52" s="138"/>
      <c r="AN52" s="136"/>
      <c r="AO52" s="138"/>
      <c r="AP52" s="136"/>
      <c r="AQ52" s="138"/>
      <c r="AR52" s="136"/>
      <c r="AS52" s="138"/>
      <c r="AT52" s="136"/>
      <c r="AU52" s="138"/>
      <c r="AV52" s="136"/>
      <c r="AW52" s="138"/>
      <c r="AX52" s="136"/>
      <c r="AY52" s="138"/>
      <c r="AZ52" s="136"/>
      <c r="BA52" s="138"/>
      <c r="BB52" s="136"/>
      <c r="BC52" s="138"/>
      <c r="BD52" s="136"/>
      <c r="BE52" s="138"/>
      <c r="BF52" s="136"/>
      <c r="BG52" s="138"/>
      <c r="BH52" s="136"/>
      <c r="BI52" s="138"/>
      <c r="BJ52" s="136"/>
      <c r="BK52" s="138"/>
      <c r="BL52" s="136"/>
      <c r="BM52" s="138"/>
      <c r="BN52" s="136"/>
      <c r="BO52" s="138"/>
      <c r="BP52" s="136"/>
      <c r="BQ52" s="138"/>
      <c r="BR52" s="136"/>
      <c r="BS52" s="138"/>
      <c r="BT52" s="136"/>
      <c r="BU52" s="138"/>
      <c r="BV52" s="136"/>
      <c r="BW52" s="138"/>
      <c r="BX52" s="136"/>
      <c r="BY52" s="138"/>
      <c r="BZ52" s="136"/>
      <c r="CA52" s="138"/>
      <c r="CB52" s="136"/>
      <c r="CC52" s="138"/>
      <c r="CD52" s="136"/>
      <c r="CE52" s="138"/>
      <c r="CF52" s="136"/>
      <c r="CG52" s="138"/>
      <c r="CH52" s="136"/>
      <c r="CI52" s="138"/>
      <c r="CJ52" s="136"/>
      <c r="CK52" s="138"/>
      <c r="CL52" s="136"/>
      <c r="CM52" s="138"/>
      <c r="CN52" s="138"/>
      <c r="CO52" s="138"/>
      <c r="CP52" s="145"/>
      <c r="CQ52" s="145">
        <v>3</v>
      </c>
      <c r="CR52" s="145"/>
      <c r="CS52" s="145"/>
      <c r="CT52" s="145"/>
      <c r="CU52" s="145"/>
      <c r="CV52" s="145"/>
      <c r="CW52" s="145"/>
      <c r="CX52" s="145"/>
      <c r="CY52" s="136"/>
      <c r="CZ52" s="141"/>
      <c r="DA52" s="139"/>
      <c r="DB52" s="141"/>
      <c r="DC52" s="139"/>
      <c r="DD52" s="141"/>
      <c r="DE52" s="139"/>
      <c r="DF52" s="141"/>
      <c r="DG52" s="139"/>
      <c r="DH52" s="141"/>
      <c r="DI52" s="139"/>
    </row>
    <row r="53" spans="1:113" x14ac:dyDescent="0.2">
      <c r="A53" s="204" t="s">
        <v>1407</v>
      </c>
      <c r="B53" s="205" t="s">
        <v>520</v>
      </c>
      <c r="C53" s="204"/>
      <c r="D53" s="206"/>
      <c r="E53" s="140"/>
      <c r="F53" s="139"/>
      <c r="G53" s="143"/>
      <c r="H53" s="143"/>
      <c r="I53" s="141"/>
      <c r="J53" s="140"/>
      <c r="K53" s="141"/>
      <c r="L53" s="140"/>
      <c r="M53" s="141"/>
      <c r="N53" s="140"/>
      <c r="O53" s="141"/>
      <c r="P53" s="140"/>
      <c r="Q53" s="141"/>
      <c r="R53" s="140"/>
      <c r="S53" s="141"/>
      <c r="T53" s="140"/>
      <c r="U53" s="141"/>
      <c r="V53" s="136"/>
      <c r="W53" s="138"/>
      <c r="X53" s="136"/>
      <c r="Y53" s="138"/>
      <c r="Z53" s="136"/>
      <c r="AA53" s="138"/>
      <c r="AB53" s="136"/>
      <c r="AC53" s="138"/>
      <c r="AD53" s="136"/>
      <c r="AE53" s="138"/>
      <c r="AF53" s="136"/>
      <c r="AG53" s="138"/>
      <c r="AH53" s="136"/>
      <c r="AI53" s="138"/>
      <c r="AJ53" s="136"/>
      <c r="AK53" s="138"/>
      <c r="AL53" s="136"/>
      <c r="AM53" s="138"/>
      <c r="AN53" s="136"/>
      <c r="AO53" s="138"/>
      <c r="AP53" s="136"/>
      <c r="AQ53" s="138"/>
      <c r="AR53" s="136"/>
      <c r="AS53" s="138"/>
      <c r="AT53" s="136"/>
      <c r="AU53" s="138"/>
      <c r="AV53" s="136"/>
      <c r="AW53" s="138"/>
      <c r="AX53" s="136"/>
      <c r="AY53" s="138"/>
      <c r="AZ53" s="136"/>
      <c r="BA53" s="138"/>
      <c r="BB53" s="136"/>
      <c r="BC53" s="138"/>
      <c r="BD53" s="136"/>
      <c r="BE53" s="138"/>
      <c r="BF53" s="136"/>
      <c r="BG53" s="138"/>
      <c r="BH53" s="136"/>
      <c r="BI53" s="138"/>
      <c r="BJ53" s="136"/>
      <c r="BK53" s="138"/>
      <c r="BL53" s="136"/>
      <c r="BM53" s="138"/>
      <c r="BN53" s="136"/>
      <c r="BO53" s="138"/>
      <c r="BP53" s="136"/>
      <c r="BQ53" s="138"/>
      <c r="BR53" s="136"/>
      <c r="BS53" s="138"/>
      <c r="BT53" s="136"/>
      <c r="BU53" s="138"/>
      <c r="BV53" s="136"/>
      <c r="BW53" s="138"/>
      <c r="BX53" s="136"/>
      <c r="BY53" s="138"/>
      <c r="BZ53" s="136"/>
      <c r="CA53" s="138"/>
      <c r="CB53" s="136"/>
      <c r="CC53" s="138"/>
      <c r="CD53" s="136"/>
      <c r="CE53" s="138"/>
      <c r="CF53" s="136"/>
      <c r="CG53" s="138"/>
      <c r="CH53" s="136"/>
      <c r="CI53" s="138"/>
      <c r="CJ53" s="136"/>
      <c r="CK53" s="138"/>
      <c r="CL53" s="136"/>
      <c r="CM53" s="138"/>
      <c r="CN53" s="138"/>
      <c r="CO53" s="138"/>
      <c r="CP53" s="145"/>
      <c r="CQ53" s="145"/>
      <c r="CR53" s="145"/>
      <c r="CS53" s="145"/>
      <c r="CT53" s="145"/>
      <c r="CU53" s="145"/>
      <c r="CV53" s="145"/>
      <c r="CW53" s="145"/>
      <c r="CX53" s="145"/>
      <c r="CY53" s="136"/>
      <c r="CZ53" s="141"/>
      <c r="DA53" s="139"/>
      <c r="DB53" s="141"/>
      <c r="DC53" s="139"/>
      <c r="DD53" s="141"/>
      <c r="DE53" s="139"/>
      <c r="DF53" s="141"/>
      <c r="DG53" s="139"/>
      <c r="DH53" s="141"/>
      <c r="DI53" s="139"/>
    </row>
    <row r="54" spans="1:113" x14ac:dyDescent="0.2">
      <c r="A54" s="204" t="s">
        <v>1407</v>
      </c>
      <c r="B54" s="208" t="s">
        <v>1185</v>
      </c>
      <c r="C54" s="204"/>
      <c r="D54" s="206"/>
      <c r="E54" s="140"/>
      <c r="F54" s="139"/>
      <c r="G54" s="143"/>
      <c r="H54" s="143"/>
      <c r="I54" s="141"/>
      <c r="J54" s="140"/>
      <c r="K54" s="141"/>
      <c r="L54" s="140"/>
      <c r="M54" s="141"/>
      <c r="N54" s="140"/>
      <c r="O54" s="141"/>
      <c r="P54" s="140"/>
      <c r="Q54" s="141"/>
      <c r="R54" s="140"/>
      <c r="S54" s="141"/>
      <c r="T54" s="140"/>
      <c r="U54" s="141"/>
      <c r="V54" s="136"/>
      <c r="W54" s="138"/>
      <c r="X54" s="136"/>
      <c r="Y54" s="138"/>
      <c r="Z54" s="136"/>
      <c r="AA54" s="138"/>
      <c r="AB54" s="136"/>
      <c r="AC54" s="138"/>
      <c r="AD54" s="136"/>
      <c r="AE54" s="138"/>
      <c r="AF54" s="136"/>
      <c r="AG54" s="138"/>
      <c r="AH54" s="136"/>
      <c r="AI54" s="138"/>
      <c r="AJ54" s="136"/>
      <c r="AK54" s="138"/>
      <c r="AL54" s="136"/>
      <c r="AM54" s="138"/>
      <c r="AN54" s="136"/>
      <c r="AO54" s="138"/>
      <c r="AP54" s="136"/>
      <c r="AQ54" s="138"/>
      <c r="AR54" s="136"/>
      <c r="AS54" s="138"/>
      <c r="AT54" s="136"/>
      <c r="AU54" s="138"/>
      <c r="AV54" s="136"/>
      <c r="AW54" s="138"/>
      <c r="AX54" s="136"/>
      <c r="AY54" s="138"/>
      <c r="AZ54" s="136"/>
      <c r="BA54" s="138"/>
      <c r="BB54" s="136"/>
      <c r="BC54" s="138"/>
      <c r="BD54" s="136"/>
      <c r="BE54" s="138"/>
      <c r="BF54" s="136"/>
      <c r="BG54" s="138"/>
      <c r="BH54" s="136"/>
      <c r="BI54" s="138"/>
      <c r="BJ54" s="136"/>
      <c r="BK54" s="138"/>
      <c r="BL54" s="136"/>
      <c r="BM54" s="138"/>
      <c r="BN54" s="136"/>
      <c r="BO54" s="138"/>
      <c r="BP54" s="136"/>
      <c r="BQ54" s="138"/>
      <c r="BR54" s="136"/>
      <c r="BS54" s="138"/>
      <c r="BT54" s="136"/>
      <c r="BU54" s="138"/>
      <c r="BV54" s="136"/>
      <c r="BW54" s="138"/>
      <c r="BX54" s="136"/>
      <c r="BY54" s="138"/>
      <c r="BZ54" s="136"/>
      <c r="CA54" s="138"/>
      <c r="CB54" s="136"/>
      <c r="CC54" s="138"/>
      <c r="CD54" s="136"/>
      <c r="CE54" s="138"/>
      <c r="CF54" s="136"/>
      <c r="CG54" s="138"/>
      <c r="CH54" s="136"/>
      <c r="CI54" s="138"/>
      <c r="CJ54" s="136"/>
      <c r="CK54" s="138"/>
      <c r="CL54" s="136"/>
      <c r="CM54" s="138"/>
      <c r="CN54" s="138"/>
      <c r="CO54" s="138"/>
      <c r="CP54" s="145"/>
      <c r="CQ54" s="145"/>
      <c r="CR54" s="145"/>
      <c r="CS54" s="145"/>
      <c r="CT54" s="145"/>
      <c r="CU54" s="145"/>
      <c r="CV54" s="145"/>
      <c r="CW54" s="145"/>
      <c r="CX54" s="145"/>
      <c r="CY54" s="136"/>
      <c r="CZ54" s="141"/>
      <c r="DA54" s="139"/>
      <c r="DB54" s="141"/>
      <c r="DC54" s="139"/>
      <c r="DD54" s="141"/>
      <c r="DE54" s="139"/>
      <c r="DF54" s="141"/>
      <c r="DG54" s="139"/>
      <c r="DH54" s="141"/>
      <c r="DI54" s="139"/>
    </row>
    <row r="55" spans="1:113" x14ac:dyDescent="0.2">
      <c r="A55" s="204" t="s">
        <v>1407</v>
      </c>
      <c r="B55" s="208" t="s">
        <v>432</v>
      </c>
      <c r="C55" s="204"/>
      <c r="D55" s="206"/>
      <c r="E55" s="140"/>
      <c r="F55" s="139"/>
      <c r="G55" s="143"/>
      <c r="H55" s="143"/>
      <c r="I55" s="141"/>
      <c r="J55" s="140"/>
      <c r="K55" s="141"/>
      <c r="L55" s="140"/>
      <c r="M55" s="141"/>
      <c r="N55" s="140"/>
      <c r="O55" s="141"/>
      <c r="P55" s="140"/>
      <c r="Q55" s="141"/>
      <c r="R55" s="140"/>
      <c r="S55" s="141">
        <v>0.1</v>
      </c>
      <c r="T55" s="140">
        <v>20</v>
      </c>
      <c r="U55" s="141"/>
      <c r="V55" s="136"/>
      <c r="W55" s="138"/>
      <c r="X55" s="136"/>
      <c r="Y55" s="138"/>
      <c r="Z55" s="136"/>
      <c r="AA55" s="138"/>
      <c r="AB55" s="136"/>
      <c r="AC55" s="138"/>
      <c r="AD55" s="136"/>
      <c r="AE55" s="138"/>
      <c r="AF55" s="136"/>
      <c r="AG55" s="138">
        <v>0.1</v>
      </c>
      <c r="AH55" s="136">
        <v>37</v>
      </c>
      <c r="AI55" s="138"/>
      <c r="AJ55" s="136"/>
      <c r="AK55" s="138"/>
      <c r="AL55" s="136"/>
      <c r="AM55" s="138"/>
      <c r="AN55" s="136"/>
      <c r="AO55" s="138">
        <v>0.1</v>
      </c>
      <c r="AP55" s="136">
        <v>24</v>
      </c>
      <c r="AQ55" s="138"/>
      <c r="AR55" s="136"/>
      <c r="AS55" s="138"/>
      <c r="AT55" s="136"/>
      <c r="AU55" s="138"/>
      <c r="AV55" s="136"/>
      <c r="AW55" s="138"/>
      <c r="AX55" s="136"/>
      <c r="AY55" s="138"/>
      <c r="AZ55" s="136"/>
      <c r="BA55" s="138"/>
      <c r="BB55" s="136"/>
      <c r="BC55" s="138">
        <v>0.5</v>
      </c>
      <c r="BD55" s="136">
        <v>26</v>
      </c>
      <c r="BE55" s="138"/>
      <c r="BF55" s="136"/>
      <c r="BG55" s="138"/>
      <c r="BH55" s="136"/>
      <c r="BI55" s="138"/>
      <c r="BJ55" s="136"/>
      <c r="BK55" s="138"/>
      <c r="BL55" s="136"/>
      <c r="BM55" s="138"/>
      <c r="BN55" s="136"/>
      <c r="BO55" s="138"/>
      <c r="BP55" s="136"/>
      <c r="BQ55" s="138"/>
      <c r="BR55" s="136"/>
      <c r="BS55" s="138">
        <v>1</v>
      </c>
      <c r="BT55" s="136">
        <v>36</v>
      </c>
      <c r="BU55" s="138"/>
      <c r="BV55" s="136"/>
      <c r="BW55" s="138"/>
      <c r="BX55" s="136"/>
      <c r="BY55" s="138"/>
      <c r="BZ55" s="136"/>
      <c r="CA55" s="138"/>
      <c r="CB55" s="136"/>
      <c r="CC55" s="138"/>
      <c r="CD55" s="136"/>
      <c r="CE55" s="138"/>
      <c r="CF55" s="136"/>
      <c r="CG55" s="138">
        <v>0.5</v>
      </c>
      <c r="CH55" s="136">
        <v>47</v>
      </c>
      <c r="CI55" s="138"/>
      <c r="CJ55" s="136"/>
      <c r="CK55" s="138"/>
      <c r="CL55" s="136"/>
      <c r="CM55" s="138"/>
      <c r="CN55" s="138">
        <v>0.5</v>
      </c>
      <c r="CO55" s="138"/>
      <c r="CP55" s="145"/>
      <c r="CQ55" s="145"/>
      <c r="CR55" s="145"/>
      <c r="CS55" s="145">
        <v>0.1</v>
      </c>
      <c r="CT55" s="145"/>
      <c r="CU55" s="145"/>
      <c r="CV55" s="145"/>
      <c r="CW55" s="145">
        <v>1</v>
      </c>
      <c r="CX55" s="145"/>
      <c r="CY55" s="136">
        <v>0.5</v>
      </c>
      <c r="CZ55" s="141">
        <v>0.5</v>
      </c>
      <c r="DA55" s="139">
        <v>30</v>
      </c>
      <c r="DB55" s="141">
        <v>1</v>
      </c>
      <c r="DC55" s="139">
        <v>36</v>
      </c>
      <c r="DD55" s="141">
        <v>1</v>
      </c>
      <c r="DE55" s="139">
        <v>37</v>
      </c>
      <c r="DF55" s="141"/>
      <c r="DG55" s="139"/>
      <c r="DH55" s="141"/>
      <c r="DI55" s="139"/>
    </row>
    <row r="56" spans="1:113" x14ac:dyDescent="0.2">
      <c r="A56" s="204" t="s">
        <v>1407</v>
      </c>
      <c r="B56" s="208" t="s">
        <v>798</v>
      </c>
      <c r="C56" s="204"/>
      <c r="D56" s="206"/>
      <c r="E56" s="140"/>
      <c r="F56" s="139"/>
      <c r="G56" s="143"/>
      <c r="H56" s="143"/>
      <c r="I56" s="141"/>
      <c r="J56" s="140"/>
      <c r="K56" s="141"/>
      <c r="L56" s="140"/>
      <c r="M56" s="141"/>
      <c r="N56" s="140"/>
      <c r="O56" s="141"/>
      <c r="P56" s="140"/>
      <c r="Q56" s="141"/>
      <c r="R56" s="140"/>
      <c r="S56" s="141"/>
      <c r="T56" s="140"/>
      <c r="U56" s="141"/>
      <c r="V56" s="136"/>
      <c r="W56" s="138"/>
      <c r="X56" s="136"/>
      <c r="Y56" s="138"/>
      <c r="Z56" s="136"/>
      <c r="AA56" s="138"/>
      <c r="AB56" s="136"/>
      <c r="AC56" s="138"/>
      <c r="AD56" s="136"/>
      <c r="AE56" s="138"/>
      <c r="AF56" s="136"/>
      <c r="AG56" s="138"/>
      <c r="AH56" s="136"/>
      <c r="AI56" s="138"/>
      <c r="AJ56" s="136"/>
      <c r="AK56" s="138"/>
      <c r="AL56" s="136"/>
      <c r="AM56" s="138"/>
      <c r="AN56" s="136"/>
      <c r="AO56" s="138"/>
      <c r="AP56" s="136"/>
      <c r="AQ56" s="138"/>
      <c r="AR56" s="136"/>
      <c r="AS56" s="138"/>
      <c r="AT56" s="136"/>
      <c r="AU56" s="138"/>
      <c r="AV56" s="136"/>
      <c r="AW56" s="138"/>
      <c r="AX56" s="136"/>
      <c r="AY56" s="138"/>
      <c r="AZ56" s="136"/>
      <c r="BA56" s="138"/>
      <c r="BB56" s="136"/>
      <c r="BC56" s="138"/>
      <c r="BD56" s="136"/>
      <c r="BE56" s="138"/>
      <c r="BF56" s="136"/>
      <c r="BG56" s="138"/>
      <c r="BH56" s="136"/>
      <c r="BI56" s="138"/>
      <c r="BJ56" s="136"/>
      <c r="BK56" s="138"/>
      <c r="BL56" s="136"/>
      <c r="BM56" s="138"/>
      <c r="BN56" s="136"/>
      <c r="BO56" s="138"/>
      <c r="BP56" s="136"/>
      <c r="BQ56" s="138"/>
      <c r="BR56" s="136"/>
      <c r="BS56" s="138"/>
      <c r="BT56" s="136"/>
      <c r="BU56" s="138"/>
      <c r="BV56" s="136"/>
      <c r="BW56" s="138"/>
      <c r="BX56" s="136"/>
      <c r="BY56" s="138"/>
      <c r="BZ56" s="136"/>
      <c r="CA56" s="138"/>
      <c r="CB56" s="136"/>
      <c r="CC56" s="138"/>
      <c r="CD56" s="136"/>
      <c r="CE56" s="138"/>
      <c r="CF56" s="136"/>
      <c r="CG56" s="138"/>
      <c r="CH56" s="136"/>
      <c r="CI56" s="138"/>
      <c r="CJ56" s="136"/>
      <c r="CK56" s="138"/>
      <c r="CL56" s="136"/>
      <c r="CM56" s="138"/>
      <c r="CN56" s="138"/>
      <c r="CO56" s="138"/>
      <c r="CP56" s="145"/>
      <c r="CQ56" s="145"/>
      <c r="CR56" s="145"/>
      <c r="CS56" s="145"/>
      <c r="CT56" s="145"/>
      <c r="CU56" s="145"/>
      <c r="CV56" s="145"/>
      <c r="CW56" s="145"/>
      <c r="CX56" s="145"/>
      <c r="CY56" s="136"/>
      <c r="CZ56" s="141"/>
      <c r="DA56" s="139"/>
      <c r="DB56" s="141"/>
      <c r="DC56" s="139"/>
      <c r="DD56" s="141"/>
      <c r="DE56" s="139"/>
      <c r="DF56" s="141"/>
      <c r="DG56" s="139"/>
      <c r="DH56" s="141"/>
      <c r="DI56" s="139"/>
    </row>
    <row r="57" spans="1:113" x14ac:dyDescent="0.2">
      <c r="A57" s="204" t="s">
        <v>1407</v>
      </c>
      <c r="B57" s="208" t="s">
        <v>428</v>
      </c>
      <c r="C57" s="204"/>
      <c r="D57" s="206"/>
      <c r="E57" s="140"/>
      <c r="F57" s="139"/>
      <c r="G57" s="143"/>
      <c r="H57" s="143"/>
      <c r="I57" s="141">
        <v>0.1</v>
      </c>
      <c r="J57" s="140">
        <v>10</v>
      </c>
      <c r="K57" s="141"/>
      <c r="L57" s="140"/>
      <c r="M57" s="141"/>
      <c r="N57" s="140"/>
      <c r="O57" s="141"/>
      <c r="P57" s="140"/>
      <c r="Q57" s="141"/>
      <c r="R57" s="140"/>
      <c r="S57" s="141">
        <v>20</v>
      </c>
      <c r="T57" s="140">
        <v>40</v>
      </c>
      <c r="U57" s="141">
        <v>35</v>
      </c>
      <c r="V57" s="136">
        <v>35</v>
      </c>
      <c r="W57" s="138"/>
      <c r="X57" s="136"/>
      <c r="Y57" s="138"/>
      <c r="Z57" s="136"/>
      <c r="AA57" s="138"/>
      <c r="AB57" s="136"/>
      <c r="AC57" s="138"/>
      <c r="AD57" s="136"/>
      <c r="AE57" s="138">
        <v>0.5</v>
      </c>
      <c r="AF57" s="136">
        <v>33</v>
      </c>
      <c r="AG57" s="138"/>
      <c r="AH57" s="136"/>
      <c r="AI57" s="138"/>
      <c r="AJ57" s="136"/>
      <c r="AK57" s="138">
        <v>0.5</v>
      </c>
      <c r="AL57" s="136">
        <v>12</v>
      </c>
      <c r="AM57" s="138"/>
      <c r="AN57" s="136"/>
      <c r="AO57" s="138">
        <v>76</v>
      </c>
      <c r="AP57" s="136">
        <v>50</v>
      </c>
      <c r="AQ57" s="138"/>
      <c r="AR57" s="136"/>
      <c r="AS57" s="138"/>
      <c r="AT57" s="136"/>
      <c r="AU57" s="138"/>
      <c r="AV57" s="136"/>
      <c r="AW57" s="138"/>
      <c r="AX57" s="136"/>
      <c r="AY57" s="138"/>
      <c r="AZ57" s="136"/>
      <c r="BA57" s="138">
        <v>4</v>
      </c>
      <c r="BB57" s="136">
        <v>29</v>
      </c>
      <c r="BC57" s="138"/>
      <c r="BD57" s="136"/>
      <c r="BE57" s="138"/>
      <c r="BF57" s="136"/>
      <c r="BG57" s="138"/>
      <c r="BH57" s="136"/>
      <c r="BI57" s="138"/>
      <c r="BJ57" s="136"/>
      <c r="BK57" s="138"/>
      <c r="BL57" s="136"/>
      <c r="BM57" s="138">
        <v>2</v>
      </c>
      <c r="BN57" s="136">
        <v>43</v>
      </c>
      <c r="BO57" s="138"/>
      <c r="BP57" s="136"/>
      <c r="BQ57" s="138">
        <v>52</v>
      </c>
      <c r="BR57" s="136">
        <v>50</v>
      </c>
      <c r="BS57" s="138">
        <v>50</v>
      </c>
      <c r="BT57" s="136">
        <v>40</v>
      </c>
      <c r="BU57" s="138"/>
      <c r="BV57" s="136"/>
      <c r="BW57" s="138">
        <v>0.1</v>
      </c>
      <c r="BX57" s="136">
        <v>27</v>
      </c>
      <c r="BY57" s="138"/>
      <c r="BZ57" s="136"/>
      <c r="CA57" s="138"/>
      <c r="CB57" s="136"/>
      <c r="CC57" s="138"/>
      <c r="CD57" s="136"/>
      <c r="CE57" s="138"/>
      <c r="CF57" s="136"/>
      <c r="CG57" s="138">
        <v>18</v>
      </c>
      <c r="CH57" s="136">
        <v>43</v>
      </c>
      <c r="CI57" s="138"/>
      <c r="CJ57" s="136"/>
      <c r="CK57" s="138"/>
      <c r="CL57" s="136"/>
      <c r="CM57" s="138">
        <v>1</v>
      </c>
      <c r="CN57" s="138">
        <v>40</v>
      </c>
      <c r="CO57" s="138">
        <v>20</v>
      </c>
      <c r="CP57" s="145"/>
      <c r="CQ57" s="145"/>
      <c r="CR57" s="145">
        <v>5</v>
      </c>
      <c r="CS57" s="145">
        <v>25</v>
      </c>
      <c r="CT57" s="145">
        <v>5</v>
      </c>
      <c r="CU57" s="145"/>
      <c r="CV57" s="145">
        <v>15</v>
      </c>
      <c r="CW57" s="145">
        <v>20</v>
      </c>
      <c r="CX57" s="145">
        <v>12</v>
      </c>
      <c r="CY57" s="136">
        <v>45</v>
      </c>
      <c r="CZ57" s="141"/>
      <c r="DA57" s="139"/>
      <c r="DB57" s="141"/>
      <c r="DC57" s="139"/>
      <c r="DD57" s="141"/>
      <c r="DE57" s="139"/>
      <c r="DF57" s="141"/>
      <c r="DG57" s="139"/>
      <c r="DH57" s="141"/>
      <c r="DI57" s="139"/>
    </row>
    <row r="58" spans="1:113" ht="15" x14ac:dyDescent="0.2">
      <c r="A58" s="204" t="s">
        <v>1407</v>
      </c>
      <c r="B58" s="205" t="s">
        <v>434</v>
      </c>
      <c r="C58" s="204"/>
      <c r="D58" s="206"/>
      <c r="E58" s="140"/>
      <c r="F58" s="139"/>
      <c r="G58" s="143"/>
      <c r="H58" s="143"/>
      <c r="I58" s="141"/>
      <c r="J58" s="140"/>
      <c r="K58" s="141"/>
      <c r="L58" s="140"/>
      <c r="M58" s="141"/>
      <c r="N58" s="140"/>
      <c r="O58" s="141"/>
      <c r="P58" s="140"/>
      <c r="Q58" s="141"/>
      <c r="R58" s="140"/>
      <c r="S58" s="141"/>
      <c r="T58" s="140"/>
      <c r="U58" s="141"/>
      <c r="V58" s="136"/>
      <c r="W58" s="138"/>
      <c r="X58" s="136"/>
      <c r="Y58" s="138"/>
      <c r="Z58" s="136"/>
      <c r="AA58" s="138"/>
      <c r="AB58" s="136"/>
      <c r="AC58" s="138"/>
      <c r="AD58" s="136"/>
      <c r="AE58" s="138"/>
      <c r="AF58" s="136"/>
      <c r="AG58" s="138"/>
      <c r="AH58" s="136"/>
      <c r="AI58" s="138"/>
      <c r="AJ58" s="136"/>
      <c r="AK58" s="138"/>
      <c r="AL58" s="136"/>
      <c r="AM58" s="138"/>
      <c r="AN58" s="136"/>
      <c r="AO58" s="138"/>
      <c r="AP58" s="136"/>
      <c r="AQ58" s="138">
        <v>2</v>
      </c>
      <c r="AR58" s="136">
        <v>88</v>
      </c>
      <c r="AS58" s="138">
        <v>0.5</v>
      </c>
      <c r="AT58" s="136">
        <v>55</v>
      </c>
      <c r="AU58" s="138">
        <v>0.1</v>
      </c>
      <c r="AV58" s="136">
        <v>38</v>
      </c>
      <c r="AW58" s="138">
        <v>0.1</v>
      </c>
      <c r="AX58" s="136">
        <v>78</v>
      </c>
      <c r="AY58" s="138"/>
      <c r="AZ58" s="136"/>
      <c r="BA58" s="138"/>
      <c r="BB58" s="136"/>
      <c r="BC58" s="138"/>
      <c r="BD58" s="136"/>
      <c r="BE58" s="138">
        <v>0.1</v>
      </c>
      <c r="BF58" s="136">
        <v>50</v>
      </c>
      <c r="BG58" s="138"/>
      <c r="BH58" s="136"/>
      <c r="BI58" s="138"/>
      <c r="BJ58" s="136"/>
      <c r="BK58" s="138"/>
      <c r="BL58" s="136"/>
      <c r="BM58" s="138"/>
      <c r="BN58" s="136"/>
      <c r="BO58" s="138"/>
      <c r="BP58" s="136"/>
      <c r="BQ58" s="138"/>
      <c r="BR58" s="136"/>
      <c r="BS58" s="138"/>
      <c r="BT58" s="136"/>
      <c r="BU58" s="138"/>
      <c r="BV58" s="136"/>
      <c r="BW58" s="138"/>
      <c r="BX58" s="136"/>
      <c r="BY58" s="138"/>
      <c r="BZ58" s="136"/>
      <c r="CA58" s="138"/>
      <c r="CB58" s="136"/>
      <c r="CC58" s="138"/>
      <c r="CD58" s="136"/>
      <c r="CE58" s="138"/>
      <c r="CF58" s="136"/>
      <c r="CG58" s="138"/>
      <c r="CH58" s="136"/>
      <c r="CI58" s="138"/>
      <c r="CJ58" s="136"/>
      <c r="CK58" s="138"/>
      <c r="CL58" s="136"/>
      <c r="CM58" s="138"/>
      <c r="CN58" s="138"/>
      <c r="CO58" s="138"/>
      <c r="CP58" s="145"/>
      <c r="CQ58" s="145"/>
      <c r="CR58" s="145"/>
      <c r="CS58" s="145"/>
      <c r="CT58" s="145"/>
      <c r="CU58" s="145"/>
      <c r="CV58" s="145"/>
      <c r="CW58" s="145"/>
      <c r="CX58" s="145"/>
      <c r="CY58" s="136"/>
      <c r="CZ58" s="141">
        <v>0.1</v>
      </c>
      <c r="DA58" s="139">
        <v>37</v>
      </c>
      <c r="DB58" s="141">
        <v>2</v>
      </c>
      <c r="DC58" s="139">
        <v>60</v>
      </c>
      <c r="DD58" s="141">
        <v>5</v>
      </c>
      <c r="DE58" s="139">
        <v>54</v>
      </c>
      <c r="DF58" s="141">
        <v>5</v>
      </c>
      <c r="DG58" s="148">
        <v>51</v>
      </c>
      <c r="DH58" s="141">
        <v>0.1</v>
      </c>
      <c r="DI58" s="148">
        <v>46</v>
      </c>
    </row>
    <row r="59" spans="1:113" x14ac:dyDescent="0.2">
      <c r="A59" s="204" t="s">
        <v>1407</v>
      </c>
      <c r="B59" s="208" t="s">
        <v>1415</v>
      </c>
      <c r="C59" s="204"/>
      <c r="D59" s="206"/>
      <c r="E59" s="140"/>
      <c r="F59" s="139"/>
      <c r="G59" s="143"/>
      <c r="H59" s="143"/>
      <c r="I59" s="141"/>
      <c r="J59" s="140"/>
      <c r="K59" s="141"/>
      <c r="L59" s="140"/>
      <c r="M59" s="141"/>
      <c r="N59" s="140"/>
      <c r="O59" s="141"/>
      <c r="P59" s="140"/>
      <c r="Q59" s="141"/>
      <c r="R59" s="140"/>
      <c r="S59" s="141"/>
      <c r="T59" s="140"/>
      <c r="U59" s="141"/>
      <c r="V59" s="136"/>
      <c r="W59" s="138"/>
      <c r="X59" s="136"/>
      <c r="Y59" s="138"/>
      <c r="Z59" s="136"/>
      <c r="AA59" s="138"/>
      <c r="AB59" s="136"/>
      <c r="AC59" s="138"/>
      <c r="AD59" s="136"/>
      <c r="AE59" s="138"/>
      <c r="AF59" s="136"/>
      <c r="AG59" s="138"/>
      <c r="AH59" s="136"/>
      <c r="AI59" s="138"/>
      <c r="AJ59" s="136"/>
      <c r="AK59" s="138"/>
      <c r="AL59" s="136"/>
      <c r="AM59" s="138"/>
      <c r="AN59" s="136"/>
      <c r="AO59" s="138"/>
      <c r="AP59" s="136"/>
      <c r="AQ59" s="138"/>
      <c r="AR59" s="136"/>
      <c r="AS59" s="138"/>
      <c r="AT59" s="136"/>
      <c r="AU59" s="138"/>
      <c r="AV59" s="136"/>
      <c r="AW59" s="138"/>
      <c r="AX59" s="136"/>
      <c r="AY59" s="138"/>
      <c r="AZ59" s="136"/>
      <c r="BA59" s="138"/>
      <c r="BB59" s="136"/>
      <c r="BC59" s="138"/>
      <c r="BD59" s="136"/>
      <c r="BE59" s="138"/>
      <c r="BF59" s="136"/>
      <c r="BG59" s="138"/>
      <c r="BH59" s="136"/>
      <c r="BI59" s="138"/>
      <c r="BJ59" s="136"/>
      <c r="BK59" s="138"/>
      <c r="BL59" s="136"/>
      <c r="BM59" s="138"/>
      <c r="BN59" s="136"/>
      <c r="BO59" s="138"/>
      <c r="BP59" s="136"/>
      <c r="BQ59" s="138"/>
      <c r="BR59" s="136"/>
      <c r="BS59" s="138"/>
      <c r="BT59" s="136"/>
      <c r="BU59" s="138"/>
      <c r="BV59" s="136"/>
      <c r="BW59" s="138"/>
      <c r="BX59" s="136"/>
      <c r="BY59" s="138"/>
      <c r="BZ59" s="136"/>
      <c r="CA59" s="138"/>
      <c r="CB59" s="136"/>
      <c r="CC59" s="138"/>
      <c r="CD59" s="136"/>
      <c r="CE59" s="138"/>
      <c r="CF59" s="136"/>
      <c r="CG59" s="138"/>
      <c r="CH59" s="136"/>
      <c r="CI59" s="138"/>
      <c r="CJ59" s="136"/>
      <c r="CK59" s="138"/>
      <c r="CL59" s="136"/>
      <c r="CM59" s="138"/>
      <c r="CN59" s="138"/>
      <c r="CO59" s="138"/>
      <c r="CP59" s="145"/>
      <c r="CQ59" s="145"/>
      <c r="CR59" s="145"/>
      <c r="CS59" s="145"/>
      <c r="CT59" s="145"/>
      <c r="CU59" s="145"/>
      <c r="CV59" s="145"/>
      <c r="CW59" s="145"/>
      <c r="CX59" s="145"/>
      <c r="CY59" s="136"/>
      <c r="CZ59" s="141"/>
      <c r="DA59" s="139"/>
      <c r="DB59" s="141"/>
      <c r="DC59" s="139"/>
      <c r="DD59" s="141"/>
      <c r="DE59" s="139"/>
      <c r="DF59" s="141"/>
      <c r="DG59" s="139"/>
      <c r="DH59" s="141"/>
      <c r="DI59" s="139"/>
    </row>
    <row r="60" spans="1:113" ht="15" x14ac:dyDescent="0.2">
      <c r="A60" s="204" t="s">
        <v>1407</v>
      </c>
      <c r="B60" s="208" t="s">
        <v>1416</v>
      </c>
      <c r="C60" s="204"/>
      <c r="D60" s="206"/>
      <c r="E60" s="140">
        <v>0.5</v>
      </c>
      <c r="F60" s="139">
        <v>32</v>
      </c>
      <c r="G60" s="143"/>
      <c r="H60" s="143"/>
      <c r="I60" s="141"/>
      <c r="J60" s="140"/>
      <c r="K60" s="141"/>
      <c r="L60" s="140"/>
      <c r="M60" s="141"/>
      <c r="N60" s="140"/>
      <c r="O60" s="141"/>
      <c r="P60" s="140"/>
      <c r="Q60" s="141"/>
      <c r="R60" s="140"/>
      <c r="S60" s="141"/>
      <c r="T60" s="140"/>
      <c r="U60" s="141"/>
      <c r="V60" s="136"/>
      <c r="W60" s="138"/>
      <c r="X60" s="136"/>
      <c r="Y60" s="138"/>
      <c r="Z60" s="136"/>
      <c r="AA60" s="138"/>
      <c r="AB60" s="136"/>
      <c r="AC60" s="138"/>
      <c r="AD60" s="136"/>
      <c r="AE60" s="138"/>
      <c r="AF60" s="136"/>
      <c r="AG60" s="138"/>
      <c r="AH60" s="136"/>
      <c r="AI60" s="138"/>
      <c r="AJ60" s="136"/>
      <c r="AK60" s="138"/>
      <c r="AL60" s="136"/>
      <c r="AM60" s="138"/>
      <c r="AN60" s="136"/>
      <c r="AO60" s="138"/>
      <c r="AP60" s="136"/>
      <c r="AQ60" s="211">
        <v>3</v>
      </c>
      <c r="AR60" s="212">
        <v>26</v>
      </c>
      <c r="AS60" s="211">
        <v>10</v>
      </c>
      <c r="AT60" s="212">
        <v>33</v>
      </c>
      <c r="AU60" s="211">
        <v>10</v>
      </c>
      <c r="AV60" s="212">
        <v>34</v>
      </c>
      <c r="AW60" s="138"/>
      <c r="AX60" s="136"/>
      <c r="AY60" s="211">
        <v>0.5</v>
      </c>
      <c r="AZ60" s="212">
        <v>30</v>
      </c>
      <c r="BA60" s="138"/>
      <c r="BB60" s="136"/>
      <c r="BC60" s="138"/>
      <c r="BD60" s="136"/>
      <c r="BE60" s="138"/>
      <c r="BF60" s="136"/>
      <c r="BG60" s="138"/>
      <c r="BH60" s="136"/>
      <c r="BI60" s="138"/>
      <c r="BJ60" s="136"/>
      <c r="BK60" s="138"/>
      <c r="BL60" s="136"/>
      <c r="BM60" s="138"/>
      <c r="BN60" s="136"/>
      <c r="BO60" s="138"/>
      <c r="BP60" s="136"/>
      <c r="BQ60" s="138"/>
      <c r="BR60" s="136"/>
      <c r="BS60" s="138"/>
      <c r="BT60" s="136"/>
      <c r="BU60" s="138"/>
      <c r="BV60" s="136"/>
      <c r="BW60" s="138"/>
      <c r="BX60" s="136"/>
      <c r="BY60" s="138"/>
      <c r="BZ60" s="136"/>
      <c r="CA60" s="138"/>
      <c r="CB60" s="136"/>
      <c r="CC60" s="138"/>
      <c r="CD60" s="136"/>
      <c r="CE60" s="138"/>
      <c r="CF60" s="136"/>
      <c r="CG60" s="138"/>
      <c r="CH60" s="136"/>
      <c r="CI60" s="138"/>
      <c r="CJ60" s="136"/>
      <c r="CK60" s="138"/>
      <c r="CL60" s="136"/>
      <c r="CM60" s="138"/>
      <c r="CN60" s="138"/>
      <c r="CO60" s="138"/>
      <c r="CP60" s="145"/>
      <c r="CQ60" s="145"/>
      <c r="CR60" s="145"/>
      <c r="CS60" s="145"/>
      <c r="CT60" s="145"/>
      <c r="CU60" s="145"/>
      <c r="CV60" s="145"/>
      <c r="CW60" s="145"/>
      <c r="CX60" s="145"/>
      <c r="CY60" s="136"/>
      <c r="CZ60" s="141">
        <v>0.1</v>
      </c>
      <c r="DA60" s="139">
        <v>16</v>
      </c>
      <c r="DB60" s="147">
        <v>0.1</v>
      </c>
      <c r="DC60" s="148">
        <v>42</v>
      </c>
      <c r="DD60" s="141">
        <v>0.5</v>
      </c>
      <c r="DE60" s="139">
        <v>29</v>
      </c>
      <c r="DF60" s="141">
        <v>0.2</v>
      </c>
      <c r="DG60" s="139">
        <v>32</v>
      </c>
      <c r="DH60" s="141">
        <v>0.5</v>
      </c>
      <c r="DI60" s="139">
        <v>27</v>
      </c>
    </row>
    <row r="61" spans="1:113" x14ac:dyDescent="0.2">
      <c r="A61" s="204" t="s">
        <v>1407</v>
      </c>
      <c r="B61" s="208" t="s">
        <v>518</v>
      </c>
      <c r="C61" s="204"/>
      <c r="D61" s="206"/>
      <c r="E61" s="140"/>
      <c r="F61" s="139"/>
      <c r="G61" s="143"/>
      <c r="H61" s="143"/>
      <c r="I61" s="141"/>
      <c r="J61" s="140"/>
      <c r="K61" s="141"/>
      <c r="L61" s="140"/>
      <c r="M61" s="141"/>
      <c r="N61" s="140"/>
      <c r="O61" s="141"/>
      <c r="P61" s="140"/>
      <c r="Q61" s="141"/>
      <c r="R61" s="140"/>
      <c r="S61" s="141"/>
      <c r="T61" s="140"/>
      <c r="U61" s="141"/>
      <c r="V61" s="136"/>
      <c r="W61" s="138"/>
      <c r="X61" s="136"/>
      <c r="Y61" s="138"/>
      <c r="Z61" s="136"/>
      <c r="AA61" s="138"/>
      <c r="AB61" s="136"/>
      <c r="AC61" s="138"/>
      <c r="AD61" s="136"/>
      <c r="AE61" s="138"/>
      <c r="AF61" s="136"/>
      <c r="AG61" s="138"/>
      <c r="AH61" s="136"/>
      <c r="AI61" s="138"/>
      <c r="AJ61" s="136"/>
      <c r="AK61" s="138"/>
      <c r="AL61" s="136"/>
      <c r="AM61" s="138"/>
      <c r="AN61" s="136"/>
      <c r="AO61" s="138"/>
      <c r="AP61" s="136"/>
      <c r="AQ61" s="211"/>
      <c r="AR61" s="212"/>
      <c r="AS61" s="211"/>
      <c r="AT61" s="212"/>
      <c r="AU61" s="211"/>
      <c r="AV61" s="212"/>
      <c r="AW61" s="138"/>
      <c r="AX61" s="136"/>
      <c r="AY61" s="211"/>
      <c r="AZ61" s="212"/>
      <c r="BA61" s="138"/>
      <c r="BB61" s="136"/>
      <c r="BC61" s="138"/>
      <c r="BD61" s="136"/>
      <c r="BE61" s="138"/>
      <c r="BF61" s="136"/>
      <c r="BG61" s="138"/>
      <c r="BH61" s="136"/>
      <c r="BI61" s="138"/>
      <c r="BJ61" s="136"/>
      <c r="BK61" s="138"/>
      <c r="BL61" s="136"/>
      <c r="BM61" s="138"/>
      <c r="BN61" s="136"/>
      <c r="BO61" s="138"/>
      <c r="BP61" s="136"/>
      <c r="BQ61" s="138"/>
      <c r="BR61" s="136"/>
      <c r="BS61" s="138"/>
      <c r="BT61" s="136"/>
      <c r="BU61" s="138"/>
      <c r="BV61" s="136"/>
      <c r="BW61" s="138"/>
      <c r="BX61" s="136"/>
      <c r="BY61" s="138"/>
      <c r="BZ61" s="136"/>
      <c r="CA61" s="138"/>
      <c r="CB61" s="136"/>
      <c r="CC61" s="138"/>
      <c r="CD61" s="136"/>
      <c r="CE61" s="138"/>
      <c r="CF61" s="136"/>
      <c r="CG61" s="138"/>
      <c r="CH61" s="136"/>
      <c r="CI61" s="138"/>
      <c r="CJ61" s="136"/>
      <c r="CK61" s="138"/>
      <c r="CL61" s="136"/>
      <c r="CM61" s="138"/>
      <c r="CN61" s="138"/>
      <c r="CO61" s="138"/>
      <c r="CP61" s="145"/>
      <c r="CQ61" s="145"/>
      <c r="CR61" s="145"/>
      <c r="CS61" s="145"/>
      <c r="CT61" s="145"/>
      <c r="CU61" s="145"/>
      <c r="CV61" s="145"/>
      <c r="CW61" s="145"/>
      <c r="CX61" s="145"/>
      <c r="CY61" s="136"/>
      <c r="CZ61" s="141"/>
      <c r="DA61" s="139"/>
      <c r="DB61" s="141"/>
      <c r="DC61" s="139"/>
      <c r="DD61" s="141"/>
      <c r="DE61" s="139"/>
      <c r="DF61" s="141"/>
      <c r="DG61" s="139"/>
      <c r="DH61" s="141"/>
      <c r="DI61" s="139"/>
    </row>
    <row r="62" spans="1:113" x14ac:dyDescent="0.2">
      <c r="A62" s="204" t="s">
        <v>1407</v>
      </c>
      <c r="B62" s="208" t="s">
        <v>93</v>
      </c>
      <c r="C62" s="204"/>
      <c r="D62" s="206"/>
      <c r="E62" s="140"/>
      <c r="F62" s="139"/>
      <c r="G62" s="143"/>
      <c r="H62" s="143"/>
      <c r="I62" s="141"/>
      <c r="J62" s="140"/>
      <c r="K62" s="141"/>
      <c r="L62" s="140"/>
      <c r="M62" s="141"/>
      <c r="N62" s="140"/>
      <c r="O62" s="141">
        <v>3</v>
      </c>
      <c r="P62" s="140">
        <v>48</v>
      </c>
      <c r="Q62" s="141">
        <v>5</v>
      </c>
      <c r="R62" s="140">
        <v>35</v>
      </c>
      <c r="S62" s="141"/>
      <c r="T62" s="140"/>
      <c r="U62" s="141"/>
      <c r="V62" s="136"/>
      <c r="W62" s="138">
        <v>5</v>
      </c>
      <c r="X62" s="136">
        <v>60</v>
      </c>
      <c r="Y62" s="138">
        <v>5</v>
      </c>
      <c r="Z62" s="136">
        <v>60</v>
      </c>
      <c r="AA62" s="138"/>
      <c r="AB62" s="136"/>
      <c r="AC62" s="138"/>
      <c r="AD62" s="136"/>
      <c r="AE62" s="138"/>
      <c r="AF62" s="136"/>
      <c r="AG62" s="138">
        <v>0.5</v>
      </c>
      <c r="AH62" s="136">
        <v>45</v>
      </c>
      <c r="AI62" s="138"/>
      <c r="AJ62" s="136"/>
      <c r="AK62" s="138">
        <v>0.5</v>
      </c>
      <c r="AL62" s="136">
        <v>21</v>
      </c>
      <c r="AM62" s="138"/>
      <c r="AN62" s="136"/>
      <c r="AO62" s="138"/>
      <c r="AP62" s="136"/>
      <c r="AQ62" s="138"/>
      <c r="AR62" s="136"/>
      <c r="AS62" s="138"/>
      <c r="AT62" s="136"/>
      <c r="AU62" s="138"/>
      <c r="AV62" s="136"/>
      <c r="AW62" s="138">
        <v>0.5</v>
      </c>
      <c r="AX62" s="136">
        <v>27</v>
      </c>
      <c r="AY62" s="138"/>
      <c r="AZ62" s="136"/>
      <c r="BA62" s="138">
        <v>0.5</v>
      </c>
      <c r="BB62" s="136">
        <v>25</v>
      </c>
      <c r="BC62" s="138">
        <v>3</v>
      </c>
      <c r="BD62" s="136">
        <v>21</v>
      </c>
      <c r="BE62" s="138">
        <v>5</v>
      </c>
      <c r="BF62" s="136">
        <v>32</v>
      </c>
      <c r="BG62" s="138">
        <v>5</v>
      </c>
      <c r="BH62" s="136">
        <v>24</v>
      </c>
      <c r="BI62" s="138">
        <v>0.5</v>
      </c>
      <c r="BJ62" s="136">
        <v>32</v>
      </c>
      <c r="BK62" s="138"/>
      <c r="BL62" s="136"/>
      <c r="BM62" s="138">
        <v>0.5</v>
      </c>
      <c r="BN62" s="136">
        <v>26</v>
      </c>
      <c r="BO62" s="138"/>
      <c r="BP62" s="136"/>
      <c r="BQ62" s="138"/>
      <c r="BR62" s="136"/>
      <c r="BS62" s="138">
        <v>5</v>
      </c>
      <c r="BT62" s="136">
        <v>33</v>
      </c>
      <c r="BU62" s="138">
        <v>2</v>
      </c>
      <c r="BV62" s="136">
        <v>32</v>
      </c>
      <c r="BW62" s="138"/>
      <c r="BX62" s="136"/>
      <c r="BY62" s="138"/>
      <c r="BZ62" s="136"/>
      <c r="CA62" s="138"/>
      <c r="CB62" s="136"/>
      <c r="CC62" s="138"/>
      <c r="CD62" s="136"/>
      <c r="CE62" s="138">
        <v>0.5</v>
      </c>
      <c r="CF62" s="136">
        <v>23</v>
      </c>
      <c r="CG62" s="138"/>
      <c r="CH62" s="136"/>
      <c r="CI62" s="138"/>
      <c r="CJ62" s="136"/>
      <c r="CK62" s="138"/>
      <c r="CL62" s="136"/>
      <c r="CM62" s="138"/>
      <c r="CN62" s="138"/>
      <c r="CO62" s="138"/>
      <c r="CP62" s="145"/>
      <c r="CQ62" s="145"/>
      <c r="CR62" s="145"/>
      <c r="CS62" s="145"/>
      <c r="CT62" s="145"/>
      <c r="CU62" s="145"/>
      <c r="CV62" s="145"/>
      <c r="CW62" s="145"/>
      <c r="CX62" s="145"/>
      <c r="CY62" s="136"/>
      <c r="CZ62" s="141"/>
      <c r="DA62" s="139"/>
      <c r="DB62" s="141"/>
      <c r="DC62" s="139"/>
      <c r="DD62" s="141"/>
      <c r="DE62" s="139"/>
      <c r="DF62" s="141"/>
      <c r="DG62" s="139"/>
      <c r="DH62" s="141"/>
      <c r="DI62" s="139"/>
    </row>
    <row r="63" spans="1:113" x14ac:dyDescent="0.2">
      <c r="A63" s="204" t="s">
        <v>1407</v>
      </c>
      <c r="B63" s="207" t="s">
        <v>1208</v>
      </c>
      <c r="C63" s="204"/>
      <c r="D63" s="206"/>
      <c r="E63" s="140"/>
      <c r="F63" s="139"/>
      <c r="G63" s="143"/>
      <c r="H63" s="143"/>
      <c r="I63" s="141"/>
      <c r="J63" s="140"/>
      <c r="K63" s="141"/>
      <c r="L63" s="140"/>
      <c r="M63" s="141"/>
      <c r="N63" s="140"/>
      <c r="O63" s="141"/>
      <c r="P63" s="140"/>
      <c r="Q63" s="141"/>
      <c r="R63" s="140"/>
      <c r="S63" s="141"/>
      <c r="T63" s="140"/>
      <c r="U63" s="141"/>
      <c r="V63" s="136"/>
      <c r="W63" s="138"/>
      <c r="X63" s="136"/>
      <c r="Y63" s="138"/>
      <c r="Z63" s="136"/>
      <c r="AA63" s="138"/>
      <c r="AB63" s="136"/>
      <c r="AC63" s="138"/>
      <c r="AD63" s="136"/>
      <c r="AE63" s="138"/>
      <c r="AF63" s="136"/>
      <c r="AG63" s="138"/>
      <c r="AH63" s="136"/>
      <c r="AI63" s="138"/>
      <c r="AJ63" s="136"/>
      <c r="AK63" s="138"/>
      <c r="AL63" s="136"/>
      <c r="AM63" s="138"/>
      <c r="AN63" s="136"/>
      <c r="AO63" s="138"/>
      <c r="AP63" s="136"/>
      <c r="AQ63" s="138"/>
      <c r="AR63" s="136"/>
      <c r="AS63" s="138"/>
      <c r="AT63" s="136"/>
      <c r="AU63" s="138"/>
      <c r="AV63" s="136"/>
      <c r="AW63" s="138"/>
      <c r="AX63" s="136"/>
      <c r="AY63" s="138"/>
      <c r="AZ63" s="136"/>
      <c r="BA63" s="138"/>
      <c r="BB63" s="136"/>
      <c r="BC63" s="138"/>
      <c r="BD63" s="136"/>
      <c r="BE63" s="138"/>
      <c r="BF63" s="136"/>
      <c r="BG63" s="138"/>
      <c r="BH63" s="136"/>
      <c r="BI63" s="138"/>
      <c r="BJ63" s="136"/>
      <c r="BK63" s="138"/>
      <c r="BL63" s="136"/>
      <c r="BM63" s="138"/>
      <c r="BN63" s="136"/>
      <c r="BO63" s="138"/>
      <c r="BP63" s="136"/>
      <c r="BQ63" s="138"/>
      <c r="BR63" s="136"/>
      <c r="BS63" s="138"/>
      <c r="BT63" s="136"/>
      <c r="BU63" s="138"/>
      <c r="BV63" s="136"/>
      <c r="BW63" s="138"/>
      <c r="BX63" s="136"/>
      <c r="BY63" s="138"/>
      <c r="BZ63" s="136"/>
      <c r="CA63" s="138"/>
      <c r="CB63" s="136"/>
      <c r="CC63" s="138"/>
      <c r="CD63" s="136"/>
      <c r="CE63" s="138"/>
      <c r="CF63" s="136"/>
      <c r="CG63" s="138"/>
      <c r="CH63" s="136"/>
      <c r="CI63" s="138"/>
      <c r="CJ63" s="136"/>
      <c r="CK63" s="138"/>
      <c r="CL63" s="136"/>
      <c r="CM63" s="138"/>
      <c r="CN63" s="138"/>
      <c r="CO63" s="138"/>
      <c r="CP63" s="145"/>
      <c r="CQ63" s="145"/>
      <c r="CR63" s="145"/>
      <c r="CS63" s="145"/>
      <c r="CT63" s="145"/>
      <c r="CU63" s="145"/>
      <c r="CV63" s="145"/>
      <c r="CW63" s="145"/>
      <c r="CX63" s="145"/>
      <c r="CY63" s="136"/>
      <c r="CZ63" s="141"/>
      <c r="DA63" s="139"/>
      <c r="DB63" s="141"/>
      <c r="DC63" s="139"/>
      <c r="DD63" s="141"/>
      <c r="DE63" s="139"/>
      <c r="DF63" s="141"/>
      <c r="DG63" s="139"/>
      <c r="DH63" s="141"/>
      <c r="DI63" s="139"/>
    </row>
    <row r="64" spans="1:113" x14ac:dyDescent="0.2">
      <c r="A64" s="200" t="s">
        <v>1417</v>
      </c>
      <c r="B64" s="201" t="s">
        <v>266</v>
      </c>
      <c r="C64" s="200"/>
      <c r="D64" s="202"/>
      <c r="E64" s="171"/>
      <c r="F64" s="203"/>
      <c r="G64" s="171"/>
      <c r="H64" s="171"/>
      <c r="I64" s="168"/>
      <c r="J64" s="171"/>
      <c r="K64" s="168"/>
      <c r="L64" s="171"/>
      <c r="M64" s="168"/>
      <c r="N64" s="171"/>
      <c r="O64" s="168"/>
      <c r="P64" s="171"/>
      <c r="Q64" s="168">
        <v>0.5</v>
      </c>
      <c r="R64" s="171">
        <v>30</v>
      </c>
      <c r="S64" s="168"/>
      <c r="T64" s="171"/>
      <c r="U64" s="168"/>
      <c r="V64" s="172"/>
      <c r="W64" s="166"/>
      <c r="X64" s="172"/>
      <c r="Y64" s="166"/>
      <c r="Z64" s="172"/>
      <c r="AA64" s="166"/>
      <c r="AB64" s="172"/>
      <c r="AC64" s="166"/>
      <c r="AD64" s="172"/>
      <c r="AE64" s="166"/>
      <c r="AF64" s="172"/>
      <c r="AG64" s="166"/>
      <c r="AH64" s="172"/>
      <c r="AI64" s="166"/>
      <c r="AJ64" s="172"/>
      <c r="AK64" s="166"/>
      <c r="AL64" s="172"/>
      <c r="AM64" s="166"/>
      <c r="AN64" s="172"/>
      <c r="AO64" s="166"/>
      <c r="AP64" s="172"/>
      <c r="AQ64" s="166"/>
      <c r="AR64" s="172"/>
      <c r="AS64" s="166"/>
      <c r="AT64" s="172"/>
      <c r="AU64" s="166"/>
      <c r="AV64" s="172"/>
      <c r="AW64" s="166"/>
      <c r="AX64" s="172"/>
      <c r="AY64" s="166"/>
      <c r="AZ64" s="172"/>
      <c r="BA64" s="166"/>
      <c r="BB64" s="172"/>
      <c r="BC64" s="166"/>
      <c r="BD64" s="172"/>
      <c r="BE64" s="166">
        <v>0.1</v>
      </c>
      <c r="BF64" s="172">
        <v>5</v>
      </c>
      <c r="BG64" s="166"/>
      <c r="BH64" s="172"/>
      <c r="BI64" s="166">
        <v>5</v>
      </c>
      <c r="BJ64" s="172">
        <v>25</v>
      </c>
      <c r="BK64" s="166">
        <v>0.1</v>
      </c>
      <c r="BL64" s="172">
        <v>9</v>
      </c>
      <c r="BM64" s="166">
        <v>0.1</v>
      </c>
      <c r="BN64" s="172">
        <v>5</v>
      </c>
      <c r="BO64" s="166">
        <v>0.5</v>
      </c>
      <c r="BP64" s="172">
        <v>17</v>
      </c>
      <c r="BQ64" s="166">
        <v>0.1</v>
      </c>
      <c r="BR64" s="172">
        <v>5</v>
      </c>
      <c r="BS64" s="166"/>
      <c r="BT64" s="172"/>
      <c r="BU64" s="166"/>
      <c r="BV64" s="172"/>
      <c r="BW64" s="166"/>
      <c r="BX64" s="172"/>
      <c r="BY64" s="166"/>
      <c r="BZ64" s="172"/>
      <c r="CA64" s="166"/>
      <c r="CB64" s="172"/>
      <c r="CC64" s="166"/>
      <c r="CD64" s="172"/>
      <c r="CE64" s="166"/>
      <c r="CF64" s="172"/>
      <c r="CG64" s="166"/>
      <c r="CH64" s="172"/>
      <c r="CI64" s="166"/>
      <c r="CJ64" s="172"/>
      <c r="CK64" s="166"/>
      <c r="CL64" s="172"/>
      <c r="CM64" s="166"/>
      <c r="CN64" s="166"/>
      <c r="CO64" s="166"/>
      <c r="CP64" s="173"/>
      <c r="CQ64" s="173"/>
      <c r="CR64" s="173"/>
      <c r="CS64" s="173"/>
      <c r="CT64" s="173"/>
      <c r="CU64" s="173"/>
      <c r="CV64" s="173"/>
      <c r="CW64" s="173"/>
      <c r="CX64" s="173"/>
      <c r="CY64" s="172"/>
      <c r="CZ64" s="168"/>
      <c r="DA64" s="203"/>
      <c r="DB64" s="168"/>
      <c r="DC64" s="203"/>
      <c r="DD64" s="168"/>
      <c r="DE64" s="203"/>
      <c r="DF64" s="168"/>
      <c r="DG64" s="203"/>
      <c r="DH64" s="168"/>
      <c r="DI64" s="203"/>
    </row>
    <row r="65" spans="1:113" x14ac:dyDescent="0.2">
      <c r="A65" s="204" t="s">
        <v>1417</v>
      </c>
      <c r="B65" s="205" t="s">
        <v>618</v>
      </c>
      <c r="C65" s="204"/>
      <c r="D65" s="206"/>
      <c r="E65" s="140"/>
      <c r="F65" s="139"/>
      <c r="G65" s="143"/>
      <c r="H65" s="143"/>
      <c r="I65" s="141"/>
      <c r="J65" s="140"/>
      <c r="K65" s="141"/>
      <c r="L65" s="140"/>
      <c r="M65" s="141"/>
      <c r="N65" s="140"/>
      <c r="O65" s="141"/>
      <c r="P65" s="140"/>
      <c r="Q65" s="141"/>
      <c r="R65" s="140"/>
      <c r="S65" s="141"/>
      <c r="T65" s="140"/>
      <c r="U65" s="141"/>
      <c r="V65" s="136"/>
      <c r="W65" s="138"/>
      <c r="X65" s="136"/>
      <c r="Y65" s="138"/>
      <c r="Z65" s="136"/>
      <c r="AA65" s="138"/>
      <c r="AB65" s="136"/>
      <c r="AC65" s="138"/>
      <c r="AD65" s="136"/>
      <c r="AE65" s="138"/>
      <c r="AF65" s="136"/>
      <c r="AG65" s="138"/>
      <c r="AH65" s="136"/>
      <c r="AI65" s="138"/>
      <c r="AJ65" s="136"/>
      <c r="AK65" s="138"/>
      <c r="AL65" s="136"/>
      <c r="AM65" s="138"/>
      <c r="AN65" s="136"/>
      <c r="AO65" s="138"/>
      <c r="AP65" s="136"/>
      <c r="AQ65" s="138"/>
      <c r="AR65" s="136"/>
      <c r="AS65" s="138"/>
      <c r="AT65" s="136"/>
      <c r="AU65" s="138"/>
      <c r="AV65" s="136"/>
      <c r="AW65" s="138"/>
      <c r="AX65" s="136"/>
      <c r="AY65" s="138"/>
      <c r="AZ65" s="136"/>
      <c r="BA65" s="138"/>
      <c r="BB65" s="136"/>
      <c r="BC65" s="138"/>
      <c r="BD65" s="136"/>
      <c r="BE65" s="138"/>
      <c r="BF65" s="136"/>
      <c r="BG65" s="138"/>
      <c r="BH65" s="136"/>
      <c r="BI65" s="138"/>
      <c r="BJ65" s="136"/>
      <c r="BK65" s="138"/>
      <c r="BL65" s="136"/>
      <c r="BM65" s="138"/>
      <c r="BN65" s="136"/>
      <c r="BO65" s="138"/>
      <c r="BP65" s="136"/>
      <c r="BQ65" s="138"/>
      <c r="BR65" s="136"/>
      <c r="BS65" s="138"/>
      <c r="BT65" s="136"/>
      <c r="BU65" s="138"/>
      <c r="BV65" s="136"/>
      <c r="BW65" s="138"/>
      <c r="BX65" s="136"/>
      <c r="BY65" s="138"/>
      <c r="BZ65" s="136"/>
      <c r="CA65" s="138"/>
      <c r="CB65" s="136"/>
      <c r="CC65" s="138"/>
      <c r="CD65" s="136"/>
      <c r="CE65" s="138"/>
      <c r="CF65" s="136"/>
      <c r="CG65" s="138"/>
      <c r="CH65" s="136"/>
      <c r="CI65" s="138"/>
      <c r="CJ65" s="136"/>
      <c r="CK65" s="138"/>
      <c r="CL65" s="136"/>
      <c r="CM65" s="138"/>
      <c r="CN65" s="138"/>
      <c r="CO65" s="138"/>
      <c r="CP65" s="145"/>
      <c r="CQ65" s="145"/>
      <c r="CR65" s="145"/>
      <c r="CS65" s="145"/>
      <c r="CT65" s="145"/>
      <c r="CU65" s="145"/>
      <c r="CV65" s="145"/>
      <c r="CW65" s="145"/>
      <c r="CX65" s="145"/>
      <c r="CY65" s="136"/>
      <c r="CZ65" s="141"/>
      <c r="DA65" s="139"/>
      <c r="DB65" s="141"/>
      <c r="DC65" s="139"/>
      <c r="DD65" s="141"/>
      <c r="DE65" s="139"/>
      <c r="DF65" s="141"/>
      <c r="DG65" s="139"/>
      <c r="DH65" s="141"/>
      <c r="DI65" s="139"/>
    </row>
    <row r="66" spans="1:113" x14ac:dyDescent="0.2">
      <c r="A66" s="204" t="s">
        <v>1417</v>
      </c>
      <c r="B66" s="207" t="s">
        <v>1137</v>
      </c>
      <c r="C66" s="204"/>
      <c r="D66" s="206"/>
      <c r="E66" s="140"/>
      <c r="F66" s="139"/>
      <c r="G66" s="143"/>
      <c r="H66" s="143"/>
      <c r="I66" s="141"/>
      <c r="J66" s="140"/>
      <c r="K66" s="141"/>
      <c r="L66" s="140"/>
      <c r="M66" s="141"/>
      <c r="N66" s="140"/>
      <c r="O66" s="141"/>
      <c r="P66" s="140"/>
      <c r="Q66" s="141"/>
      <c r="R66" s="140"/>
      <c r="S66" s="141"/>
      <c r="T66" s="140"/>
      <c r="U66" s="141"/>
      <c r="V66" s="136"/>
      <c r="W66" s="138"/>
      <c r="X66" s="136"/>
      <c r="Y66" s="138"/>
      <c r="Z66" s="136"/>
      <c r="AA66" s="138"/>
      <c r="AB66" s="136"/>
      <c r="AC66" s="138"/>
      <c r="AD66" s="136"/>
      <c r="AE66" s="138"/>
      <c r="AF66" s="136"/>
      <c r="AG66" s="138"/>
      <c r="AH66" s="136"/>
      <c r="AI66" s="138"/>
      <c r="AJ66" s="136"/>
      <c r="AK66" s="138"/>
      <c r="AL66" s="136"/>
      <c r="AM66" s="138"/>
      <c r="AN66" s="136"/>
      <c r="AO66" s="138"/>
      <c r="AP66" s="136"/>
      <c r="AQ66" s="138"/>
      <c r="AR66" s="136"/>
      <c r="AS66" s="138"/>
      <c r="AT66" s="136"/>
      <c r="AU66" s="138"/>
      <c r="AV66" s="136"/>
      <c r="AW66" s="138"/>
      <c r="AX66" s="136"/>
      <c r="AY66" s="138"/>
      <c r="AZ66" s="136"/>
      <c r="BA66" s="138"/>
      <c r="BB66" s="136"/>
      <c r="BC66" s="138"/>
      <c r="BD66" s="136"/>
      <c r="BE66" s="138"/>
      <c r="BF66" s="136"/>
      <c r="BG66" s="138"/>
      <c r="BH66" s="136"/>
      <c r="BI66" s="138"/>
      <c r="BJ66" s="136"/>
      <c r="BK66" s="138"/>
      <c r="BL66" s="136"/>
      <c r="BM66" s="138"/>
      <c r="BN66" s="136"/>
      <c r="BO66" s="138"/>
      <c r="BP66" s="136"/>
      <c r="BQ66" s="138"/>
      <c r="BR66" s="136"/>
      <c r="BS66" s="138"/>
      <c r="BT66" s="136"/>
      <c r="BU66" s="138"/>
      <c r="BV66" s="136"/>
      <c r="BW66" s="138"/>
      <c r="BX66" s="136"/>
      <c r="BY66" s="138">
        <v>0.5</v>
      </c>
      <c r="BZ66" s="136">
        <v>50</v>
      </c>
      <c r="CA66" s="138"/>
      <c r="CB66" s="136"/>
      <c r="CC66" s="138"/>
      <c r="CD66" s="136"/>
      <c r="CE66" s="138"/>
      <c r="CF66" s="136"/>
      <c r="CG66" s="138"/>
      <c r="CH66" s="136"/>
      <c r="CI66" s="138"/>
      <c r="CJ66" s="136"/>
      <c r="CK66" s="138"/>
      <c r="CL66" s="136"/>
      <c r="CM66" s="138"/>
      <c r="CN66" s="138"/>
      <c r="CO66" s="138"/>
      <c r="CP66" s="145"/>
      <c r="CQ66" s="145"/>
      <c r="CR66" s="145"/>
      <c r="CS66" s="145"/>
      <c r="CT66" s="145"/>
      <c r="CU66" s="145"/>
      <c r="CV66" s="145"/>
      <c r="CW66" s="145"/>
      <c r="CX66" s="145"/>
      <c r="CY66" s="136"/>
      <c r="CZ66" s="141"/>
      <c r="DA66" s="139"/>
      <c r="DB66" s="141"/>
      <c r="DC66" s="139"/>
      <c r="DD66" s="141"/>
      <c r="DE66" s="139"/>
      <c r="DF66" s="141"/>
      <c r="DG66" s="139"/>
      <c r="DH66" s="141"/>
      <c r="DI66" s="139"/>
    </row>
    <row r="67" spans="1:113" x14ac:dyDescent="0.2">
      <c r="A67" s="204" t="s">
        <v>1417</v>
      </c>
      <c r="B67" s="209" t="s">
        <v>608</v>
      </c>
      <c r="C67" s="204"/>
      <c r="D67" s="206"/>
      <c r="E67" s="140"/>
      <c r="F67" s="139"/>
      <c r="G67" s="143"/>
      <c r="H67" s="143"/>
      <c r="I67" s="141"/>
      <c r="J67" s="140"/>
      <c r="K67" s="141"/>
      <c r="L67" s="140"/>
      <c r="M67" s="141"/>
      <c r="N67" s="140"/>
      <c r="O67" s="141"/>
      <c r="P67" s="140"/>
      <c r="Q67" s="141"/>
      <c r="R67" s="140"/>
      <c r="S67" s="141"/>
      <c r="T67" s="140"/>
      <c r="U67" s="141"/>
      <c r="V67" s="136"/>
      <c r="W67" s="138"/>
      <c r="X67" s="136"/>
      <c r="Y67" s="138"/>
      <c r="Z67" s="136"/>
      <c r="AA67" s="138"/>
      <c r="AB67" s="136"/>
      <c r="AC67" s="138"/>
      <c r="AD67" s="136"/>
      <c r="AE67" s="138"/>
      <c r="AF67" s="136"/>
      <c r="AG67" s="138"/>
      <c r="AH67" s="136"/>
      <c r="AI67" s="138"/>
      <c r="AJ67" s="136"/>
      <c r="AK67" s="138"/>
      <c r="AL67" s="136"/>
      <c r="AM67" s="138"/>
      <c r="AN67" s="136"/>
      <c r="AO67" s="138"/>
      <c r="AP67" s="136"/>
      <c r="AQ67" s="138"/>
      <c r="AR67" s="136"/>
      <c r="AS67" s="138"/>
      <c r="AT67" s="136"/>
      <c r="AU67" s="138"/>
      <c r="AV67" s="136"/>
      <c r="AW67" s="138"/>
      <c r="AX67" s="136"/>
      <c r="AY67" s="138"/>
      <c r="AZ67" s="136"/>
      <c r="BA67" s="138"/>
      <c r="BB67" s="136"/>
      <c r="BC67" s="138"/>
      <c r="BD67" s="136"/>
      <c r="BE67" s="138"/>
      <c r="BF67" s="136"/>
      <c r="BG67" s="138"/>
      <c r="BH67" s="136"/>
      <c r="BI67" s="138"/>
      <c r="BJ67" s="136"/>
      <c r="BK67" s="138"/>
      <c r="BL67" s="136"/>
      <c r="BM67" s="138"/>
      <c r="BN67" s="136"/>
      <c r="BO67" s="138"/>
      <c r="BP67" s="136"/>
      <c r="BQ67" s="138"/>
      <c r="BR67" s="136"/>
      <c r="BS67" s="138"/>
      <c r="BT67" s="136"/>
      <c r="BU67" s="138"/>
      <c r="BV67" s="136"/>
      <c r="BW67" s="138"/>
      <c r="BX67" s="136"/>
      <c r="BY67" s="138">
        <v>75</v>
      </c>
      <c r="BZ67" s="136">
        <v>1000</v>
      </c>
      <c r="CA67" s="138"/>
      <c r="CB67" s="136"/>
      <c r="CC67" s="138"/>
      <c r="CD67" s="136"/>
      <c r="CE67" s="138"/>
      <c r="CF67" s="136"/>
      <c r="CG67" s="138"/>
      <c r="CH67" s="136"/>
      <c r="CI67" s="138"/>
      <c r="CJ67" s="136"/>
      <c r="CK67" s="138"/>
      <c r="CL67" s="136"/>
      <c r="CM67" s="138"/>
      <c r="CN67" s="138"/>
      <c r="CO67" s="138"/>
      <c r="CP67" s="145"/>
      <c r="CQ67" s="145"/>
      <c r="CR67" s="145"/>
      <c r="CS67" s="145"/>
      <c r="CT67" s="145"/>
      <c r="CU67" s="145"/>
      <c r="CV67" s="145"/>
      <c r="CW67" s="145"/>
      <c r="CX67" s="145"/>
      <c r="CY67" s="136"/>
      <c r="CZ67" s="141"/>
      <c r="DA67" s="139"/>
      <c r="DB67" s="141"/>
      <c r="DC67" s="139"/>
      <c r="DD67" s="141"/>
      <c r="DE67" s="139"/>
      <c r="DF67" s="141"/>
      <c r="DG67" s="139"/>
      <c r="DH67" s="141"/>
      <c r="DI67" s="139"/>
    </row>
    <row r="68" spans="1:113" x14ac:dyDescent="0.2">
      <c r="A68" s="204" t="s">
        <v>1417</v>
      </c>
      <c r="B68" s="209" t="s">
        <v>433</v>
      </c>
      <c r="C68" s="204"/>
      <c r="D68" s="206"/>
      <c r="E68" s="140"/>
      <c r="F68" s="139"/>
      <c r="G68" s="143"/>
      <c r="H68" s="143"/>
      <c r="I68" s="141"/>
      <c r="J68" s="140"/>
      <c r="K68" s="141"/>
      <c r="L68" s="140"/>
      <c r="M68" s="141"/>
      <c r="N68" s="140"/>
      <c r="O68" s="141"/>
      <c r="P68" s="140"/>
      <c r="Q68" s="141"/>
      <c r="R68" s="140"/>
      <c r="S68" s="141"/>
      <c r="T68" s="140"/>
      <c r="U68" s="141"/>
      <c r="V68" s="136"/>
      <c r="W68" s="138"/>
      <c r="X68" s="136"/>
      <c r="Y68" s="138"/>
      <c r="Z68" s="136"/>
      <c r="AA68" s="138"/>
      <c r="AB68" s="136"/>
      <c r="AC68" s="138">
        <v>0.1</v>
      </c>
      <c r="AD68" s="136">
        <v>3</v>
      </c>
      <c r="AE68" s="138"/>
      <c r="AF68" s="136"/>
      <c r="AG68" s="138"/>
      <c r="AH68" s="136"/>
      <c r="AI68" s="138"/>
      <c r="AJ68" s="136"/>
      <c r="AK68" s="138"/>
      <c r="AL68" s="136"/>
      <c r="AM68" s="138"/>
      <c r="AN68" s="136"/>
      <c r="AO68" s="138"/>
      <c r="AP68" s="136"/>
      <c r="AQ68" s="138"/>
      <c r="AR68" s="136"/>
      <c r="AS68" s="138"/>
      <c r="AT68" s="136"/>
      <c r="AU68" s="138"/>
      <c r="AV68" s="136"/>
      <c r="AW68" s="138"/>
      <c r="AX68" s="136"/>
      <c r="AY68" s="138"/>
      <c r="AZ68" s="136"/>
      <c r="BA68" s="138"/>
      <c r="BB68" s="136"/>
      <c r="BC68" s="138"/>
      <c r="BD68" s="136"/>
      <c r="BE68" s="138"/>
      <c r="BF68" s="136"/>
      <c r="BG68" s="138"/>
      <c r="BH68" s="136"/>
      <c r="BI68" s="138">
        <v>0.1</v>
      </c>
      <c r="BJ68" s="136">
        <v>25</v>
      </c>
      <c r="BK68" s="138"/>
      <c r="BL68" s="136"/>
      <c r="BM68" s="138"/>
      <c r="BN68" s="136"/>
      <c r="BO68" s="138"/>
      <c r="BP68" s="136"/>
      <c r="BQ68" s="138"/>
      <c r="BR68" s="136"/>
      <c r="BS68" s="138"/>
      <c r="BT68" s="136"/>
      <c r="BU68" s="138"/>
      <c r="BV68" s="136"/>
      <c r="BW68" s="138">
        <v>0.1</v>
      </c>
      <c r="BX68" s="136">
        <v>5</v>
      </c>
      <c r="BY68" s="138">
        <v>1</v>
      </c>
      <c r="BZ68" s="136">
        <v>87</v>
      </c>
      <c r="CA68" s="138"/>
      <c r="CB68" s="136"/>
      <c r="CC68" s="138"/>
      <c r="CD68" s="136"/>
      <c r="CE68" s="138"/>
      <c r="CF68" s="136"/>
      <c r="CG68" s="138"/>
      <c r="CH68" s="136"/>
      <c r="CI68" s="138"/>
      <c r="CJ68" s="136"/>
      <c r="CK68" s="138"/>
      <c r="CL68" s="136"/>
      <c r="CM68" s="138"/>
      <c r="CN68" s="138"/>
      <c r="CO68" s="138"/>
      <c r="CP68" s="145"/>
      <c r="CQ68" s="145"/>
      <c r="CR68" s="145"/>
      <c r="CS68" s="145"/>
      <c r="CT68" s="145"/>
      <c r="CU68" s="145"/>
      <c r="CV68" s="145"/>
      <c r="CW68" s="145"/>
      <c r="CX68" s="145"/>
      <c r="CY68" s="136"/>
      <c r="CZ68" s="141"/>
      <c r="DA68" s="139"/>
      <c r="DB68" s="141"/>
      <c r="DC68" s="139"/>
      <c r="DD68" s="141"/>
      <c r="DE68" s="139"/>
      <c r="DF68" s="141"/>
      <c r="DG68" s="139"/>
      <c r="DH68" s="141"/>
      <c r="DI68" s="139"/>
    </row>
    <row r="69" spans="1:113" x14ac:dyDescent="0.2">
      <c r="A69" s="204" t="s">
        <v>1417</v>
      </c>
      <c r="B69" s="213" t="s">
        <v>1418</v>
      </c>
      <c r="C69" s="204"/>
      <c r="D69" s="206"/>
      <c r="E69" s="140"/>
      <c r="F69" s="139"/>
      <c r="G69" s="143"/>
      <c r="H69" s="143"/>
      <c r="I69" s="141"/>
      <c r="J69" s="140"/>
      <c r="K69" s="141"/>
      <c r="L69" s="140"/>
      <c r="M69" s="141"/>
      <c r="N69" s="140"/>
      <c r="O69" s="141"/>
      <c r="P69" s="140"/>
      <c r="Q69" s="141"/>
      <c r="R69" s="140"/>
      <c r="S69" s="141"/>
      <c r="T69" s="140"/>
      <c r="U69" s="141"/>
      <c r="V69" s="136"/>
      <c r="W69" s="138"/>
      <c r="X69" s="136"/>
      <c r="Y69" s="138"/>
      <c r="Z69" s="136"/>
      <c r="AA69" s="138"/>
      <c r="AB69" s="136"/>
      <c r="AC69" s="138"/>
      <c r="AD69" s="136"/>
      <c r="AE69" s="138"/>
      <c r="AF69" s="136"/>
      <c r="AG69" s="138"/>
      <c r="AH69" s="136"/>
      <c r="AI69" s="138"/>
      <c r="AJ69" s="136"/>
      <c r="AK69" s="138"/>
      <c r="AL69" s="136"/>
      <c r="AM69" s="138"/>
      <c r="AN69" s="136"/>
      <c r="AO69" s="138"/>
      <c r="AP69" s="136"/>
      <c r="AQ69" s="138"/>
      <c r="AR69" s="136"/>
      <c r="AS69" s="138"/>
      <c r="AT69" s="136"/>
      <c r="AU69" s="138"/>
      <c r="AV69" s="136"/>
      <c r="AW69" s="138"/>
      <c r="AX69" s="136"/>
      <c r="AY69" s="138"/>
      <c r="AZ69" s="136"/>
      <c r="BA69" s="138"/>
      <c r="BB69" s="136"/>
      <c r="BC69" s="138"/>
      <c r="BD69" s="136"/>
      <c r="BE69" s="138"/>
      <c r="BF69" s="136"/>
      <c r="BG69" s="138"/>
      <c r="BH69" s="136"/>
      <c r="BI69" s="138"/>
      <c r="BJ69" s="136"/>
      <c r="BK69" s="138"/>
      <c r="BL69" s="136"/>
      <c r="BM69" s="138"/>
      <c r="BN69" s="136"/>
      <c r="BO69" s="138"/>
      <c r="BP69" s="136"/>
      <c r="BQ69" s="138"/>
      <c r="BR69" s="136"/>
      <c r="BS69" s="138"/>
      <c r="BT69" s="136"/>
      <c r="BU69" s="138"/>
      <c r="BV69" s="136"/>
      <c r="BW69" s="138"/>
      <c r="BX69" s="136"/>
      <c r="BY69" s="138"/>
      <c r="BZ69" s="136"/>
      <c r="CA69" s="138"/>
      <c r="CB69" s="136"/>
      <c r="CC69" s="138"/>
      <c r="CD69" s="136"/>
      <c r="CE69" s="138"/>
      <c r="CF69" s="136"/>
      <c r="CG69" s="138"/>
      <c r="CH69" s="136"/>
      <c r="CI69" s="138"/>
      <c r="CJ69" s="136"/>
      <c r="CK69" s="138"/>
      <c r="CL69" s="136"/>
      <c r="CM69" s="138"/>
      <c r="CN69" s="138"/>
      <c r="CO69" s="138"/>
      <c r="CP69" s="145"/>
      <c r="CQ69" s="145"/>
      <c r="CR69" s="145"/>
      <c r="CS69" s="145"/>
      <c r="CT69" s="145"/>
      <c r="CU69" s="145"/>
      <c r="CV69" s="145"/>
      <c r="CW69" s="145"/>
      <c r="CX69" s="145"/>
      <c r="CY69" s="136"/>
      <c r="CZ69" s="141"/>
      <c r="DA69" s="139"/>
      <c r="DB69" s="141"/>
      <c r="DC69" s="139"/>
      <c r="DD69" s="141"/>
      <c r="DE69" s="139"/>
      <c r="DF69" s="141"/>
      <c r="DG69" s="139"/>
      <c r="DH69" s="141"/>
      <c r="DI69" s="139"/>
    </row>
    <row r="70" spans="1:113" x14ac:dyDescent="0.2">
      <c r="A70" s="200" t="s">
        <v>1419</v>
      </c>
      <c r="B70" s="214" t="s">
        <v>829</v>
      </c>
      <c r="C70" s="200"/>
      <c r="D70" s="202"/>
      <c r="E70" s="171"/>
      <c r="F70" s="203"/>
      <c r="G70" s="171"/>
      <c r="H70" s="171"/>
      <c r="I70" s="168"/>
      <c r="J70" s="171"/>
      <c r="K70" s="168"/>
      <c r="L70" s="171"/>
      <c r="M70" s="168"/>
      <c r="N70" s="171"/>
      <c r="O70" s="168"/>
      <c r="P70" s="171"/>
      <c r="Q70" s="168"/>
      <c r="R70" s="171"/>
      <c r="S70" s="168"/>
      <c r="T70" s="171"/>
      <c r="U70" s="168"/>
      <c r="V70" s="172"/>
      <c r="W70" s="166"/>
      <c r="X70" s="172"/>
      <c r="Y70" s="166"/>
      <c r="Z70" s="172"/>
      <c r="AA70" s="166"/>
      <c r="AB70" s="172"/>
      <c r="AC70" s="166"/>
      <c r="AD70" s="172"/>
      <c r="AE70" s="166"/>
      <c r="AF70" s="172"/>
      <c r="AG70" s="166"/>
      <c r="AH70" s="172"/>
      <c r="AI70" s="166"/>
      <c r="AJ70" s="172"/>
      <c r="AK70" s="166"/>
      <c r="AL70" s="172"/>
      <c r="AM70" s="166"/>
      <c r="AN70" s="172"/>
      <c r="AO70" s="166"/>
      <c r="AP70" s="172"/>
      <c r="AQ70" s="166"/>
      <c r="AR70" s="172"/>
      <c r="AS70" s="166"/>
      <c r="AT70" s="172"/>
      <c r="AU70" s="166"/>
      <c r="AV70" s="172"/>
      <c r="AW70" s="166">
        <v>1</v>
      </c>
      <c r="AX70" s="172">
        <v>24</v>
      </c>
      <c r="AY70" s="166">
        <v>0.5</v>
      </c>
      <c r="AZ70" s="172">
        <v>12</v>
      </c>
      <c r="BA70" s="166"/>
      <c r="BB70" s="172"/>
      <c r="BC70" s="166"/>
      <c r="BD70" s="172"/>
      <c r="BE70" s="166"/>
      <c r="BF70" s="172"/>
      <c r="BG70" s="166"/>
      <c r="BH70" s="172"/>
      <c r="BI70" s="166"/>
      <c r="BJ70" s="172"/>
      <c r="BK70" s="166">
        <v>1</v>
      </c>
      <c r="BL70" s="172">
        <v>12</v>
      </c>
      <c r="BM70" s="166"/>
      <c r="BN70" s="172"/>
      <c r="BO70" s="166"/>
      <c r="BP70" s="172"/>
      <c r="BQ70" s="166"/>
      <c r="BR70" s="172"/>
      <c r="BS70" s="166"/>
      <c r="BT70" s="172"/>
      <c r="BU70" s="166"/>
      <c r="BV70" s="172"/>
      <c r="BW70" s="166"/>
      <c r="BX70" s="172"/>
      <c r="BY70" s="166"/>
      <c r="BZ70" s="172"/>
      <c r="CA70" s="166"/>
      <c r="CB70" s="172"/>
      <c r="CC70" s="166"/>
      <c r="CD70" s="172"/>
      <c r="CE70" s="166"/>
      <c r="CF70" s="172"/>
      <c r="CG70" s="166"/>
      <c r="CH70" s="172"/>
      <c r="CI70" s="166"/>
      <c r="CJ70" s="172"/>
      <c r="CK70" s="166"/>
      <c r="CL70" s="172"/>
      <c r="CM70" s="166"/>
      <c r="CN70" s="166"/>
      <c r="CO70" s="166"/>
      <c r="CP70" s="173"/>
      <c r="CQ70" s="173"/>
      <c r="CR70" s="173"/>
      <c r="CS70" s="173"/>
      <c r="CT70" s="173"/>
      <c r="CU70" s="173"/>
      <c r="CV70" s="173"/>
      <c r="CW70" s="173"/>
      <c r="CX70" s="173"/>
      <c r="CY70" s="172"/>
      <c r="CZ70" s="168"/>
      <c r="DA70" s="203"/>
      <c r="DB70" s="168"/>
      <c r="DC70" s="203"/>
      <c r="DD70" s="168">
        <v>1</v>
      </c>
      <c r="DE70" s="203">
        <v>13</v>
      </c>
      <c r="DF70" s="168">
        <v>0.1</v>
      </c>
      <c r="DG70" s="203">
        <v>16</v>
      </c>
      <c r="DH70" s="168"/>
      <c r="DI70" s="203"/>
    </row>
    <row r="71" spans="1:113" x14ac:dyDescent="0.2">
      <c r="A71" s="204" t="s">
        <v>1419</v>
      </c>
      <c r="B71" s="207" t="s">
        <v>1420</v>
      </c>
      <c r="C71" s="204"/>
      <c r="D71" s="206"/>
      <c r="E71" s="143"/>
      <c r="F71" s="139"/>
      <c r="G71" s="143"/>
      <c r="H71" s="143"/>
      <c r="I71" s="141"/>
      <c r="J71" s="143"/>
      <c r="K71" s="141"/>
      <c r="L71" s="143"/>
      <c r="M71" s="141"/>
      <c r="N71" s="143"/>
      <c r="O71" s="141"/>
      <c r="P71" s="143"/>
      <c r="Q71" s="141"/>
      <c r="R71" s="143"/>
      <c r="S71" s="141"/>
      <c r="T71" s="143"/>
      <c r="U71" s="141"/>
      <c r="V71" s="146"/>
      <c r="W71" s="138"/>
      <c r="X71" s="146"/>
      <c r="Y71" s="138"/>
      <c r="Z71" s="146"/>
      <c r="AA71" s="138"/>
      <c r="AB71" s="146"/>
      <c r="AC71" s="138"/>
      <c r="AD71" s="146"/>
      <c r="AE71" s="138"/>
      <c r="AF71" s="146"/>
      <c r="AG71" s="138"/>
      <c r="AH71" s="146"/>
      <c r="AI71" s="138"/>
      <c r="AJ71" s="146"/>
      <c r="AK71" s="138"/>
      <c r="AL71" s="146"/>
      <c r="AM71" s="138"/>
      <c r="AN71" s="146"/>
      <c r="AO71" s="138"/>
      <c r="AP71" s="146"/>
      <c r="AQ71" s="138"/>
      <c r="AR71" s="146"/>
      <c r="AS71" s="138"/>
      <c r="AT71" s="146"/>
      <c r="AU71" s="138"/>
      <c r="AV71" s="146"/>
      <c r="AW71" s="138"/>
      <c r="AX71" s="146"/>
      <c r="AY71" s="138"/>
      <c r="AZ71" s="146"/>
      <c r="BA71" s="138"/>
      <c r="BB71" s="146"/>
      <c r="BC71" s="138"/>
      <c r="BD71" s="146"/>
      <c r="BE71" s="138"/>
      <c r="BF71" s="146"/>
      <c r="BG71" s="138"/>
      <c r="BH71" s="146"/>
      <c r="BI71" s="138"/>
      <c r="BJ71" s="146"/>
      <c r="BK71" s="138"/>
      <c r="BL71" s="146"/>
      <c r="BM71" s="138"/>
      <c r="BN71" s="146"/>
      <c r="BO71" s="138"/>
      <c r="BP71" s="146"/>
      <c r="BQ71" s="138"/>
      <c r="BR71" s="146"/>
      <c r="BS71" s="138"/>
      <c r="BT71" s="146"/>
      <c r="BU71" s="138"/>
      <c r="BV71" s="146"/>
      <c r="BW71" s="138"/>
      <c r="BX71" s="146"/>
      <c r="BY71" s="138"/>
      <c r="BZ71" s="146"/>
      <c r="CA71" s="138"/>
      <c r="CB71" s="146"/>
      <c r="CC71" s="138"/>
      <c r="CD71" s="146"/>
      <c r="CE71" s="138"/>
      <c r="CF71" s="146"/>
      <c r="CG71" s="138"/>
      <c r="CH71" s="146"/>
      <c r="CI71" s="138"/>
      <c r="CJ71" s="146"/>
      <c r="CK71" s="138"/>
      <c r="CL71" s="146"/>
      <c r="CM71" s="138"/>
      <c r="CN71" s="138"/>
      <c r="CO71" s="138"/>
      <c r="CP71" s="145"/>
      <c r="CQ71" s="145"/>
      <c r="CR71" s="145"/>
      <c r="CS71" s="145"/>
      <c r="CT71" s="145"/>
      <c r="CU71" s="145"/>
      <c r="CV71" s="145"/>
      <c r="CW71" s="145"/>
      <c r="CX71" s="145"/>
      <c r="CY71" s="146"/>
      <c r="CZ71" s="141"/>
      <c r="DA71" s="139"/>
      <c r="DB71" s="141"/>
      <c r="DC71" s="139"/>
      <c r="DD71" s="141"/>
      <c r="DE71" s="139"/>
      <c r="DF71" s="215">
        <v>0.5</v>
      </c>
      <c r="DG71" s="139">
        <v>8</v>
      </c>
      <c r="DH71" s="215"/>
      <c r="DI71" s="139"/>
    </row>
    <row r="72" spans="1:113" x14ac:dyDescent="0.2">
      <c r="A72" s="204" t="s">
        <v>1419</v>
      </c>
      <c r="B72" s="207" t="s">
        <v>646</v>
      </c>
      <c r="C72" s="204"/>
      <c r="D72" s="206"/>
      <c r="E72" s="143"/>
      <c r="F72" s="139"/>
      <c r="G72" s="143"/>
      <c r="H72" s="143"/>
      <c r="I72" s="141"/>
      <c r="J72" s="143"/>
      <c r="K72" s="141"/>
      <c r="L72" s="143"/>
      <c r="M72" s="141"/>
      <c r="N72" s="143"/>
      <c r="O72" s="141"/>
      <c r="P72" s="143"/>
      <c r="Q72" s="141"/>
      <c r="R72" s="143"/>
      <c r="S72" s="141"/>
      <c r="T72" s="143"/>
      <c r="U72" s="141"/>
      <c r="V72" s="146"/>
      <c r="W72" s="138"/>
      <c r="X72" s="146"/>
      <c r="Y72" s="138"/>
      <c r="Z72" s="146"/>
      <c r="AA72" s="138"/>
      <c r="AB72" s="146"/>
      <c r="AC72" s="138"/>
      <c r="AD72" s="146"/>
      <c r="AE72" s="138">
        <v>0.5</v>
      </c>
      <c r="AF72" s="146">
        <v>6</v>
      </c>
      <c r="AG72" s="138"/>
      <c r="AH72" s="146"/>
      <c r="AI72" s="138"/>
      <c r="AJ72" s="146"/>
      <c r="AK72" s="138"/>
      <c r="AL72" s="146"/>
      <c r="AM72" s="138"/>
      <c r="AN72" s="146"/>
      <c r="AO72" s="138"/>
      <c r="AP72" s="146"/>
      <c r="AQ72" s="138"/>
      <c r="AR72" s="146"/>
      <c r="AS72" s="138"/>
      <c r="AT72" s="146"/>
      <c r="AU72" s="138"/>
      <c r="AV72" s="146"/>
      <c r="AW72" s="138"/>
      <c r="AX72" s="146"/>
      <c r="AY72" s="138"/>
      <c r="AZ72" s="146"/>
      <c r="BA72" s="138"/>
      <c r="BB72" s="146"/>
      <c r="BC72" s="138"/>
      <c r="BD72" s="146"/>
      <c r="BE72" s="138"/>
      <c r="BF72" s="146"/>
      <c r="BG72" s="138"/>
      <c r="BH72" s="146"/>
      <c r="BI72" s="138"/>
      <c r="BJ72" s="146"/>
      <c r="BK72" s="138"/>
      <c r="BL72" s="146"/>
      <c r="BM72" s="138"/>
      <c r="BN72" s="146"/>
      <c r="BO72" s="138"/>
      <c r="BP72" s="146"/>
      <c r="BQ72" s="138"/>
      <c r="BR72" s="146"/>
      <c r="BS72" s="138"/>
      <c r="BT72" s="146"/>
      <c r="BU72" s="138"/>
      <c r="BV72" s="146"/>
      <c r="BW72" s="138"/>
      <c r="BX72" s="146"/>
      <c r="BY72" s="138"/>
      <c r="BZ72" s="146"/>
      <c r="CA72" s="138"/>
      <c r="CB72" s="146"/>
      <c r="CC72" s="138"/>
      <c r="CD72" s="146"/>
      <c r="CE72" s="138"/>
      <c r="CF72" s="146"/>
      <c r="CG72" s="138"/>
      <c r="CH72" s="146"/>
      <c r="CI72" s="138"/>
      <c r="CJ72" s="146"/>
      <c r="CK72" s="138"/>
      <c r="CL72" s="146"/>
      <c r="CM72" s="138"/>
      <c r="CN72" s="138"/>
      <c r="CO72" s="138">
        <v>1</v>
      </c>
      <c r="CP72" s="145">
        <v>1</v>
      </c>
      <c r="CQ72" s="145">
        <v>5</v>
      </c>
      <c r="CR72" s="145"/>
      <c r="CS72" s="145"/>
      <c r="CT72" s="145"/>
      <c r="CU72" s="145"/>
      <c r="CV72" s="145"/>
      <c r="CW72" s="145"/>
      <c r="CX72" s="145"/>
      <c r="CY72" s="146"/>
      <c r="CZ72" s="141"/>
      <c r="DA72" s="139"/>
      <c r="DB72" s="141"/>
      <c r="DC72" s="139"/>
      <c r="DD72" s="141"/>
      <c r="DE72" s="139"/>
      <c r="DF72" s="141"/>
      <c r="DG72" s="139"/>
      <c r="DH72" s="141"/>
      <c r="DI72" s="139"/>
    </row>
    <row r="73" spans="1:113" ht="15" x14ac:dyDescent="0.2">
      <c r="A73" s="204" t="s">
        <v>1419</v>
      </c>
      <c r="B73" s="207" t="s">
        <v>787</v>
      </c>
      <c r="C73" s="204"/>
      <c r="D73" s="206"/>
      <c r="E73" s="140"/>
      <c r="F73" s="139"/>
      <c r="G73" s="143"/>
      <c r="H73" s="143"/>
      <c r="I73" s="141"/>
      <c r="J73" s="140"/>
      <c r="K73" s="141"/>
      <c r="L73" s="140"/>
      <c r="M73" s="141"/>
      <c r="N73" s="140"/>
      <c r="O73" s="141"/>
      <c r="P73" s="140"/>
      <c r="Q73" s="141"/>
      <c r="R73" s="140"/>
      <c r="S73" s="141"/>
      <c r="T73" s="140"/>
      <c r="U73" s="141"/>
      <c r="V73" s="136"/>
      <c r="W73" s="138"/>
      <c r="X73" s="136"/>
      <c r="Y73" s="138"/>
      <c r="Z73" s="136"/>
      <c r="AA73" s="138"/>
      <c r="AB73" s="136"/>
      <c r="AC73" s="138"/>
      <c r="AD73" s="136"/>
      <c r="AE73" s="138"/>
      <c r="AF73" s="136"/>
      <c r="AG73" s="138"/>
      <c r="AH73" s="136"/>
      <c r="AI73" s="138"/>
      <c r="AJ73" s="136"/>
      <c r="AK73" s="138"/>
      <c r="AL73" s="136"/>
      <c r="AM73" s="138"/>
      <c r="AN73" s="136"/>
      <c r="AO73" s="138"/>
      <c r="AP73" s="136"/>
      <c r="AQ73" s="138">
        <v>0.5</v>
      </c>
      <c r="AR73" s="136">
        <v>4</v>
      </c>
      <c r="AS73" s="138"/>
      <c r="AT73" s="136"/>
      <c r="AU73" s="138">
        <v>0.5</v>
      </c>
      <c r="AV73" s="136">
        <v>6</v>
      </c>
      <c r="AW73" s="138">
        <v>10</v>
      </c>
      <c r="AX73" s="136">
        <v>4</v>
      </c>
      <c r="AY73" s="138">
        <v>1</v>
      </c>
      <c r="AZ73" s="136">
        <v>5</v>
      </c>
      <c r="BA73" s="138">
        <v>3</v>
      </c>
      <c r="BB73" s="136">
        <v>5</v>
      </c>
      <c r="BC73" s="138">
        <v>0.5</v>
      </c>
      <c r="BD73" s="136">
        <v>4</v>
      </c>
      <c r="BE73" s="138">
        <v>0.5</v>
      </c>
      <c r="BF73" s="136">
        <v>5</v>
      </c>
      <c r="BG73" s="138"/>
      <c r="BH73" s="136"/>
      <c r="BI73" s="138"/>
      <c r="BJ73" s="136"/>
      <c r="BK73" s="138"/>
      <c r="BL73" s="136"/>
      <c r="BM73" s="138"/>
      <c r="BN73" s="136"/>
      <c r="BO73" s="138"/>
      <c r="BP73" s="136"/>
      <c r="BQ73" s="138"/>
      <c r="BR73" s="136"/>
      <c r="BS73" s="138"/>
      <c r="BT73" s="136"/>
      <c r="BU73" s="138"/>
      <c r="BV73" s="136"/>
      <c r="BW73" s="138"/>
      <c r="BX73" s="136"/>
      <c r="BY73" s="138"/>
      <c r="BZ73" s="136"/>
      <c r="CA73" s="138"/>
      <c r="CB73" s="136"/>
      <c r="CC73" s="138"/>
      <c r="CD73" s="136"/>
      <c r="CE73" s="138"/>
      <c r="CF73" s="136"/>
      <c r="CG73" s="138"/>
      <c r="CH73" s="136"/>
      <c r="CI73" s="138"/>
      <c r="CJ73" s="136"/>
      <c r="CK73" s="138"/>
      <c r="CL73" s="136"/>
      <c r="CM73" s="138"/>
      <c r="CN73" s="138"/>
      <c r="CO73" s="138"/>
      <c r="CP73" s="145"/>
      <c r="CQ73" s="145"/>
      <c r="CR73" s="145"/>
      <c r="CS73" s="145"/>
      <c r="CT73" s="145"/>
      <c r="CU73" s="145"/>
      <c r="CV73" s="145"/>
      <c r="CW73" s="145"/>
      <c r="CX73" s="145"/>
      <c r="CY73" s="136"/>
      <c r="CZ73" s="141">
        <v>0.1</v>
      </c>
      <c r="DA73" s="139">
        <v>1.5</v>
      </c>
      <c r="DB73" s="147">
        <v>0.5</v>
      </c>
      <c r="DC73" s="139">
        <v>7</v>
      </c>
      <c r="DD73" s="141">
        <v>1</v>
      </c>
      <c r="DE73" s="139">
        <v>8</v>
      </c>
      <c r="DF73" s="141"/>
      <c r="DG73" s="139"/>
      <c r="DH73" s="141"/>
      <c r="DI73" s="139"/>
    </row>
    <row r="74" spans="1:113" x14ac:dyDescent="0.2">
      <c r="A74" s="204" t="s">
        <v>1419</v>
      </c>
      <c r="B74" s="207" t="s">
        <v>512</v>
      </c>
      <c r="C74" s="204"/>
      <c r="D74" s="206"/>
      <c r="E74" s="140"/>
      <c r="F74" s="139"/>
      <c r="G74" s="143"/>
      <c r="H74" s="143"/>
      <c r="I74" s="141"/>
      <c r="J74" s="140"/>
      <c r="K74" s="141"/>
      <c r="L74" s="140"/>
      <c r="M74" s="141"/>
      <c r="N74" s="140"/>
      <c r="O74" s="141"/>
      <c r="P74" s="140"/>
      <c r="Q74" s="141"/>
      <c r="R74" s="140"/>
      <c r="S74" s="141"/>
      <c r="T74" s="140"/>
      <c r="U74" s="141"/>
      <c r="V74" s="136"/>
      <c r="W74" s="138">
        <v>4</v>
      </c>
      <c r="X74" s="136">
        <v>26</v>
      </c>
      <c r="Y74" s="138">
        <v>0.5</v>
      </c>
      <c r="Z74" s="136">
        <v>20</v>
      </c>
      <c r="AA74" s="138"/>
      <c r="AB74" s="136"/>
      <c r="AC74" s="138"/>
      <c r="AD74" s="136"/>
      <c r="AE74" s="138"/>
      <c r="AF74" s="136"/>
      <c r="AG74" s="138"/>
      <c r="AH74" s="136"/>
      <c r="AI74" s="138"/>
      <c r="AJ74" s="136"/>
      <c r="AK74" s="138"/>
      <c r="AL74" s="136"/>
      <c r="AM74" s="138"/>
      <c r="AN74" s="136"/>
      <c r="AO74" s="138"/>
      <c r="AP74" s="136"/>
      <c r="AQ74" s="138"/>
      <c r="AR74" s="136"/>
      <c r="AS74" s="138"/>
      <c r="AT74" s="136"/>
      <c r="AU74" s="138"/>
      <c r="AV74" s="136"/>
      <c r="AW74" s="138"/>
      <c r="AX74" s="136"/>
      <c r="AY74" s="138"/>
      <c r="AZ74" s="136"/>
      <c r="BA74" s="138"/>
      <c r="BB74" s="136"/>
      <c r="BC74" s="138"/>
      <c r="BD74" s="136"/>
      <c r="BE74" s="138"/>
      <c r="BF74" s="136"/>
      <c r="BG74" s="138"/>
      <c r="BH74" s="136"/>
      <c r="BI74" s="138"/>
      <c r="BJ74" s="136"/>
      <c r="BK74" s="138"/>
      <c r="BL74" s="136"/>
      <c r="BM74" s="138"/>
      <c r="BN74" s="136"/>
      <c r="BO74" s="138"/>
      <c r="BP74" s="136"/>
      <c r="BQ74" s="138"/>
      <c r="BR74" s="136"/>
      <c r="BS74" s="138"/>
      <c r="BT74" s="136"/>
      <c r="BU74" s="138"/>
      <c r="BV74" s="136"/>
      <c r="BW74" s="138"/>
      <c r="BX74" s="136"/>
      <c r="BY74" s="138"/>
      <c r="BZ74" s="136"/>
      <c r="CA74" s="138"/>
      <c r="CB74" s="136"/>
      <c r="CC74" s="138"/>
      <c r="CD74" s="136"/>
      <c r="CE74" s="138"/>
      <c r="CF74" s="136"/>
      <c r="CG74" s="138"/>
      <c r="CH74" s="136"/>
      <c r="CI74" s="138"/>
      <c r="CJ74" s="136"/>
      <c r="CK74" s="138"/>
      <c r="CL74" s="136"/>
      <c r="CM74" s="138"/>
      <c r="CN74" s="138"/>
      <c r="CO74" s="138"/>
      <c r="CP74" s="145"/>
      <c r="CQ74" s="145"/>
      <c r="CR74" s="145"/>
      <c r="CS74" s="145"/>
      <c r="CT74" s="145"/>
      <c r="CU74" s="145"/>
      <c r="CV74" s="145"/>
      <c r="CW74" s="145"/>
      <c r="CX74" s="145"/>
      <c r="CY74" s="136"/>
      <c r="CZ74" s="141"/>
      <c r="DA74" s="139"/>
      <c r="DB74" s="141"/>
      <c r="DC74" s="139"/>
      <c r="DD74" s="141"/>
      <c r="DE74" s="139"/>
      <c r="DF74" s="141"/>
      <c r="DG74" s="139"/>
      <c r="DH74" s="141"/>
      <c r="DI74" s="139"/>
    </row>
    <row r="75" spans="1:113" x14ac:dyDescent="0.2">
      <c r="A75" s="204" t="s">
        <v>1419</v>
      </c>
      <c r="B75" s="208" t="s">
        <v>230</v>
      </c>
      <c r="C75" s="204"/>
      <c r="D75" s="206"/>
      <c r="E75" s="140"/>
      <c r="F75" s="139"/>
      <c r="G75" s="143"/>
      <c r="H75" s="143"/>
      <c r="I75" s="141"/>
      <c r="J75" s="140"/>
      <c r="K75" s="141"/>
      <c r="L75" s="140"/>
      <c r="M75" s="141"/>
      <c r="N75" s="140"/>
      <c r="O75" s="141">
        <v>0.1</v>
      </c>
      <c r="P75" s="140">
        <v>12</v>
      </c>
      <c r="Q75" s="141"/>
      <c r="R75" s="140"/>
      <c r="S75" s="141"/>
      <c r="T75" s="140"/>
      <c r="U75" s="141">
        <v>0.1</v>
      </c>
      <c r="V75" s="136">
        <v>3</v>
      </c>
      <c r="W75" s="136"/>
      <c r="X75" s="136"/>
      <c r="Y75" s="138"/>
      <c r="Z75" s="136"/>
      <c r="AA75" s="138"/>
      <c r="AB75" s="136"/>
      <c r="AC75" s="138"/>
      <c r="AD75" s="136"/>
      <c r="AE75" s="138"/>
      <c r="AF75" s="136"/>
      <c r="AG75" s="138"/>
      <c r="AH75" s="136"/>
      <c r="AI75" s="138"/>
      <c r="AJ75" s="136"/>
      <c r="AK75" s="138"/>
      <c r="AL75" s="136"/>
      <c r="AM75" s="138"/>
      <c r="AN75" s="136"/>
      <c r="AO75" s="138"/>
      <c r="AP75" s="136"/>
      <c r="AQ75" s="138"/>
      <c r="AR75" s="136"/>
      <c r="AS75" s="138"/>
      <c r="AT75" s="136"/>
      <c r="AU75" s="138"/>
      <c r="AV75" s="136"/>
      <c r="AW75" s="138"/>
      <c r="AX75" s="136"/>
      <c r="AY75" s="138"/>
      <c r="AZ75" s="136"/>
      <c r="BA75" s="138"/>
      <c r="BB75" s="136"/>
      <c r="BC75" s="138"/>
      <c r="BD75" s="136"/>
      <c r="BE75" s="138"/>
      <c r="BF75" s="136"/>
      <c r="BG75" s="138"/>
      <c r="BH75" s="136"/>
      <c r="BI75" s="138"/>
      <c r="BJ75" s="136"/>
      <c r="BK75" s="138"/>
      <c r="BL75" s="136"/>
      <c r="BM75" s="138"/>
      <c r="BN75" s="136"/>
      <c r="BO75" s="138"/>
      <c r="BP75" s="136"/>
      <c r="BQ75" s="138"/>
      <c r="BR75" s="136"/>
      <c r="BS75" s="138"/>
      <c r="BT75" s="136"/>
      <c r="BU75" s="138"/>
      <c r="BV75" s="136"/>
      <c r="BW75" s="138"/>
      <c r="BX75" s="136"/>
      <c r="BY75" s="138"/>
      <c r="BZ75" s="136"/>
      <c r="CA75" s="138"/>
      <c r="CB75" s="136"/>
      <c r="CC75" s="138"/>
      <c r="CD75" s="136"/>
      <c r="CE75" s="138"/>
      <c r="CF75" s="136"/>
      <c r="CG75" s="138"/>
      <c r="CH75" s="136"/>
      <c r="CI75" s="138"/>
      <c r="CJ75" s="136"/>
      <c r="CK75" s="138"/>
      <c r="CL75" s="136"/>
      <c r="CM75" s="138"/>
      <c r="CN75" s="138"/>
      <c r="CO75" s="138"/>
      <c r="CP75" s="145"/>
      <c r="CQ75" s="145"/>
      <c r="CR75" s="145"/>
      <c r="CS75" s="145"/>
      <c r="CT75" s="145"/>
      <c r="CU75" s="145"/>
      <c r="CV75" s="145"/>
      <c r="CW75" s="145"/>
      <c r="CX75" s="145"/>
      <c r="CY75" s="136"/>
      <c r="CZ75" s="141">
        <v>0.5</v>
      </c>
      <c r="DA75" s="139">
        <v>4</v>
      </c>
      <c r="DB75" s="141">
        <v>0.1</v>
      </c>
      <c r="DC75" s="139">
        <v>4</v>
      </c>
      <c r="DD75" s="141"/>
      <c r="DE75" s="139"/>
      <c r="DF75" s="141">
        <v>0.5</v>
      </c>
      <c r="DG75" s="139">
        <v>6</v>
      </c>
      <c r="DH75" s="141">
        <v>0.1</v>
      </c>
      <c r="DI75" s="139">
        <v>4</v>
      </c>
    </row>
    <row r="76" spans="1:113" x14ac:dyDescent="0.2">
      <c r="A76" s="204" t="s">
        <v>1419</v>
      </c>
      <c r="B76" s="208" t="s">
        <v>1182</v>
      </c>
      <c r="C76" s="204"/>
      <c r="D76" s="206"/>
      <c r="E76" s="140"/>
      <c r="F76" s="139"/>
      <c r="G76" s="143"/>
      <c r="H76" s="143"/>
      <c r="I76" s="141"/>
      <c r="J76" s="140"/>
      <c r="K76" s="141"/>
      <c r="L76" s="140"/>
      <c r="M76" s="141"/>
      <c r="N76" s="140"/>
      <c r="O76" s="141"/>
      <c r="P76" s="140"/>
      <c r="Q76" s="141"/>
      <c r="R76" s="140"/>
      <c r="S76" s="141"/>
      <c r="T76" s="140"/>
      <c r="U76" s="141"/>
      <c r="V76" s="136"/>
      <c r="W76" s="138"/>
      <c r="X76" s="136"/>
      <c r="Y76" s="138"/>
      <c r="Z76" s="136"/>
      <c r="AA76" s="138"/>
      <c r="AB76" s="136"/>
      <c r="AC76" s="138"/>
      <c r="AD76" s="136"/>
      <c r="AE76" s="138"/>
      <c r="AF76" s="136"/>
      <c r="AG76" s="138"/>
      <c r="AH76" s="136"/>
      <c r="AI76" s="138"/>
      <c r="AJ76" s="136"/>
      <c r="AK76" s="138"/>
      <c r="AL76" s="136"/>
      <c r="AM76" s="138"/>
      <c r="AN76" s="136"/>
      <c r="AO76" s="138"/>
      <c r="AP76" s="136"/>
      <c r="AQ76" s="138"/>
      <c r="AR76" s="136"/>
      <c r="AS76" s="138"/>
      <c r="AT76" s="136"/>
      <c r="AU76" s="138"/>
      <c r="AV76" s="136"/>
      <c r="AW76" s="138"/>
      <c r="AX76" s="136"/>
      <c r="AY76" s="138"/>
      <c r="AZ76" s="136"/>
      <c r="BA76" s="138"/>
      <c r="BB76" s="136"/>
      <c r="BC76" s="138"/>
      <c r="BD76" s="136"/>
      <c r="BE76" s="138"/>
      <c r="BF76" s="136"/>
      <c r="BG76" s="138"/>
      <c r="BH76" s="136"/>
      <c r="BI76" s="138"/>
      <c r="BJ76" s="136"/>
      <c r="BK76" s="138"/>
      <c r="BL76" s="136"/>
      <c r="BM76" s="138"/>
      <c r="BN76" s="136"/>
      <c r="BO76" s="138"/>
      <c r="BP76" s="136"/>
      <c r="BQ76" s="138"/>
      <c r="BR76" s="136"/>
      <c r="BS76" s="138"/>
      <c r="BT76" s="136"/>
      <c r="BU76" s="138"/>
      <c r="BV76" s="136"/>
      <c r="BW76" s="138"/>
      <c r="BX76" s="136"/>
      <c r="BY76" s="138"/>
      <c r="BZ76" s="136"/>
      <c r="CA76" s="138"/>
      <c r="CB76" s="136"/>
      <c r="CC76" s="138"/>
      <c r="CD76" s="136"/>
      <c r="CE76" s="138"/>
      <c r="CF76" s="136"/>
      <c r="CG76" s="138"/>
      <c r="CH76" s="136"/>
      <c r="CI76" s="138"/>
      <c r="CJ76" s="136"/>
      <c r="CK76" s="138"/>
      <c r="CL76" s="136"/>
      <c r="CM76" s="138"/>
      <c r="CN76" s="138"/>
      <c r="CO76" s="138"/>
      <c r="CP76" s="145"/>
      <c r="CQ76" s="145"/>
      <c r="CR76" s="145"/>
      <c r="CS76" s="145"/>
      <c r="CT76" s="145"/>
      <c r="CU76" s="145"/>
      <c r="CV76" s="145"/>
      <c r="CW76" s="145"/>
      <c r="CX76" s="145"/>
      <c r="CY76" s="136"/>
      <c r="CZ76" s="141"/>
      <c r="DA76" s="139"/>
      <c r="DB76" s="141">
        <v>0.5</v>
      </c>
      <c r="DC76" s="139">
        <v>14</v>
      </c>
      <c r="DD76" s="141"/>
      <c r="DE76" s="139"/>
      <c r="DF76" s="141">
        <v>0.5</v>
      </c>
      <c r="DG76" s="139">
        <v>23</v>
      </c>
      <c r="DH76" s="141"/>
      <c r="DI76" s="139"/>
    </row>
    <row r="77" spans="1:113" x14ac:dyDescent="0.2">
      <c r="A77" s="204" t="s">
        <v>1419</v>
      </c>
      <c r="B77" s="208" t="s">
        <v>308</v>
      </c>
      <c r="C77" s="204"/>
      <c r="D77" s="206"/>
      <c r="E77" s="140"/>
      <c r="F77" s="139"/>
      <c r="G77" s="143"/>
      <c r="H77" s="143"/>
      <c r="I77" s="141"/>
      <c r="J77" s="140"/>
      <c r="K77" s="141"/>
      <c r="L77" s="140"/>
      <c r="M77" s="141"/>
      <c r="N77" s="140"/>
      <c r="O77" s="141"/>
      <c r="P77" s="140"/>
      <c r="Q77" s="141"/>
      <c r="R77" s="140"/>
      <c r="S77" s="141"/>
      <c r="T77" s="140"/>
      <c r="U77" s="141"/>
      <c r="V77" s="136"/>
      <c r="W77" s="138"/>
      <c r="X77" s="136"/>
      <c r="Y77" s="138"/>
      <c r="Z77" s="136"/>
      <c r="AA77" s="138"/>
      <c r="AB77" s="136"/>
      <c r="AC77" s="138"/>
      <c r="AD77" s="136"/>
      <c r="AE77" s="138"/>
      <c r="AF77" s="136"/>
      <c r="AG77" s="138"/>
      <c r="AH77" s="136"/>
      <c r="AI77" s="138"/>
      <c r="AJ77" s="136"/>
      <c r="AK77" s="138"/>
      <c r="AL77" s="136"/>
      <c r="AM77" s="138"/>
      <c r="AN77" s="136"/>
      <c r="AO77" s="138"/>
      <c r="AP77" s="136"/>
      <c r="AQ77" s="138"/>
      <c r="AR77" s="136"/>
      <c r="AS77" s="138"/>
      <c r="AT77" s="136"/>
      <c r="AU77" s="138"/>
      <c r="AV77" s="136"/>
      <c r="AW77" s="138"/>
      <c r="AX77" s="136"/>
      <c r="AY77" s="138"/>
      <c r="AZ77" s="136"/>
      <c r="BA77" s="138"/>
      <c r="BB77" s="136"/>
      <c r="BC77" s="138"/>
      <c r="BD77" s="136"/>
      <c r="BE77" s="138"/>
      <c r="BF77" s="136"/>
      <c r="BG77" s="138"/>
      <c r="BH77" s="136"/>
      <c r="BI77" s="138"/>
      <c r="BJ77" s="136"/>
      <c r="BK77" s="138"/>
      <c r="BL77" s="136"/>
      <c r="BM77" s="138"/>
      <c r="BN77" s="136"/>
      <c r="BO77" s="138"/>
      <c r="BP77" s="136"/>
      <c r="BQ77" s="138"/>
      <c r="BR77" s="136"/>
      <c r="BS77" s="138"/>
      <c r="BT77" s="136"/>
      <c r="BU77" s="138"/>
      <c r="BV77" s="136"/>
      <c r="BW77" s="138"/>
      <c r="BX77" s="136"/>
      <c r="BY77" s="138">
        <v>2</v>
      </c>
      <c r="BZ77" s="136">
        <v>60</v>
      </c>
      <c r="CA77" s="138"/>
      <c r="CB77" s="136"/>
      <c r="CC77" s="138"/>
      <c r="CD77" s="136"/>
      <c r="CE77" s="138"/>
      <c r="CF77" s="136"/>
      <c r="CG77" s="138"/>
      <c r="CH77" s="136"/>
      <c r="CI77" s="138"/>
      <c r="CJ77" s="136"/>
      <c r="CK77" s="138"/>
      <c r="CL77" s="136"/>
      <c r="CM77" s="138"/>
      <c r="CN77" s="138"/>
      <c r="CO77" s="138"/>
      <c r="CP77" s="145"/>
      <c r="CQ77" s="145"/>
      <c r="CR77" s="145"/>
      <c r="CS77" s="145"/>
      <c r="CT77" s="145"/>
      <c r="CU77" s="145"/>
      <c r="CV77" s="145"/>
      <c r="CW77" s="145"/>
      <c r="CX77" s="145"/>
      <c r="CY77" s="136"/>
      <c r="CZ77" s="141"/>
      <c r="DA77" s="139"/>
      <c r="DB77" s="141"/>
      <c r="DC77" s="139"/>
      <c r="DD77" s="141"/>
      <c r="DE77" s="139"/>
      <c r="DF77" s="141"/>
      <c r="DG77" s="139"/>
      <c r="DH77" s="141"/>
      <c r="DI77" s="139"/>
    </row>
    <row r="78" spans="1:113" x14ac:dyDescent="0.2">
      <c r="A78" s="204" t="s">
        <v>1419</v>
      </c>
      <c r="B78" s="210" t="s">
        <v>1421</v>
      </c>
      <c r="C78" s="204"/>
      <c r="D78" s="206"/>
      <c r="E78" s="140"/>
      <c r="F78" s="139"/>
      <c r="G78" s="143"/>
      <c r="H78" s="143"/>
      <c r="I78" s="141"/>
      <c r="J78" s="140"/>
      <c r="K78" s="141"/>
      <c r="L78" s="140"/>
      <c r="M78" s="141"/>
      <c r="N78" s="140"/>
      <c r="O78" s="141"/>
      <c r="P78" s="140"/>
      <c r="Q78" s="141"/>
      <c r="R78" s="140"/>
      <c r="S78" s="141"/>
      <c r="T78" s="140"/>
      <c r="U78" s="141"/>
      <c r="V78" s="136"/>
      <c r="W78" s="138"/>
      <c r="X78" s="136"/>
      <c r="Y78" s="138"/>
      <c r="Z78" s="136"/>
      <c r="AA78" s="138"/>
      <c r="AB78" s="136"/>
      <c r="AC78" s="138"/>
      <c r="AD78" s="136"/>
      <c r="AE78" s="138"/>
      <c r="AF78" s="136"/>
      <c r="AG78" s="138"/>
      <c r="AH78" s="136"/>
      <c r="AI78" s="138"/>
      <c r="AJ78" s="136"/>
      <c r="AK78" s="138"/>
      <c r="AL78" s="136"/>
      <c r="AM78" s="138"/>
      <c r="AN78" s="136"/>
      <c r="AO78" s="138"/>
      <c r="AP78" s="136"/>
      <c r="AQ78" s="138"/>
      <c r="AR78" s="136"/>
      <c r="AS78" s="138"/>
      <c r="AT78" s="136"/>
      <c r="AU78" s="138"/>
      <c r="AV78" s="136"/>
      <c r="AW78" s="138"/>
      <c r="AX78" s="136"/>
      <c r="AY78" s="138"/>
      <c r="AZ78" s="136"/>
      <c r="BA78" s="138"/>
      <c r="BB78" s="136"/>
      <c r="BC78" s="138"/>
      <c r="BD78" s="136"/>
      <c r="BE78" s="138"/>
      <c r="BF78" s="136"/>
      <c r="BG78" s="138"/>
      <c r="BH78" s="136"/>
      <c r="BI78" s="138"/>
      <c r="BJ78" s="136"/>
      <c r="BK78" s="138"/>
      <c r="BL78" s="136"/>
      <c r="BM78" s="138"/>
      <c r="BN78" s="136"/>
      <c r="BO78" s="138"/>
      <c r="BP78" s="136"/>
      <c r="BQ78" s="138"/>
      <c r="BR78" s="136"/>
      <c r="BS78" s="138"/>
      <c r="BT78" s="136"/>
      <c r="BU78" s="138"/>
      <c r="BV78" s="136"/>
      <c r="BW78" s="138"/>
      <c r="BX78" s="136"/>
      <c r="BY78" s="138"/>
      <c r="BZ78" s="136"/>
      <c r="CA78" s="138"/>
      <c r="CB78" s="136"/>
      <c r="CC78" s="138"/>
      <c r="CD78" s="136"/>
      <c r="CE78" s="138"/>
      <c r="CF78" s="136"/>
      <c r="CG78" s="138"/>
      <c r="CH78" s="136"/>
      <c r="CI78" s="138"/>
      <c r="CJ78" s="136"/>
      <c r="CK78" s="138"/>
      <c r="CL78" s="136"/>
      <c r="CM78" s="138"/>
      <c r="CN78" s="138"/>
      <c r="CO78" s="138"/>
      <c r="CP78" s="145"/>
      <c r="CQ78" s="145"/>
      <c r="CR78" s="145"/>
      <c r="CS78" s="145"/>
      <c r="CT78" s="145"/>
      <c r="CU78" s="145"/>
      <c r="CV78" s="145"/>
      <c r="CW78" s="145"/>
      <c r="CX78" s="145"/>
      <c r="CY78" s="136"/>
      <c r="CZ78" s="141"/>
      <c r="DA78" s="139"/>
      <c r="DB78" s="141"/>
      <c r="DC78" s="139"/>
      <c r="DD78" s="141"/>
      <c r="DE78" s="139"/>
      <c r="DF78" s="141"/>
      <c r="DG78" s="139"/>
      <c r="DH78" s="141"/>
      <c r="DI78" s="139"/>
    </row>
    <row r="79" spans="1:113" x14ac:dyDescent="0.2">
      <c r="A79" s="204" t="s">
        <v>1419</v>
      </c>
      <c r="B79" s="209" t="s">
        <v>506</v>
      </c>
      <c r="C79" s="204"/>
      <c r="D79" s="206"/>
      <c r="E79" s="140"/>
      <c r="F79" s="139"/>
      <c r="G79" s="143"/>
      <c r="H79" s="143"/>
      <c r="I79" s="141"/>
      <c r="J79" s="140"/>
      <c r="K79" s="141"/>
      <c r="L79" s="140"/>
      <c r="M79" s="141"/>
      <c r="N79" s="140"/>
      <c r="O79" s="141"/>
      <c r="P79" s="140"/>
      <c r="Q79" s="141"/>
      <c r="R79" s="140"/>
      <c r="S79" s="141"/>
      <c r="T79" s="140"/>
      <c r="U79" s="141"/>
      <c r="V79" s="136"/>
      <c r="W79" s="138">
        <v>20</v>
      </c>
      <c r="X79" s="136">
        <v>31</v>
      </c>
      <c r="Y79" s="138"/>
      <c r="Z79" s="136"/>
      <c r="AA79" s="138"/>
      <c r="AB79" s="136"/>
      <c r="AC79" s="138">
        <v>9</v>
      </c>
      <c r="AD79" s="136">
        <v>14</v>
      </c>
      <c r="AE79" s="138">
        <v>8</v>
      </c>
      <c r="AF79" s="136">
        <v>17</v>
      </c>
      <c r="AG79" s="138"/>
      <c r="AH79" s="136"/>
      <c r="AI79" s="138"/>
      <c r="AJ79" s="136"/>
      <c r="AK79" s="138"/>
      <c r="AL79" s="136"/>
      <c r="AM79" s="138"/>
      <c r="AN79" s="136"/>
      <c r="AO79" s="138"/>
      <c r="AP79" s="136"/>
      <c r="AQ79" s="138"/>
      <c r="AR79" s="136"/>
      <c r="AS79" s="138"/>
      <c r="AT79" s="136"/>
      <c r="AU79" s="138"/>
      <c r="AV79" s="136"/>
      <c r="AW79" s="138"/>
      <c r="AX79" s="136"/>
      <c r="AY79" s="138"/>
      <c r="AZ79" s="136"/>
      <c r="BA79" s="138"/>
      <c r="BB79" s="136"/>
      <c r="BC79" s="138"/>
      <c r="BD79" s="136"/>
      <c r="BE79" s="138"/>
      <c r="BF79" s="136"/>
      <c r="BG79" s="138"/>
      <c r="BH79" s="136"/>
      <c r="BI79" s="138"/>
      <c r="BJ79" s="136"/>
      <c r="BK79" s="138"/>
      <c r="BL79" s="136"/>
      <c r="BM79" s="138"/>
      <c r="BN79" s="136"/>
      <c r="BO79" s="138"/>
      <c r="BP79" s="136"/>
      <c r="BQ79" s="138"/>
      <c r="BR79" s="136"/>
      <c r="BS79" s="138"/>
      <c r="BT79" s="136"/>
      <c r="BU79" s="138">
        <v>15</v>
      </c>
      <c r="BV79" s="136">
        <v>23</v>
      </c>
      <c r="BW79" s="138"/>
      <c r="BX79" s="136"/>
      <c r="BY79" s="138">
        <v>20</v>
      </c>
      <c r="BZ79" s="136">
        <v>22</v>
      </c>
      <c r="CA79" s="138"/>
      <c r="CB79" s="136"/>
      <c r="CC79" s="138"/>
      <c r="CD79" s="136"/>
      <c r="CE79" s="138"/>
      <c r="CF79" s="136"/>
      <c r="CG79" s="138"/>
      <c r="CH79" s="136"/>
      <c r="CI79" s="138"/>
      <c r="CJ79" s="136"/>
      <c r="CK79" s="138"/>
      <c r="CL79" s="136"/>
      <c r="CM79" s="138">
        <v>1</v>
      </c>
      <c r="CN79" s="138">
        <v>0.5</v>
      </c>
      <c r="CO79" s="138">
        <v>1</v>
      </c>
      <c r="CP79" s="145">
        <v>5</v>
      </c>
      <c r="CQ79" s="145">
        <v>5</v>
      </c>
      <c r="CR79" s="145"/>
      <c r="CS79" s="145">
        <v>2</v>
      </c>
      <c r="CT79" s="145">
        <v>3</v>
      </c>
      <c r="CU79" s="145">
        <v>1</v>
      </c>
      <c r="CV79" s="145">
        <v>2</v>
      </c>
      <c r="CW79" s="145"/>
      <c r="CX79" s="145"/>
      <c r="CY79" s="136"/>
      <c r="CZ79" s="141"/>
      <c r="DA79" s="139"/>
      <c r="DB79" s="141"/>
      <c r="DC79" s="139"/>
      <c r="DD79" s="141"/>
      <c r="DE79" s="139"/>
      <c r="DF79" s="141"/>
      <c r="DG79" s="139"/>
      <c r="DH79" s="141"/>
      <c r="DI79" s="139"/>
    </row>
    <row r="80" spans="1:113" x14ac:dyDescent="0.2">
      <c r="A80" s="204" t="s">
        <v>1419</v>
      </c>
      <c r="B80" s="208" t="s">
        <v>799</v>
      </c>
      <c r="C80" s="204"/>
      <c r="D80" s="206"/>
      <c r="E80" s="140"/>
      <c r="F80" s="139"/>
      <c r="G80" s="143"/>
      <c r="H80" s="143"/>
      <c r="I80" s="141"/>
      <c r="J80" s="140"/>
      <c r="K80" s="141"/>
      <c r="L80" s="140"/>
      <c r="M80" s="141"/>
      <c r="N80" s="140"/>
      <c r="O80" s="141"/>
      <c r="P80" s="140"/>
      <c r="Q80" s="141"/>
      <c r="R80" s="140"/>
      <c r="S80" s="141"/>
      <c r="T80" s="140"/>
      <c r="U80" s="141"/>
      <c r="V80" s="136"/>
      <c r="W80" s="138"/>
      <c r="X80" s="136"/>
      <c r="Y80" s="138"/>
      <c r="Z80" s="136"/>
      <c r="AA80" s="138"/>
      <c r="AB80" s="136"/>
      <c r="AC80" s="138"/>
      <c r="AD80" s="136"/>
      <c r="AE80" s="138"/>
      <c r="AF80" s="136"/>
      <c r="AG80" s="138"/>
      <c r="AH80" s="136"/>
      <c r="AI80" s="138"/>
      <c r="AJ80" s="136"/>
      <c r="AK80" s="138"/>
      <c r="AL80" s="136"/>
      <c r="AM80" s="138"/>
      <c r="AN80" s="136"/>
      <c r="AO80" s="138"/>
      <c r="AP80" s="136"/>
      <c r="AQ80" s="138"/>
      <c r="AR80" s="136"/>
      <c r="AS80" s="138"/>
      <c r="AT80" s="136"/>
      <c r="AU80" s="138"/>
      <c r="AV80" s="136"/>
      <c r="AW80" s="138"/>
      <c r="AX80" s="136"/>
      <c r="AY80" s="138"/>
      <c r="AZ80" s="136"/>
      <c r="BA80" s="138"/>
      <c r="BB80" s="136"/>
      <c r="BC80" s="138"/>
      <c r="BD80" s="136"/>
      <c r="BE80" s="138"/>
      <c r="BF80" s="136"/>
      <c r="BG80" s="138"/>
      <c r="BH80" s="136"/>
      <c r="BI80" s="138"/>
      <c r="BJ80" s="136"/>
      <c r="BK80" s="138"/>
      <c r="BL80" s="136"/>
      <c r="BM80" s="138"/>
      <c r="BN80" s="136"/>
      <c r="BO80" s="138"/>
      <c r="BP80" s="136"/>
      <c r="BQ80" s="138"/>
      <c r="BR80" s="136"/>
      <c r="BS80" s="138"/>
      <c r="BT80" s="136"/>
      <c r="BU80" s="138"/>
      <c r="BV80" s="136"/>
      <c r="BW80" s="138"/>
      <c r="BX80" s="136"/>
      <c r="BY80" s="138"/>
      <c r="BZ80" s="136"/>
      <c r="CA80" s="138"/>
      <c r="CB80" s="136"/>
      <c r="CC80" s="138"/>
      <c r="CD80" s="136"/>
      <c r="CE80" s="138"/>
      <c r="CF80" s="136"/>
      <c r="CG80" s="138"/>
      <c r="CH80" s="136"/>
      <c r="CI80" s="138"/>
      <c r="CJ80" s="136"/>
      <c r="CK80" s="138"/>
      <c r="CL80" s="136"/>
      <c r="CM80" s="138"/>
      <c r="CN80" s="138"/>
      <c r="CO80" s="138"/>
      <c r="CP80" s="145"/>
      <c r="CQ80" s="145"/>
      <c r="CR80" s="145"/>
      <c r="CS80" s="145"/>
      <c r="CT80" s="145"/>
      <c r="CU80" s="145"/>
      <c r="CV80" s="145"/>
      <c r="CW80" s="145"/>
      <c r="CX80" s="145"/>
      <c r="CY80" s="136"/>
      <c r="CZ80" s="141"/>
      <c r="DA80" s="139"/>
      <c r="DB80" s="141"/>
      <c r="DC80" s="139"/>
      <c r="DD80" s="141"/>
      <c r="DE80" s="139"/>
      <c r="DF80" s="141"/>
      <c r="DG80" s="139"/>
      <c r="DH80" s="141"/>
      <c r="DI80" s="139"/>
    </row>
    <row r="81" spans="1:113" x14ac:dyDescent="0.2">
      <c r="A81" s="204" t="s">
        <v>1419</v>
      </c>
      <c r="B81" s="208" t="s">
        <v>612</v>
      </c>
      <c r="C81" s="204"/>
      <c r="D81" s="206"/>
      <c r="E81" s="140"/>
      <c r="F81" s="139"/>
      <c r="G81" s="143"/>
      <c r="H81" s="143"/>
      <c r="I81" s="141"/>
      <c r="J81" s="140"/>
      <c r="K81" s="141"/>
      <c r="L81" s="140"/>
      <c r="M81" s="141"/>
      <c r="N81" s="140"/>
      <c r="O81" s="141"/>
      <c r="P81" s="140"/>
      <c r="Q81" s="141"/>
      <c r="R81" s="140"/>
      <c r="S81" s="141"/>
      <c r="T81" s="140"/>
      <c r="U81" s="141"/>
      <c r="V81" s="136"/>
      <c r="W81" s="138"/>
      <c r="X81" s="136"/>
      <c r="Y81" s="138"/>
      <c r="Z81" s="136"/>
      <c r="AA81" s="138"/>
      <c r="AB81" s="136"/>
      <c r="AC81" s="138"/>
      <c r="AD81" s="136"/>
      <c r="AE81" s="138"/>
      <c r="AF81" s="136"/>
      <c r="AG81" s="138"/>
      <c r="AH81" s="136"/>
      <c r="AI81" s="138"/>
      <c r="AJ81" s="136"/>
      <c r="AK81" s="138"/>
      <c r="AL81" s="136"/>
      <c r="AM81" s="138"/>
      <c r="AN81" s="136"/>
      <c r="AO81" s="138"/>
      <c r="AP81" s="136"/>
      <c r="AQ81" s="138"/>
      <c r="AR81" s="136"/>
      <c r="AS81" s="138"/>
      <c r="AT81" s="136"/>
      <c r="AU81" s="138"/>
      <c r="AV81" s="136"/>
      <c r="AW81" s="138"/>
      <c r="AX81" s="136"/>
      <c r="AY81" s="138"/>
      <c r="AZ81" s="136"/>
      <c r="BA81" s="138"/>
      <c r="BB81" s="136"/>
      <c r="BC81" s="138"/>
      <c r="BD81" s="136"/>
      <c r="BE81" s="138"/>
      <c r="BF81" s="136"/>
      <c r="BG81" s="138"/>
      <c r="BH81" s="136"/>
      <c r="BI81" s="138"/>
      <c r="BJ81" s="136"/>
      <c r="BK81" s="138"/>
      <c r="BL81" s="136"/>
      <c r="BM81" s="138"/>
      <c r="BN81" s="136"/>
      <c r="BO81" s="138"/>
      <c r="BP81" s="136"/>
      <c r="BQ81" s="138"/>
      <c r="BR81" s="136"/>
      <c r="BS81" s="138"/>
      <c r="BT81" s="136"/>
      <c r="BU81" s="138"/>
      <c r="BV81" s="136"/>
      <c r="BW81" s="138"/>
      <c r="BX81" s="136"/>
      <c r="BY81" s="138">
        <v>0.5</v>
      </c>
      <c r="BZ81" s="136">
        <v>3</v>
      </c>
      <c r="CA81" s="138"/>
      <c r="CB81" s="136"/>
      <c r="CC81" s="138"/>
      <c r="CD81" s="136"/>
      <c r="CE81" s="138"/>
      <c r="CF81" s="136"/>
      <c r="CG81" s="138"/>
      <c r="CH81" s="136"/>
      <c r="CI81" s="138"/>
      <c r="CJ81" s="136"/>
      <c r="CK81" s="138"/>
      <c r="CL81" s="136"/>
      <c r="CM81" s="138"/>
      <c r="CN81" s="138"/>
      <c r="CO81" s="138"/>
      <c r="CP81" s="145"/>
      <c r="CQ81" s="145"/>
      <c r="CR81" s="145"/>
      <c r="CS81" s="145">
        <v>0.1</v>
      </c>
      <c r="CT81" s="145"/>
      <c r="CU81" s="145"/>
      <c r="CV81" s="145"/>
      <c r="CW81" s="145"/>
      <c r="CX81" s="145"/>
      <c r="CY81" s="136"/>
      <c r="CZ81" s="141"/>
      <c r="DA81" s="139"/>
      <c r="DB81" s="141"/>
      <c r="DC81" s="139"/>
      <c r="DD81" s="141"/>
      <c r="DE81" s="139"/>
      <c r="DF81" s="141"/>
      <c r="DG81" s="139"/>
      <c r="DH81" s="141"/>
      <c r="DI81" s="139"/>
    </row>
    <row r="82" spans="1:113" x14ac:dyDescent="0.2">
      <c r="A82" s="204" t="s">
        <v>1419</v>
      </c>
      <c r="B82" s="209" t="s">
        <v>514</v>
      </c>
      <c r="C82" s="204"/>
      <c r="D82" s="206"/>
      <c r="E82" s="140"/>
      <c r="F82" s="139"/>
      <c r="G82" s="143"/>
      <c r="H82" s="143"/>
      <c r="I82" s="141"/>
      <c r="J82" s="140"/>
      <c r="K82" s="141"/>
      <c r="L82" s="140"/>
      <c r="M82" s="141"/>
      <c r="N82" s="140"/>
      <c r="O82" s="141"/>
      <c r="P82" s="140"/>
      <c r="Q82" s="141"/>
      <c r="R82" s="140"/>
      <c r="S82" s="141"/>
      <c r="T82" s="140"/>
      <c r="U82" s="141"/>
      <c r="V82" s="136"/>
      <c r="W82" s="138"/>
      <c r="X82" s="136"/>
      <c r="Y82" s="138"/>
      <c r="Z82" s="136"/>
      <c r="AA82" s="138"/>
      <c r="AB82" s="136"/>
      <c r="AC82" s="138"/>
      <c r="AD82" s="136"/>
      <c r="AE82" s="138"/>
      <c r="AF82" s="136"/>
      <c r="AG82" s="138"/>
      <c r="AH82" s="136"/>
      <c r="AI82" s="138"/>
      <c r="AJ82" s="136"/>
      <c r="AK82" s="138"/>
      <c r="AL82" s="136"/>
      <c r="AM82" s="138"/>
      <c r="AN82" s="136"/>
      <c r="AO82" s="138"/>
      <c r="AP82" s="136"/>
      <c r="AQ82" s="138"/>
      <c r="AR82" s="136"/>
      <c r="AS82" s="138"/>
      <c r="AT82" s="136"/>
      <c r="AU82" s="138"/>
      <c r="AV82" s="136"/>
      <c r="AW82" s="138"/>
      <c r="AX82" s="136"/>
      <c r="AY82" s="138"/>
      <c r="AZ82" s="136"/>
      <c r="BA82" s="138"/>
      <c r="BB82" s="136"/>
      <c r="BC82" s="138"/>
      <c r="BD82" s="136"/>
      <c r="BE82" s="138"/>
      <c r="BF82" s="136"/>
      <c r="BG82" s="138"/>
      <c r="BH82" s="136"/>
      <c r="BI82" s="138"/>
      <c r="BJ82" s="136"/>
      <c r="BK82" s="138"/>
      <c r="BL82" s="136"/>
      <c r="BM82" s="138"/>
      <c r="BN82" s="136"/>
      <c r="BO82" s="138"/>
      <c r="BP82" s="136"/>
      <c r="BQ82" s="138"/>
      <c r="BR82" s="136"/>
      <c r="BS82" s="138"/>
      <c r="BT82" s="136"/>
      <c r="BU82" s="138"/>
      <c r="BV82" s="136"/>
      <c r="BW82" s="138"/>
      <c r="BX82" s="136"/>
      <c r="BY82" s="138"/>
      <c r="BZ82" s="136"/>
      <c r="CA82" s="138"/>
      <c r="CB82" s="136"/>
      <c r="CC82" s="138"/>
      <c r="CD82" s="136"/>
      <c r="CE82" s="138"/>
      <c r="CF82" s="136"/>
      <c r="CG82" s="138"/>
      <c r="CH82" s="136"/>
      <c r="CI82" s="138"/>
      <c r="CJ82" s="136"/>
      <c r="CK82" s="138"/>
      <c r="CL82" s="136"/>
      <c r="CM82" s="138"/>
      <c r="CN82" s="138"/>
      <c r="CO82" s="138"/>
      <c r="CP82" s="145"/>
      <c r="CQ82" s="145"/>
      <c r="CR82" s="145"/>
      <c r="CS82" s="145"/>
      <c r="CT82" s="145"/>
      <c r="CU82" s="145"/>
      <c r="CV82" s="145">
        <v>0.1</v>
      </c>
      <c r="CW82" s="145"/>
      <c r="CX82" s="145"/>
      <c r="CY82" s="136"/>
      <c r="CZ82" s="141"/>
      <c r="DA82" s="139"/>
      <c r="DB82" s="141"/>
      <c r="DC82" s="139"/>
      <c r="DD82" s="141"/>
      <c r="DE82" s="139"/>
      <c r="DF82" s="141"/>
      <c r="DG82" s="139"/>
      <c r="DH82" s="141"/>
      <c r="DI82" s="139"/>
    </row>
    <row r="83" spans="1:113" x14ac:dyDescent="0.2">
      <c r="A83" s="204" t="s">
        <v>1419</v>
      </c>
      <c r="B83" s="209" t="s">
        <v>1422</v>
      </c>
      <c r="C83" s="204"/>
      <c r="D83" s="206"/>
      <c r="E83" s="140"/>
      <c r="F83" s="139"/>
      <c r="G83" s="143"/>
      <c r="H83" s="143"/>
      <c r="I83" s="141"/>
      <c r="J83" s="140"/>
      <c r="K83" s="141"/>
      <c r="L83" s="140"/>
      <c r="M83" s="141"/>
      <c r="N83" s="140"/>
      <c r="O83" s="141"/>
      <c r="P83" s="140"/>
      <c r="Q83" s="141"/>
      <c r="R83" s="140"/>
      <c r="S83" s="141"/>
      <c r="T83" s="140"/>
      <c r="U83" s="141"/>
      <c r="V83" s="136"/>
      <c r="W83" s="138"/>
      <c r="X83" s="136"/>
      <c r="Y83" s="138"/>
      <c r="Z83" s="136"/>
      <c r="AA83" s="138"/>
      <c r="AB83" s="136"/>
      <c r="AC83" s="138">
        <v>0.1</v>
      </c>
      <c r="AD83" s="136">
        <v>1</v>
      </c>
      <c r="AE83" s="138"/>
      <c r="AF83" s="136"/>
      <c r="AG83" s="138"/>
      <c r="AH83" s="136"/>
      <c r="AI83" s="138"/>
      <c r="AJ83" s="136"/>
      <c r="AK83" s="138"/>
      <c r="AL83" s="136"/>
      <c r="AM83" s="138"/>
      <c r="AN83" s="136"/>
      <c r="AO83" s="138"/>
      <c r="AP83" s="136"/>
      <c r="AQ83" s="138"/>
      <c r="AR83" s="136"/>
      <c r="AS83" s="138"/>
      <c r="AT83" s="136"/>
      <c r="AU83" s="138"/>
      <c r="AV83" s="136"/>
      <c r="AW83" s="138"/>
      <c r="AX83" s="136"/>
      <c r="AY83" s="138"/>
      <c r="AZ83" s="136"/>
      <c r="BA83" s="138"/>
      <c r="BB83" s="136"/>
      <c r="BC83" s="138"/>
      <c r="BD83" s="136"/>
      <c r="BE83" s="138"/>
      <c r="BF83" s="136"/>
      <c r="BG83" s="138"/>
      <c r="BH83" s="136"/>
      <c r="BI83" s="138"/>
      <c r="BJ83" s="136"/>
      <c r="BK83" s="138"/>
      <c r="BL83" s="136"/>
      <c r="BM83" s="138"/>
      <c r="BN83" s="136"/>
      <c r="BO83" s="138"/>
      <c r="BP83" s="136"/>
      <c r="BQ83" s="138"/>
      <c r="BR83" s="136"/>
      <c r="BS83" s="138"/>
      <c r="BT83" s="136"/>
      <c r="BU83" s="138"/>
      <c r="BV83" s="136"/>
      <c r="BW83" s="138"/>
      <c r="BX83" s="136"/>
      <c r="BY83" s="138"/>
      <c r="BZ83" s="136"/>
      <c r="CA83" s="138"/>
      <c r="CB83" s="136"/>
      <c r="CC83" s="138"/>
      <c r="CD83" s="136"/>
      <c r="CE83" s="138"/>
      <c r="CF83" s="136"/>
      <c r="CG83" s="138"/>
      <c r="CH83" s="136"/>
      <c r="CI83" s="138"/>
      <c r="CJ83" s="136"/>
      <c r="CK83" s="138"/>
      <c r="CL83" s="136"/>
      <c r="CM83" s="138"/>
      <c r="CN83" s="138"/>
      <c r="CO83" s="138"/>
      <c r="CP83" s="145"/>
      <c r="CQ83" s="145"/>
      <c r="CR83" s="145"/>
      <c r="CS83" s="145"/>
      <c r="CT83" s="145"/>
      <c r="CU83" s="145"/>
      <c r="CV83" s="145"/>
      <c r="CW83" s="145"/>
      <c r="CX83" s="145"/>
      <c r="CY83" s="136"/>
      <c r="CZ83" s="141"/>
      <c r="DA83" s="139"/>
      <c r="DB83" s="141"/>
      <c r="DC83" s="139"/>
      <c r="DD83" s="141"/>
      <c r="DE83" s="139"/>
      <c r="DF83" s="141"/>
      <c r="DG83" s="139"/>
      <c r="DH83" s="141"/>
      <c r="DI83" s="139"/>
    </row>
    <row r="84" spans="1:113" x14ac:dyDescent="0.2">
      <c r="A84" s="204" t="s">
        <v>1419</v>
      </c>
      <c r="B84" s="209" t="s">
        <v>1423</v>
      </c>
      <c r="C84" s="204"/>
      <c r="D84" s="206"/>
      <c r="E84" s="141"/>
      <c r="F84" s="139"/>
      <c r="G84" s="143"/>
      <c r="H84" s="143"/>
      <c r="I84" s="141"/>
      <c r="J84" s="140"/>
      <c r="K84" s="141"/>
      <c r="L84" s="140"/>
      <c r="M84" s="141"/>
      <c r="N84" s="140"/>
      <c r="O84" s="141"/>
      <c r="P84" s="140"/>
      <c r="Q84" s="141"/>
      <c r="R84" s="140"/>
      <c r="S84" s="141"/>
      <c r="T84" s="140"/>
      <c r="U84" s="141"/>
      <c r="V84" s="136"/>
      <c r="W84" s="138"/>
      <c r="X84" s="136"/>
      <c r="Y84" s="138">
        <v>0.1</v>
      </c>
      <c r="Z84" s="136">
        <v>32</v>
      </c>
      <c r="AA84" s="138"/>
      <c r="AB84" s="136"/>
      <c r="AC84" s="138"/>
      <c r="AD84" s="136"/>
      <c r="AE84" s="138"/>
      <c r="AF84" s="136"/>
      <c r="AG84" s="138"/>
      <c r="AH84" s="136"/>
      <c r="AI84" s="138"/>
      <c r="AJ84" s="136"/>
      <c r="AK84" s="138"/>
      <c r="AL84" s="136"/>
      <c r="AM84" s="138"/>
      <c r="AN84" s="136"/>
      <c r="AO84" s="138"/>
      <c r="AP84" s="136"/>
      <c r="AQ84" s="138"/>
      <c r="AR84" s="136"/>
      <c r="AS84" s="138"/>
      <c r="AT84" s="136"/>
      <c r="AU84" s="138"/>
      <c r="AV84" s="136"/>
      <c r="AW84" s="138"/>
      <c r="AX84" s="136"/>
      <c r="AY84" s="138"/>
      <c r="AZ84" s="136"/>
      <c r="BA84" s="138"/>
      <c r="BB84" s="136"/>
      <c r="BC84" s="138"/>
      <c r="BD84" s="136"/>
      <c r="BE84" s="138"/>
      <c r="BF84" s="136"/>
      <c r="BG84" s="138"/>
      <c r="BH84" s="136"/>
      <c r="BI84" s="138"/>
      <c r="BJ84" s="136"/>
      <c r="BK84" s="138"/>
      <c r="BL84" s="136"/>
      <c r="BM84" s="138"/>
      <c r="BN84" s="136"/>
      <c r="BO84" s="138"/>
      <c r="BP84" s="136"/>
      <c r="BQ84" s="138"/>
      <c r="BR84" s="136"/>
      <c r="BS84" s="138"/>
      <c r="BT84" s="136"/>
      <c r="BU84" s="138"/>
      <c r="BV84" s="136"/>
      <c r="BW84" s="138"/>
      <c r="BX84" s="136"/>
      <c r="BY84" s="138"/>
      <c r="BZ84" s="136"/>
      <c r="CA84" s="138"/>
      <c r="CB84" s="136"/>
      <c r="CC84" s="138"/>
      <c r="CD84" s="136"/>
      <c r="CE84" s="138"/>
      <c r="CF84" s="136"/>
      <c r="CG84" s="138"/>
      <c r="CH84" s="136"/>
      <c r="CI84" s="138"/>
      <c r="CJ84" s="136"/>
      <c r="CK84" s="138"/>
      <c r="CL84" s="136"/>
      <c r="CM84" s="138"/>
      <c r="CN84" s="138"/>
      <c r="CO84" s="138"/>
      <c r="CP84" s="145"/>
      <c r="CQ84" s="145"/>
      <c r="CR84" s="145"/>
      <c r="CS84" s="145"/>
      <c r="CT84" s="145"/>
      <c r="CU84" s="145"/>
      <c r="CV84" s="145"/>
      <c r="CW84" s="145"/>
      <c r="CX84" s="145"/>
      <c r="CY84" s="136"/>
      <c r="CZ84" s="141"/>
      <c r="DA84" s="139"/>
      <c r="DB84" s="141"/>
      <c r="DC84" s="139"/>
      <c r="DD84" s="141"/>
      <c r="DE84" s="139"/>
      <c r="DF84" s="141"/>
      <c r="DG84" s="139"/>
      <c r="DH84" s="141"/>
      <c r="DI84" s="139"/>
    </row>
    <row r="85" spans="1:113" x14ac:dyDescent="0.2">
      <c r="A85" s="204" t="s">
        <v>1419</v>
      </c>
      <c r="B85" s="209" t="s">
        <v>502</v>
      </c>
      <c r="C85" s="204"/>
      <c r="D85" s="206"/>
      <c r="E85" s="140"/>
      <c r="F85" s="139"/>
      <c r="G85" s="143"/>
      <c r="H85" s="143"/>
      <c r="I85" s="141"/>
      <c r="J85" s="140"/>
      <c r="K85" s="141"/>
      <c r="L85" s="140"/>
      <c r="M85" s="141"/>
      <c r="N85" s="140"/>
      <c r="O85" s="141"/>
      <c r="P85" s="140"/>
      <c r="Q85" s="141"/>
      <c r="R85" s="140"/>
      <c r="S85" s="141"/>
      <c r="T85" s="140"/>
      <c r="U85" s="141"/>
      <c r="V85" s="136"/>
      <c r="W85" s="138">
        <v>7</v>
      </c>
      <c r="X85" s="136">
        <v>38</v>
      </c>
      <c r="Y85" s="138"/>
      <c r="Z85" s="136"/>
      <c r="AA85" s="138"/>
      <c r="AB85" s="136"/>
      <c r="AC85" s="138">
        <v>1</v>
      </c>
      <c r="AD85" s="136">
        <v>14</v>
      </c>
      <c r="AE85" s="138"/>
      <c r="AF85" s="136"/>
      <c r="AG85" s="138"/>
      <c r="AH85" s="136"/>
      <c r="AI85" s="138"/>
      <c r="AJ85" s="136"/>
      <c r="AK85" s="138"/>
      <c r="AL85" s="136"/>
      <c r="AM85" s="138"/>
      <c r="AN85" s="136"/>
      <c r="AO85" s="138"/>
      <c r="AP85" s="136"/>
      <c r="AQ85" s="138"/>
      <c r="AR85" s="136"/>
      <c r="AS85" s="138"/>
      <c r="AT85" s="136"/>
      <c r="AU85" s="138"/>
      <c r="AV85" s="136"/>
      <c r="AW85" s="138"/>
      <c r="AX85" s="136"/>
      <c r="AY85" s="138"/>
      <c r="AZ85" s="136"/>
      <c r="BA85" s="138"/>
      <c r="BB85" s="136"/>
      <c r="BC85" s="138"/>
      <c r="BD85" s="136"/>
      <c r="BE85" s="138"/>
      <c r="BF85" s="136"/>
      <c r="BG85" s="138"/>
      <c r="BH85" s="136"/>
      <c r="BI85" s="138"/>
      <c r="BJ85" s="136"/>
      <c r="BK85" s="138"/>
      <c r="BL85" s="136"/>
      <c r="BM85" s="138"/>
      <c r="BN85" s="136"/>
      <c r="BO85" s="138"/>
      <c r="BP85" s="136"/>
      <c r="BQ85" s="138"/>
      <c r="BR85" s="136"/>
      <c r="BS85" s="138"/>
      <c r="BT85" s="136"/>
      <c r="BU85" s="138">
        <v>9</v>
      </c>
      <c r="BV85" s="136">
        <v>27</v>
      </c>
      <c r="BW85" s="138"/>
      <c r="BX85" s="136"/>
      <c r="BY85" s="138">
        <v>5</v>
      </c>
      <c r="BZ85" s="136">
        <v>55</v>
      </c>
      <c r="CA85" s="138"/>
      <c r="CB85" s="136"/>
      <c r="CC85" s="138"/>
      <c r="CD85" s="136"/>
      <c r="CE85" s="138"/>
      <c r="CF85" s="136"/>
      <c r="CG85" s="138"/>
      <c r="CH85" s="136"/>
      <c r="CI85" s="138"/>
      <c r="CJ85" s="136"/>
      <c r="CK85" s="138"/>
      <c r="CL85" s="136"/>
      <c r="CM85" s="138"/>
      <c r="CN85" s="138"/>
      <c r="CO85" s="138"/>
      <c r="CP85" s="145">
        <v>5</v>
      </c>
      <c r="CQ85" s="145"/>
      <c r="CR85" s="145"/>
      <c r="CS85" s="145">
        <v>0.5</v>
      </c>
      <c r="CT85" s="145"/>
      <c r="CU85" s="145"/>
      <c r="CV85" s="145"/>
      <c r="CW85" s="145"/>
      <c r="CX85" s="145"/>
      <c r="CY85" s="136"/>
      <c r="CZ85" s="141"/>
      <c r="DA85" s="139"/>
      <c r="DB85" s="141"/>
      <c r="DC85" s="139"/>
      <c r="DD85" s="141"/>
      <c r="DE85" s="139"/>
      <c r="DF85" s="141"/>
      <c r="DG85" s="139"/>
      <c r="DH85" s="141"/>
      <c r="DI85" s="139"/>
    </row>
    <row r="86" spans="1:113" x14ac:dyDescent="0.2">
      <c r="A86" s="204" t="s">
        <v>1419</v>
      </c>
      <c r="B86" s="205" t="s">
        <v>613</v>
      </c>
      <c r="C86" s="204"/>
      <c r="D86" s="206"/>
      <c r="E86" s="140"/>
      <c r="F86" s="139"/>
      <c r="G86" s="140"/>
      <c r="H86" s="140"/>
      <c r="I86" s="141"/>
      <c r="J86" s="140"/>
      <c r="K86" s="141"/>
      <c r="L86" s="140"/>
      <c r="M86" s="141"/>
      <c r="N86" s="140"/>
      <c r="O86" s="141"/>
      <c r="P86" s="140"/>
      <c r="Q86" s="141"/>
      <c r="R86" s="140"/>
      <c r="S86" s="141"/>
      <c r="T86" s="140"/>
      <c r="U86" s="141"/>
      <c r="V86" s="136"/>
      <c r="W86" s="138"/>
      <c r="X86" s="136"/>
      <c r="Y86" s="138"/>
      <c r="Z86" s="136"/>
      <c r="AA86" s="138"/>
      <c r="AB86" s="136"/>
      <c r="AC86" s="138"/>
      <c r="AD86" s="136"/>
      <c r="AE86" s="138"/>
      <c r="AF86" s="136"/>
      <c r="AG86" s="138"/>
      <c r="AH86" s="136"/>
      <c r="AI86" s="138"/>
      <c r="AJ86" s="136"/>
      <c r="AK86" s="138"/>
      <c r="AL86" s="136"/>
      <c r="AM86" s="138"/>
      <c r="AN86" s="136"/>
      <c r="AO86" s="138"/>
      <c r="AP86" s="136"/>
      <c r="AQ86" s="138"/>
      <c r="AR86" s="136"/>
      <c r="AS86" s="138"/>
      <c r="AT86" s="136"/>
      <c r="AU86" s="138"/>
      <c r="AV86" s="136"/>
      <c r="AW86" s="138"/>
      <c r="AX86" s="136"/>
      <c r="AY86" s="138"/>
      <c r="AZ86" s="136"/>
      <c r="BA86" s="138"/>
      <c r="BB86" s="136"/>
      <c r="BC86" s="138"/>
      <c r="BD86" s="136"/>
      <c r="BE86" s="138"/>
      <c r="BF86" s="136"/>
      <c r="BG86" s="138"/>
      <c r="BH86" s="136"/>
      <c r="BI86" s="138"/>
      <c r="BJ86" s="136"/>
      <c r="BK86" s="138"/>
      <c r="BL86" s="136"/>
      <c r="BM86" s="138"/>
      <c r="BN86" s="136"/>
      <c r="BO86" s="138"/>
      <c r="BP86" s="136"/>
      <c r="BQ86" s="138"/>
      <c r="BR86" s="136"/>
      <c r="BS86" s="138"/>
      <c r="BT86" s="136"/>
      <c r="BU86" s="138"/>
      <c r="BV86" s="136"/>
      <c r="BW86" s="138"/>
      <c r="BX86" s="136"/>
      <c r="BY86" s="138"/>
      <c r="BZ86" s="136"/>
      <c r="CA86" s="138"/>
      <c r="CB86" s="136"/>
      <c r="CC86" s="138"/>
      <c r="CD86" s="136"/>
      <c r="CE86" s="138"/>
      <c r="CF86" s="136"/>
      <c r="CG86" s="138"/>
      <c r="CH86" s="136"/>
      <c r="CI86" s="138"/>
      <c r="CJ86" s="136"/>
      <c r="CK86" s="138"/>
      <c r="CL86" s="136"/>
      <c r="CM86" s="138"/>
      <c r="CN86" s="138"/>
      <c r="CO86" s="138"/>
      <c r="CP86" s="145"/>
      <c r="CQ86" s="145"/>
      <c r="CR86" s="145"/>
      <c r="CS86" s="145"/>
      <c r="CT86" s="145"/>
      <c r="CU86" s="145"/>
      <c r="CV86" s="145"/>
      <c r="CW86" s="145"/>
      <c r="CX86" s="145"/>
      <c r="CY86" s="136"/>
      <c r="CZ86" s="141"/>
      <c r="DA86" s="139"/>
      <c r="DB86" s="141"/>
      <c r="DC86" s="139"/>
      <c r="DD86" s="141"/>
      <c r="DE86" s="139"/>
      <c r="DF86" s="141"/>
      <c r="DG86" s="139"/>
      <c r="DH86" s="141"/>
      <c r="DI86" s="139"/>
    </row>
    <row r="87" spans="1:113" x14ac:dyDescent="0.2">
      <c r="A87" s="204" t="s">
        <v>1419</v>
      </c>
      <c r="B87" s="205" t="s">
        <v>616</v>
      </c>
      <c r="C87" s="204"/>
      <c r="D87" s="206"/>
      <c r="E87" s="140"/>
      <c r="F87" s="139"/>
      <c r="G87" s="141"/>
      <c r="H87" s="143"/>
      <c r="I87" s="141"/>
      <c r="J87" s="140"/>
      <c r="K87" s="141"/>
      <c r="L87" s="140"/>
      <c r="M87" s="141"/>
      <c r="N87" s="140"/>
      <c r="O87" s="141"/>
      <c r="P87" s="140"/>
      <c r="Q87" s="141"/>
      <c r="R87" s="140"/>
      <c r="S87" s="141"/>
      <c r="T87" s="140"/>
      <c r="U87" s="141"/>
      <c r="V87" s="136"/>
      <c r="W87" s="138"/>
      <c r="X87" s="136"/>
      <c r="Y87" s="138"/>
      <c r="Z87" s="136"/>
      <c r="AA87" s="138"/>
      <c r="AB87" s="136"/>
      <c r="AC87" s="138">
        <v>0.1</v>
      </c>
      <c r="AD87" s="136">
        <v>2</v>
      </c>
      <c r="AE87" s="138"/>
      <c r="AF87" s="136"/>
      <c r="AG87" s="138"/>
      <c r="AH87" s="136"/>
      <c r="AI87" s="138"/>
      <c r="AJ87" s="136"/>
      <c r="AK87" s="138"/>
      <c r="AL87" s="136"/>
      <c r="AM87" s="138"/>
      <c r="AN87" s="136"/>
      <c r="AO87" s="138"/>
      <c r="AP87" s="136"/>
      <c r="AQ87" s="138"/>
      <c r="AR87" s="136"/>
      <c r="AS87" s="138"/>
      <c r="AT87" s="136"/>
      <c r="AU87" s="138"/>
      <c r="AV87" s="136"/>
      <c r="AW87" s="138"/>
      <c r="AX87" s="136"/>
      <c r="AY87" s="138"/>
      <c r="AZ87" s="136"/>
      <c r="BA87" s="138"/>
      <c r="BB87" s="136"/>
      <c r="BC87" s="138"/>
      <c r="BD87" s="136"/>
      <c r="BE87" s="138"/>
      <c r="BF87" s="136"/>
      <c r="BG87" s="138"/>
      <c r="BH87" s="136"/>
      <c r="BI87" s="138"/>
      <c r="BJ87" s="136"/>
      <c r="BK87" s="138"/>
      <c r="BL87" s="136"/>
      <c r="BM87" s="138"/>
      <c r="BN87" s="136"/>
      <c r="BO87" s="138"/>
      <c r="BP87" s="136"/>
      <c r="BQ87" s="138"/>
      <c r="BR87" s="136"/>
      <c r="BS87" s="138"/>
      <c r="BT87" s="136"/>
      <c r="BU87" s="138"/>
      <c r="BV87" s="136"/>
      <c r="BW87" s="138"/>
      <c r="BX87" s="136"/>
      <c r="BY87" s="138">
        <v>1</v>
      </c>
      <c r="BZ87" s="136">
        <v>4</v>
      </c>
      <c r="CA87" s="138"/>
      <c r="CB87" s="136"/>
      <c r="CC87" s="138"/>
      <c r="CD87" s="136"/>
      <c r="CE87" s="138"/>
      <c r="CF87" s="136"/>
      <c r="CG87" s="138"/>
      <c r="CH87" s="136"/>
      <c r="CI87" s="138"/>
      <c r="CJ87" s="136"/>
      <c r="CK87" s="138"/>
      <c r="CL87" s="136"/>
      <c r="CM87" s="138"/>
      <c r="CN87" s="138"/>
      <c r="CO87" s="138"/>
      <c r="CP87" s="145"/>
      <c r="CQ87" s="145"/>
      <c r="CR87" s="145"/>
      <c r="CS87" s="145"/>
      <c r="CT87" s="145"/>
      <c r="CU87" s="145"/>
      <c r="CV87" s="145"/>
      <c r="CW87" s="145"/>
      <c r="CX87" s="145"/>
      <c r="CY87" s="136"/>
      <c r="CZ87" s="141"/>
      <c r="DA87" s="139"/>
      <c r="DB87" s="141"/>
      <c r="DC87" s="139"/>
      <c r="DD87" s="141"/>
      <c r="DE87" s="139"/>
      <c r="DF87" s="141"/>
      <c r="DG87" s="139"/>
      <c r="DH87" s="141"/>
      <c r="DI87" s="139"/>
    </row>
    <row r="88" spans="1:113" x14ac:dyDescent="0.2">
      <c r="A88" s="204" t="s">
        <v>1419</v>
      </c>
      <c r="B88" s="205" t="s">
        <v>1424</v>
      </c>
      <c r="C88" s="204"/>
      <c r="D88" s="206"/>
      <c r="E88" s="140"/>
      <c r="F88" s="139"/>
      <c r="G88" s="143"/>
      <c r="H88" s="143"/>
      <c r="I88" s="141"/>
      <c r="J88" s="140"/>
      <c r="K88" s="141"/>
      <c r="L88" s="140"/>
      <c r="M88" s="141"/>
      <c r="N88" s="140"/>
      <c r="O88" s="141"/>
      <c r="P88" s="140"/>
      <c r="Q88" s="141"/>
      <c r="R88" s="140"/>
      <c r="S88" s="141"/>
      <c r="T88" s="140"/>
      <c r="U88" s="141"/>
      <c r="V88" s="136"/>
      <c r="W88" s="138"/>
      <c r="X88" s="136"/>
      <c r="Y88" s="138"/>
      <c r="Z88" s="136"/>
      <c r="AA88" s="138"/>
      <c r="AB88" s="136"/>
      <c r="AC88" s="138"/>
      <c r="AD88" s="136"/>
      <c r="AE88" s="138"/>
      <c r="AF88" s="136"/>
      <c r="AG88" s="138"/>
      <c r="AH88" s="136"/>
      <c r="AI88" s="138"/>
      <c r="AJ88" s="136"/>
      <c r="AK88" s="138"/>
      <c r="AL88" s="136"/>
      <c r="AM88" s="138"/>
      <c r="AN88" s="136"/>
      <c r="AO88" s="138"/>
      <c r="AP88" s="136"/>
      <c r="AQ88" s="138"/>
      <c r="AR88" s="136"/>
      <c r="AS88" s="138"/>
      <c r="AT88" s="136"/>
      <c r="AU88" s="138"/>
      <c r="AV88" s="136"/>
      <c r="AW88" s="138"/>
      <c r="AX88" s="136"/>
      <c r="AY88" s="138"/>
      <c r="AZ88" s="136"/>
      <c r="BA88" s="138"/>
      <c r="BB88" s="136"/>
      <c r="BC88" s="138"/>
      <c r="BD88" s="136"/>
      <c r="BE88" s="138"/>
      <c r="BF88" s="136"/>
      <c r="BG88" s="138"/>
      <c r="BH88" s="136"/>
      <c r="BI88" s="138"/>
      <c r="BJ88" s="136"/>
      <c r="BK88" s="138"/>
      <c r="BL88" s="136"/>
      <c r="BM88" s="138"/>
      <c r="BN88" s="136"/>
      <c r="BO88" s="138"/>
      <c r="BP88" s="136"/>
      <c r="BQ88" s="138"/>
      <c r="BR88" s="136"/>
      <c r="BS88" s="138"/>
      <c r="BT88" s="136"/>
      <c r="BU88" s="138"/>
      <c r="BV88" s="136"/>
      <c r="BW88" s="138"/>
      <c r="BX88" s="136"/>
      <c r="BY88" s="138">
        <v>1</v>
      </c>
      <c r="BZ88" s="136">
        <v>4</v>
      </c>
      <c r="CA88" s="138"/>
      <c r="CB88" s="136"/>
      <c r="CC88" s="138"/>
      <c r="CD88" s="136"/>
      <c r="CE88" s="138"/>
      <c r="CF88" s="136"/>
      <c r="CG88" s="138"/>
      <c r="CH88" s="136"/>
      <c r="CI88" s="138"/>
      <c r="CJ88" s="136"/>
      <c r="CK88" s="138"/>
      <c r="CL88" s="136"/>
      <c r="CM88" s="138"/>
      <c r="CN88" s="138"/>
      <c r="CO88" s="138"/>
      <c r="CP88" s="145"/>
      <c r="CQ88" s="145"/>
      <c r="CR88" s="145"/>
      <c r="CS88" s="145"/>
      <c r="CT88" s="145"/>
      <c r="CU88" s="145"/>
      <c r="CV88" s="145"/>
      <c r="CW88" s="145"/>
      <c r="CX88" s="145"/>
      <c r="CY88" s="136"/>
      <c r="CZ88" s="141"/>
      <c r="DA88" s="139"/>
      <c r="DB88" s="141"/>
      <c r="DC88" s="139"/>
      <c r="DD88" s="141"/>
      <c r="DE88" s="139"/>
      <c r="DF88" s="141"/>
      <c r="DG88" s="139"/>
      <c r="DH88" s="141"/>
      <c r="DI88" s="139"/>
    </row>
    <row r="89" spans="1:113" x14ac:dyDescent="0.2">
      <c r="A89" s="204" t="s">
        <v>1419</v>
      </c>
      <c r="B89" s="208" t="s">
        <v>351</v>
      </c>
      <c r="C89" s="204"/>
      <c r="D89" s="206"/>
      <c r="E89" s="140"/>
      <c r="F89" s="139"/>
      <c r="G89" s="141"/>
      <c r="H89" s="139"/>
      <c r="I89" s="141"/>
      <c r="J89" s="140"/>
      <c r="K89" s="141"/>
      <c r="L89" s="140"/>
      <c r="M89" s="141"/>
      <c r="N89" s="140"/>
      <c r="O89" s="141">
        <v>13</v>
      </c>
      <c r="P89" s="140">
        <v>105</v>
      </c>
      <c r="Q89" s="141">
        <v>1</v>
      </c>
      <c r="R89" s="140">
        <v>13</v>
      </c>
      <c r="S89" s="141"/>
      <c r="T89" s="140"/>
      <c r="U89" s="141"/>
      <c r="V89" s="136"/>
      <c r="W89" s="138">
        <v>1</v>
      </c>
      <c r="X89" s="136">
        <v>37</v>
      </c>
      <c r="Y89" s="138"/>
      <c r="Z89" s="136"/>
      <c r="AA89" s="138"/>
      <c r="AB89" s="136"/>
      <c r="AC89" s="138"/>
      <c r="AD89" s="136"/>
      <c r="AE89" s="138">
        <v>0.1</v>
      </c>
      <c r="AF89" s="136">
        <v>90</v>
      </c>
      <c r="AG89" s="138">
        <v>10</v>
      </c>
      <c r="AH89" s="136">
        <v>62</v>
      </c>
      <c r="AI89" s="138"/>
      <c r="AJ89" s="136"/>
      <c r="AK89" s="138"/>
      <c r="AL89" s="136"/>
      <c r="AM89" s="138"/>
      <c r="AN89" s="136"/>
      <c r="AO89" s="138"/>
      <c r="AP89" s="136"/>
      <c r="AQ89" s="138"/>
      <c r="AR89" s="136"/>
      <c r="AS89" s="138"/>
      <c r="AT89" s="136"/>
      <c r="AU89" s="138"/>
      <c r="AV89" s="136"/>
      <c r="AW89" s="138"/>
      <c r="AX89" s="136"/>
      <c r="AY89" s="138"/>
      <c r="AZ89" s="136"/>
      <c r="BA89" s="138"/>
      <c r="BB89" s="136"/>
      <c r="BC89" s="138"/>
      <c r="BD89" s="136"/>
      <c r="BE89" s="138"/>
      <c r="BF89" s="136"/>
      <c r="BG89" s="138"/>
      <c r="BH89" s="136"/>
      <c r="BI89" s="138"/>
      <c r="BJ89" s="136"/>
      <c r="BK89" s="138"/>
      <c r="BL89" s="136"/>
      <c r="BM89" s="138"/>
      <c r="BN89" s="136"/>
      <c r="BO89" s="138"/>
      <c r="BP89" s="136"/>
      <c r="BQ89" s="138"/>
      <c r="BR89" s="136"/>
      <c r="BS89" s="138"/>
      <c r="BT89" s="136"/>
      <c r="BU89" s="138">
        <v>0.5</v>
      </c>
      <c r="BV89" s="136">
        <v>27</v>
      </c>
      <c r="BW89" s="138">
        <v>2</v>
      </c>
      <c r="BX89" s="136">
        <v>92</v>
      </c>
      <c r="BY89" s="138"/>
      <c r="BZ89" s="136"/>
      <c r="CA89" s="138"/>
      <c r="CB89" s="136"/>
      <c r="CC89" s="138"/>
      <c r="CD89" s="136"/>
      <c r="CE89" s="138"/>
      <c r="CF89" s="136"/>
      <c r="CG89" s="138"/>
      <c r="CH89" s="136"/>
      <c r="CI89" s="138"/>
      <c r="CJ89" s="136"/>
      <c r="CK89" s="138"/>
      <c r="CL89" s="136"/>
      <c r="CM89" s="138">
        <v>0.5</v>
      </c>
      <c r="CN89" s="138">
        <v>0.1</v>
      </c>
      <c r="CO89" s="138">
        <v>0.1</v>
      </c>
      <c r="CP89" s="145"/>
      <c r="CQ89" s="145"/>
      <c r="CR89" s="145"/>
      <c r="CS89" s="145">
        <v>0.5</v>
      </c>
      <c r="CT89" s="145"/>
      <c r="CU89" s="145">
        <v>0.1</v>
      </c>
      <c r="CV89" s="145">
        <v>0.5</v>
      </c>
      <c r="CW89" s="145">
        <v>0.5</v>
      </c>
      <c r="CX89" s="145"/>
      <c r="CY89" s="136"/>
      <c r="CZ89" s="141"/>
      <c r="DA89" s="139"/>
      <c r="DB89" s="141"/>
      <c r="DC89" s="139"/>
      <c r="DD89" s="141"/>
      <c r="DE89" s="139"/>
      <c r="DF89" s="141"/>
      <c r="DG89" s="139"/>
      <c r="DH89" s="141"/>
      <c r="DI89" s="139"/>
    </row>
    <row r="90" spans="1:113" x14ac:dyDescent="0.2">
      <c r="A90" s="216" t="s">
        <v>1419</v>
      </c>
      <c r="B90" s="217" t="s">
        <v>1425</v>
      </c>
      <c r="C90" s="204"/>
      <c r="D90" s="206"/>
      <c r="E90" s="140"/>
      <c r="F90" s="139"/>
      <c r="G90" s="141"/>
      <c r="H90" s="143"/>
      <c r="I90" s="141"/>
      <c r="J90" s="140"/>
      <c r="K90" s="141"/>
      <c r="L90" s="140"/>
      <c r="M90" s="141"/>
      <c r="N90" s="140"/>
      <c r="O90" s="141"/>
      <c r="P90" s="140"/>
      <c r="Q90" s="141"/>
      <c r="R90" s="140"/>
      <c r="S90" s="141"/>
      <c r="T90" s="140"/>
      <c r="U90" s="141"/>
      <c r="V90" s="136"/>
      <c r="W90" s="138"/>
      <c r="X90" s="136"/>
      <c r="Y90" s="138"/>
      <c r="Z90" s="136"/>
      <c r="AA90" s="138"/>
      <c r="AB90" s="136"/>
      <c r="AC90" s="138"/>
      <c r="AD90" s="136"/>
      <c r="AE90" s="138"/>
      <c r="AF90" s="136"/>
      <c r="AG90" s="138"/>
      <c r="AH90" s="136"/>
      <c r="AI90" s="138"/>
      <c r="AJ90" s="136"/>
      <c r="AK90" s="138"/>
      <c r="AL90" s="136"/>
      <c r="AM90" s="138"/>
      <c r="AN90" s="136"/>
      <c r="AO90" s="138"/>
      <c r="AP90" s="136"/>
      <c r="AQ90" s="138"/>
      <c r="AR90" s="136"/>
      <c r="AS90" s="138"/>
      <c r="AT90" s="136"/>
      <c r="AU90" s="138"/>
      <c r="AV90" s="136"/>
      <c r="AW90" s="138"/>
      <c r="AX90" s="136"/>
      <c r="AY90" s="138"/>
      <c r="AZ90" s="136"/>
      <c r="BA90" s="138"/>
      <c r="BB90" s="136"/>
      <c r="BC90" s="138"/>
      <c r="BD90" s="136"/>
      <c r="BE90" s="138"/>
      <c r="BF90" s="136"/>
      <c r="BG90" s="138"/>
      <c r="BH90" s="136"/>
      <c r="BI90" s="138"/>
      <c r="BJ90" s="136"/>
      <c r="BK90" s="138"/>
      <c r="BL90" s="136"/>
      <c r="BM90" s="138"/>
      <c r="BN90" s="136"/>
      <c r="BO90" s="138"/>
      <c r="BP90" s="136"/>
      <c r="BQ90" s="138"/>
      <c r="BR90" s="136"/>
      <c r="BS90" s="138"/>
      <c r="BT90" s="136"/>
      <c r="BU90" s="138"/>
      <c r="BV90" s="136"/>
      <c r="BW90" s="138"/>
      <c r="BX90" s="136"/>
      <c r="BY90" s="138"/>
      <c r="BZ90" s="136"/>
      <c r="CA90" s="138"/>
      <c r="CB90" s="136"/>
      <c r="CC90" s="138"/>
      <c r="CD90" s="136"/>
      <c r="CE90" s="138"/>
      <c r="CF90" s="136"/>
      <c r="CG90" s="138"/>
      <c r="CH90" s="136"/>
      <c r="CI90" s="138"/>
      <c r="CJ90" s="136"/>
      <c r="CK90" s="138"/>
      <c r="CL90" s="136"/>
      <c r="CM90" s="138"/>
      <c r="CN90" s="138"/>
      <c r="CO90" s="138"/>
      <c r="CP90" s="145"/>
      <c r="CQ90" s="145"/>
      <c r="CR90" s="145"/>
      <c r="CS90" s="145"/>
      <c r="CT90" s="145"/>
      <c r="CU90" s="145"/>
      <c r="CV90" s="145"/>
      <c r="CW90" s="145"/>
      <c r="CX90" s="145"/>
      <c r="CY90" s="136"/>
      <c r="CZ90" s="141"/>
      <c r="DA90" s="139"/>
      <c r="DB90" s="141"/>
      <c r="DC90" s="139"/>
      <c r="DD90" s="141"/>
      <c r="DE90" s="139"/>
      <c r="DF90" s="141"/>
      <c r="DG90" s="139"/>
      <c r="DH90" s="141"/>
      <c r="DI90" s="139"/>
    </row>
    <row r="91" spans="1:113" x14ac:dyDescent="0.2">
      <c r="A91" s="204" t="s">
        <v>1419</v>
      </c>
      <c r="B91" s="209" t="s">
        <v>606</v>
      </c>
      <c r="C91" s="138"/>
      <c r="D91" s="139"/>
      <c r="E91" s="140"/>
      <c r="F91" s="139"/>
      <c r="G91" s="140"/>
      <c r="H91" s="140"/>
      <c r="I91" s="141"/>
      <c r="J91" s="140"/>
      <c r="K91" s="141"/>
      <c r="L91" s="140"/>
      <c r="M91" s="141"/>
      <c r="N91" s="140"/>
      <c r="O91" s="141"/>
      <c r="P91" s="140"/>
      <c r="Q91" s="141"/>
      <c r="R91" s="140"/>
      <c r="S91" s="141"/>
      <c r="T91" s="140"/>
      <c r="U91" s="141"/>
      <c r="V91" s="136"/>
      <c r="W91" s="138">
        <v>0.1</v>
      </c>
      <c r="X91" s="136">
        <v>24</v>
      </c>
      <c r="Y91" s="138"/>
      <c r="Z91" s="136"/>
      <c r="AA91" s="138"/>
      <c r="AB91" s="136"/>
      <c r="AC91" s="138">
        <v>0.1</v>
      </c>
      <c r="AD91" s="136">
        <v>45</v>
      </c>
      <c r="AE91" s="138"/>
      <c r="AF91" s="136"/>
      <c r="AG91" s="138"/>
      <c r="AH91" s="136"/>
      <c r="AI91" s="138"/>
      <c r="AJ91" s="136"/>
      <c r="AK91" s="138"/>
      <c r="AL91" s="136"/>
      <c r="AM91" s="138"/>
      <c r="AN91" s="136"/>
      <c r="AO91" s="138"/>
      <c r="AP91" s="136"/>
      <c r="AQ91" s="138"/>
      <c r="AR91" s="136"/>
      <c r="AS91" s="138"/>
      <c r="AT91" s="136"/>
      <c r="AU91" s="138"/>
      <c r="AV91" s="136"/>
      <c r="AW91" s="138"/>
      <c r="AX91" s="136"/>
      <c r="AY91" s="138"/>
      <c r="AZ91" s="136"/>
      <c r="BA91" s="138"/>
      <c r="BB91" s="136"/>
      <c r="BC91" s="138"/>
      <c r="BD91" s="136"/>
      <c r="BE91" s="138"/>
      <c r="BF91" s="136"/>
      <c r="BG91" s="138"/>
      <c r="BH91" s="136"/>
      <c r="BI91" s="138"/>
      <c r="BJ91" s="136"/>
      <c r="BK91" s="138"/>
      <c r="BL91" s="136"/>
      <c r="BM91" s="138"/>
      <c r="BN91" s="136"/>
      <c r="BO91" s="138"/>
      <c r="BP91" s="136"/>
      <c r="BQ91" s="138"/>
      <c r="BR91" s="136"/>
      <c r="BS91" s="138"/>
      <c r="BT91" s="136"/>
      <c r="BU91" s="138"/>
      <c r="BV91" s="136"/>
      <c r="BW91" s="138"/>
      <c r="BX91" s="136"/>
      <c r="BY91" s="138"/>
      <c r="BZ91" s="136"/>
      <c r="CA91" s="138"/>
      <c r="CB91" s="136"/>
      <c r="CC91" s="138"/>
      <c r="CD91" s="136"/>
      <c r="CE91" s="138"/>
      <c r="CF91" s="136"/>
      <c r="CG91" s="138"/>
      <c r="CH91" s="136"/>
      <c r="CI91" s="138"/>
      <c r="CJ91" s="136"/>
      <c r="CK91" s="138"/>
      <c r="CL91" s="136"/>
      <c r="CM91" s="138"/>
      <c r="CN91" s="138"/>
      <c r="CO91" s="138"/>
      <c r="CP91" s="145"/>
      <c r="CQ91" s="145"/>
      <c r="CR91" s="145"/>
      <c r="CS91" s="145"/>
      <c r="CT91" s="145">
        <v>1</v>
      </c>
      <c r="CU91" s="145"/>
      <c r="CV91" s="145"/>
      <c r="CW91" s="145"/>
      <c r="CX91" s="145"/>
      <c r="CY91" s="136">
        <v>0.5</v>
      </c>
      <c r="CZ91" s="141"/>
      <c r="DA91" s="139"/>
      <c r="DB91" s="141"/>
      <c r="DC91" s="139"/>
      <c r="DD91" s="141"/>
      <c r="DE91" s="139"/>
      <c r="DF91" s="141"/>
      <c r="DG91" s="139"/>
      <c r="DH91" s="141"/>
      <c r="DI91" s="139"/>
    </row>
    <row r="92" spans="1:113" x14ac:dyDescent="0.2">
      <c r="A92" s="204" t="s">
        <v>1419</v>
      </c>
      <c r="B92" s="209" t="s">
        <v>1426</v>
      </c>
      <c r="C92" s="138"/>
      <c r="D92" s="139"/>
      <c r="E92" s="140"/>
      <c r="F92" s="139"/>
      <c r="G92" s="140"/>
      <c r="H92" s="140"/>
      <c r="I92" s="141"/>
      <c r="J92" s="140"/>
      <c r="K92" s="141"/>
      <c r="L92" s="140"/>
      <c r="M92" s="141"/>
      <c r="N92" s="140"/>
      <c r="O92" s="141"/>
      <c r="P92" s="140"/>
      <c r="Q92" s="141"/>
      <c r="R92" s="140"/>
      <c r="S92" s="141"/>
      <c r="T92" s="140"/>
      <c r="U92" s="141"/>
      <c r="V92" s="136"/>
      <c r="W92" s="138"/>
      <c r="X92" s="136"/>
      <c r="Y92" s="138"/>
      <c r="Z92" s="136"/>
      <c r="AA92" s="138"/>
      <c r="AB92" s="136"/>
      <c r="AC92" s="138"/>
      <c r="AD92" s="136"/>
      <c r="AE92" s="138">
        <v>0.5</v>
      </c>
      <c r="AF92" s="136">
        <v>49</v>
      </c>
      <c r="AG92" s="138">
        <v>0.1</v>
      </c>
      <c r="AH92" s="136">
        <v>43</v>
      </c>
      <c r="AI92" s="138"/>
      <c r="AJ92" s="136"/>
      <c r="AK92" s="138"/>
      <c r="AL92" s="136"/>
      <c r="AM92" s="138"/>
      <c r="AN92" s="136"/>
      <c r="AO92" s="138"/>
      <c r="AP92" s="136"/>
      <c r="AQ92" s="138"/>
      <c r="AR92" s="136"/>
      <c r="AS92" s="138"/>
      <c r="AT92" s="136"/>
      <c r="AU92" s="138"/>
      <c r="AV92" s="136"/>
      <c r="AW92" s="138"/>
      <c r="AX92" s="136"/>
      <c r="AY92" s="138"/>
      <c r="AZ92" s="136"/>
      <c r="BA92" s="138"/>
      <c r="BB92" s="136"/>
      <c r="BC92" s="138"/>
      <c r="BD92" s="136"/>
      <c r="BE92" s="138"/>
      <c r="BF92" s="136"/>
      <c r="BG92" s="138"/>
      <c r="BH92" s="136"/>
      <c r="BI92" s="138"/>
      <c r="BJ92" s="136"/>
      <c r="BK92" s="138"/>
      <c r="BL92" s="136"/>
      <c r="BM92" s="138"/>
      <c r="BN92" s="136"/>
      <c r="BO92" s="138"/>
      <c r="BP92" s="136"/>
      <c r="BQ92" s="138"/>
      <c r="BR92" s="136"/>
      <c r="BS92" s="138"/>
      <c r="BT92" s="136"/>
      <c r="BU92" s="138"/>
      <c r="BV92" s="136"/>
      <c r="BW92" s="138">
        <v>0.1</v>
      </c>
      <c r="BX92" s="136">
        <v>35</v>
      </c>
      <c r="BY92" s="138"/>
      <c r="BZ92" s="136"/>
      <c r="CA92" s="138"/>
      <c r="CB92" s="136"/>
      <c r="CC92" s="138"/>
      <c r="CD92" s="136"/>
      <c r="CE92" s="138"/>
      <c r="CF92" s="136"/>
      <c r="CG92" s="138"/>
      <c r="CH92" s="136"/>
      <c r="CI92" s="138"/>
      <c r="CJ92" s="136"/>
      <c r="CK92" s="138"/>
      <c r="CL92" s="136"/>
      <c r="CM92" s="138"/>
      <c r="CN92" s="138"/>
      <c r="CO92" s="138">
        <v>0.5</v>
      </c>
      <c r="CP92" s="145"/>
      <c r="CQ92" s="145">
        <v>0.5</v>
      </c>
      <c r="CR92" s="145">
        <v>1</v>
      </c>
      <c r="CS92" s="145" t="s">
        <v>1411</v>
      </c>
      <c r="CT92" s="145"/>
      <c r="CU92" s="145"/>
      <c r="CV92" s="145"/>
      <c r="CW92" s="145">
        <v>0.5</v>
      </c>
      <c r="CX92" s="145">
        <v>0.5</v>
      </c>
      <c r="CY92" s="136"/>
      <c r="CZ92" s="141"/>
      <c r="DA92" s="139"/>
      <c r="DB92" s="141"/>
      <c r="DC92" s="139"/>
      <c r="DD92" s="141"/>
      <c r="DE92" s="139"/>
      <c r="DF92" s="141"/>
      <c r="DG92" s="139"/>
      <c r="DH92" s="141"/>
      <c r="DI92" s="139"/>
    </row>
    <row r="93" spans="1:113" x14ac:dyDescent="0.2">
      <c r="A93" s="204" t="s">
        <v>1419</v>
      </c>
      <c r="B93" s="209" t="s">
        <v>1427</v>
      </c>
      <c r="C93" s="138"/>
      <c r="D93" s="139"/>
      <c r="E93" s="140"/>
      <c r="F93" s="139"/>
      <c r="G93" s="140"/>
      <c r="H93" s="140"/>
      <c r="I93" s="141"/>
      <c r="J93" s="140"/>
      <c r="K93" s="141"/>
      <c r="L93" s="140"/>
      <c r="M93" s="141"/>
      <c r="N93" s="140"/>
      <c r="O93" s="141"/>
      <c r="P93" s="140"/>
      <c r="Q93" s="141"/>
      <c r="R93" s="140"/>
      <c r="S93" s="141"/>
      <c r="T93" s="140"/>
      <c r="U93" s="141"/>
      <c r="V93" s="136"/>
      <c r="W93" s="138"/>
      <c r="X93" s="136"/>
      <c r="Y93" s="138"/>
      <c r="Z93" s="136"/>
      <c r="AA93" s="138"/>
      <c r="AB93" s="136"/>
      <c r="AC93" s="138"/>
      <c r="AD93" s="136"/>
      <c r="AE93" s="138"/>
      <c r="AF93" s="136"/>
      <c r="AG93" s="138"/>
      <c r="AH93" s="136"/>
      <c r="AI93" s="138"/>
      <c r="AJ93" s="136"/>
      <c r="AK93" s="138"/>
      <c r="AL93" s="136"/>
      <c r="AM93" s="138"/>
      <c r="AN93" s="136"/>
      <c r="AO93" s="138"/>
      <c r="AP93" s="136"/>
      <c r="AQ93" s="138"/>
      <c r="AR93" s="136"/>
      <c r="AS93" s="138"/>
      <c r="AT93" s="136"/>
      <c r="AU93" s="138"/>
      <c r="AV93" s="136"/>
      <c r="AW93" s="138"/>
      <c r="AX93" s="136"/>
      <c r="AY93" s="138"/>
      <c r="AZ93" s="136"/>
      <c r="BA93" s="138"/>
      <c r="BB93" s="136"/>
      <c r="BC93" s="138"/>
      <c r="BD93" s="136"/>
      <c r="BE93" s="138"/>
      <c r="BF93" s="136"/>
      <c r="BG93" s="138"/>
      <c r="BH93" s="136"/>
      <c r="BI93" s="138"/>
      <c r="BJ93" s="136"/>
      <c r="BK93" s="138"/>
      <c r="BL93" s="136"/>
      <c r="BM93" s="138"/>
      <c r="BN93" s="136"/>
      <c r="BO93" s="138"/>
      <c r="BP93" s="136"/>
      <c r="BQ93" s="138"/>
      <c r="BR93" s="136"/>
      <c r="BS93" s="138"/>
      <c r="BT93" s="136"/>
      <c r="BU93" s="138"/>
      <c r="BV93" s="136"/>
      <c r="BW93" s="138"/>
      <c r="BX93" s="136"/>
      <c r="BY93" s="138">
        <v>3</v>
      </c>
      <c r="BZ93" s="136">
        <v>26</v>
      </c>
      <c r="CA93" s="138"/>
      <c r="CB93" s="136"/>
      <c r="CC93" s="138"/>
      <c r="CD93" s="136"/>
      <c r="CE93" s="138"/>
      <c r="CF93" s="136"/>
      <c r="CG93" s="138"/>
      <c r="CH93" s="136"/>
      <c r="CI93" s="138"/>
      <c r="CJ93" s="136"/>
      <c r="CK93" s="138"/>
      <c r="CL93" s="136"/>
      <c r="CM93" s="138"/>
      <c r="CN93" s="138"/>
      <c r="CO93" s="138"/>
      <c r="CP93" s="145"/>
      <c r="CQ93" s="145"/>
      <c r="CR93" s="145"/>
      <c r="CS93" s="145"/>
      <c r="CT93" s="145"/>
      <c r="CU93" s="145"/>
      <c r="CV93" s="145"/>
      <c r="CW93" s="145"/>
      <c r="CX93" s="145"/>
      <c r="CY93" s="136"/>
      <c r="CZ93" s="141"/>
      <c r="DA93" s="139"/>
      <c r="DB93" s="141"/>
      <c r="DC93" s="139"/>
      <c r="DD93" s="141"/>
      <c r="DE93" s="139"/>
      <c r="DF93" s="141"/>
      <c r="DG93" s="139"/>
      <c r="DH93" s="141"/>
      <c r="DI93" s="139"/>
    </row>
    <row r="94" spans="1:113" x14ac:dyDescent="0.2">
      <c r="A94" s="204" t="s">
        <v>1419</v>
      </c>
      <c r="B94" s="209" t="s">
        <v>1428</v>
      </c>
      <c r="C94" s="138"/>
      <c r="D94" s="139"/>
      <c r="E94" s="140"/>
      <c r="F94" s="139"/>
      <c r="G94" s="140"/>
      <c r="H94" s="140"/>
      <c r="I94" s="141"/>
      <c r="J94" s="140"/>
      <c r="K94" s="141"/>
      <c r="L94" s="140"/>
      <c r="M94" s="141"/>
      <c r="N94" s="140"/>
      <c r="O94" s="141"/>
      <c r="P94" s="140"/>
      <c r="Q94" s="141"/>
      <c r="R94" s="140"/>
      <c r="S94" s="141"/>
      <c r="T94" s="140"/>
      <c r="U94" s="141"/>
      <c r="V94" s="136"/>
      <c r="W94" s="138"/>
      <c r="X94" s="136"/>
      <c r="Y94" s="138"/>
      <c r="Z94" s="136"/>
      <c r="AA94" s="138"/>
      <c r="AB94" s="136"/>
      <c r="AC94" s="138"/>
      <c r="AD94" s="136"/>
      <c r="AE94" s="138"/>
      <c r="AF94" s="136"/>
      <c r="AG94" s="138"/>
      <c r="AH94" s="136"/>
      <c r="AI94" s="138"/>
      <c r="AJ94" s="136"/>
      <c r="AK94" s="138"/>
      <c r="AL94" s="136"/>
      <c r="AM94" s="138"/>
      <c r="AN94" s="136"/>
      <c r="AO94" s="138"/>
      <c r="AP94" s="136"/>
      <c r="AQ94" s="138"/>
      <c r="AR94" s="136"/>
      <c r="AS94" s="138"/>
      <c r="AT94" s="136"/>
      <c r="AU94" s="138"/>
      <c r="AV94" s="136"/>
      <c r="AW94" s="138"/>
      <c r="AX94" s="136"/>
      <c r="AY94" s="138"/>
      <c r="AZ94" s="136"/>
      <c r="BA94" s="138"/>
      <c r="BB94" s="136"/>
      <c r="BC94" s="138"/>
      <c r="BD94" s="136"/>
      <c r="BE94" s="138"/>
      <c r="BF94" s="136"/>
      <c r="BG94" s="138"/>
      <c r="BH94" s="136"/>
      <c r="BI94" s="138"/>
      <c r="BJ94" s="136"/>
      <c r="BK94" s="138"/>
      <c r="BL94" s="136"/>
      <c r="BM94" s="138"/>
      <c r="BN94" s="136"/>
      <c r="BO94" s="138"/>
      <c r="BP94" s="136"/>
      <c r="BQ94" s="138"/>
      <c r="BR94" s="136"/>
      <c r="BS94" s="138"/>
      <c r="BT94" s="136"/>
      <c r="BU94" s="138"/>
      <c r="BV94" s="136"/>
      <c r="BW94" s="138"/>
      <c r="BX94" s="136"/>
      <c r="BY94" s="138">
        <v>0.1</v>
      </c>
      <c r="BZ94" s="136">
        <v>26</v>
      </c>
      <c r="CA94" s="138"/>
      <c r="CB94" s="136"/>
      <c r="CC94" s="138"/>
      <c r="CD94" s="136"/>
      <c r="CE94" s="138"/>
      <c r="CF94" s="136"/>
      <c r="CG94" s="138"/>
      <c r="CH94" s="136"/>
      <c r="CI94" s="138"/>
      <c r="CJ94" s="136"/>
      <c r="CK94" s="138"/>
      <c r="CL94" s="136"/>
      <c r="CM94" s="138"/>
      <c r="CN94" s="138"/>
      <c r="CO94" s="138"/>
      <c r="CP94" s="145"/>
      <c r="CQ94" s="145"/>
      <c r="CR94" s="145"/>
      <c r="CS94" s="145"/>
      <c r="CT94" s="145"/>
      <c r="CU94" s="145"/>
      <c r="CV94" s="145"/>
      <c r="CW94" s="145"/>
      <c r="CX94" s="145"/>
      <c r="CY94" s="136"/>
      <c r="CZ94" s="141"/>
      <c r="DA94" s="139"/>
      <c r="DB94" s="141"/>
      <c r="DC94" s="139"/>
      <c r="DD94" s="141"/>
      <c r="DE94" s="139"/>
      <c r="DF94" s="141"/>
      <c r="DG94" s="139"/>
      <c r="DH94" s="141"/>
      <c r="DI94" s="139"/>
    </row>
    <row r="95" spans="1:113" x14ac:dyDescent="0.2">
      <c r="A95" s="204" t="s">
        <v>1419</v>
      </c>
      <c r="B95" s="207" t="s">
        <v>1052</v>
      </c>
      <c r="C95" s="138">
        <v>0.1</v>
      </c>
      <c r="D95" s="139">
        <v>10</v>
      </c>
      <c r="E95" s="140"/>
      <c r="F95" s="139"/>
      <c r="G95" s="140"/>
      <c r="H95" s="140"/>
      <c r="I95" s="141"/>
      <c r="J95" s="140"/>
      <c r="K95" s="141"/>
      <c r="L95" s="140"/>
      <c r="M95" s="141"/>
      <c r="N95" s="140"/>
      <c r="O95" s="141">
        <v>0.5</v>
      </c>
      <c r="P95" s="140">
        <v>40</v>
      </c>
      <c r="Q95" s="141"/>
      <c r="R95" s="140"/>
      <c r="S95" s="141"/>
      <c r="T95" s="140"/>
      <c r="U95" s="141"/>
      <c r="V95" s="136"/>
      <c r="W95" s="138"/>
      <c r="X95" s="136"/>
      <c r="Y95" s="138"/>
      <c r="Z95" s="136"/>
      <c r="AA95" s="138"/>
      <c r="AB95" s="136"/>
      <c r="AC95" s="138"/>
      <c r="AD95" s="136"/>
      <c r="AE95" s="138">
        <v>0.1</v>
      </c>
      <c r="AF95" s="136">
        <v>36</v>
      </c>
      <c r="AG95" s="138"/>
      <c r="AH95" s="136"/>
      <c r="AI95" s="138"/>
      <c r="AJ95" s="136"/>
      <c r="AK95" s="138"/>
      <c r="AL95" s="136"/>
      <c r="AM95" s="138"/>
      <c r="AN95" s="136"/>
      <c r="AO95" s="138"/>
      <c r="AP95" s="136"/>
      <c r="AQ95" s="138"/>
      <c r="AR95" s="136"/>
      <c r="AS95" s="138"/>
      <c r="AT95" s="136"/>
      <c r="AU95" s="138"/>
      <c r="AV95" s="136"/>
      <c r="AW95" s="138"/>
      <c r="AX95" s="136"/>
      <c r="AY95" s="138"/>
      <c r="AZ95" s="136"/>
      <c r="BA95" s="138"/>
      <c r="BB95" s="136"/>
      <c r="BC95" s="138"/>
      <c r="BD95" s="136"/>
      <c r="BE95" s="138"/>
      <c r="BF95" s="136"/>
      <c r="BG95" s="138"/>
      <c r="BH95" s="136"/>
      <c r="BI95" s="138"/>
      <c r="BJ95" s="136"/>
      <c r="BK95" s="138"/>
      <c r="BL95" s="136"/>
      <c r="BM95" s="138"/>
      <c r="BN95" s="136"/>
      <c r="BO95" s="138"/>
      <c r="BP95" s="136"/>
      <c r="BQ95" s="138"/>
      <c r="BR95" s="136"/>
      <c r="BS95" s="138"/>
      <c r="BT95" s="136"/>
      <c r="BU95" s="138">
        <v>0.5</v>
      </c>
      <c r="BV95" s="136">
        <v>43</v>
      </c>
      <c r="BW95" s="138">
        <v>0.5</v>
      </c>
      <c r="BX95" s="136">
        <v>32</v>
      </c>
      <c r="BY95" s="138"/>
      <c r="BZ95" s="136"/>
      <c r="CA95" s="138"/>
      <c r="CB95" s="136"/>
      <c r="CC95" s="138"/>
      <c r="CD95" s="136"/>
      <c r="CE95" s="138"/>
      <c r="CF95" s="136"/>
      <c r="CG95" s="138"/>
      <c r="CH95" s="136"/>
      <c r="CI95" s="138"/>
      <c r="CJ95" s="136"/>
      <c r="CK95" s="138"/>
      <c r="CL95" s="136"/>
      <c r="CM95" s="138"/>
      <c r="CN95" s="138"/>
      <c r="CO95" s="138"/>
      <c r="CP95" s="145">
        <v>0.5</v>
      </c>
      <c r="CQ95" s="145"/>
      <c r="CR95" s="145"/>
      <c r="CS95" s="145">
        <v>0.1</v>
      </c>
      <c r="CT95" s="145">
        <v>0.5</v>
      </c>
      <c r="CU95" s="145">
        <v>0.5</v>
      </c>
      <c r="CV95" s="145"/>
      <c r="CW95" s="145"/>
      <c r="CX95" s="145"/>
      <c r="CY95" s="136">
        <v>0.1</v>
      </c>
      <c r="CZ95" s="141"/>
      <c r="DA95" s="139"/>
      <c r="DB95" s="141"/>
      <c r="DC95" s="139"/>
      <c r="DD95" s="141"/>
      <c r="DE95" s="139"/>
      <c r="DF95" s="141"/>
      <c r="DG95" s="139"/>
      <c r="DH95" s="141"/>
      <c r="DI95" s="139"/>
    </row>
    <row r="96" spans="1:113" x14ac:dyDescent="0.2">
      <c r="A96" s="204" t="s">
        <v>1419</v>
      </c>
      <c r="B96" s="208" t="s">
        <v>350</v>
      </c>
      <c r="C96" s="138"/>
      <c r="D96" s="139"/>
      <c r="E96" s="140"/>
      <c r="F96" s="139"/>
      <c r="G96" s="140"/>
      <c r="H96" s="140"/>
      <c r="I96" s="141"/>
      <c r="J96" s="140"/>
      <c r="K96" s="141"/>
      <c r="L96" s="140"/>
      <c r="M96" s="141"/>
      <c r="N96" s="140"/>
      <c r="O96" s="141">
        <v>0.1</v>
      </c>
      <c r="P96" s="140">
        <v>25</v>
      </c>
      <c r="Q96" s="141"/>
      <c r="R96" s="140"/>
      <c r="S96" s="141"/>
      <c r="T96" s="140"/>
      <c r="U96" s="141"/>
      <c r="V96" s="136"/>
      <c r="W96" s="138"/>
      <c r="X96" s="136"/>
      <c r="Y96" s="138"/>
      <c r="Z96" s="136"/>
      <c r="AA96" s="138"/>
      <c r="AB96" s="136"/>
      <c r="AC96" s="138">
        <v>0.1</v>
      </c>
      <c r="AD96" s="136">
        <v>9</v>
      </c>
      <c r="AE96" s="138">
        <v>1</v>
      </c>
      <c r="AF96" s="136">
        <v>26</v>
      </c>
      <c r="AG96" s="138">
        <v>10</v>
      </c>
      <c r="AH96" s="136">
        <v>24</v>
      </c>
      <c r="AI96" s="138"/>
      <c r="AJ96" s="136"/>
      <c r="AK96" s="138"/>
      <c r="AL96" s="136"/>
      <c r="AM96" s="138"/>
      <c r="AN96" s="136"/>
      <c r="AO96" s="138"/>
      <c r="AP96" s="136"/>
      <c r="AQ96" s="138"/>
      <c r="AR96" s="136"/>
      <c r="AS96" s="138"/>
      <c r="AT96" s="136"/>
      <c r="AU96" s="138"/>
      <c r="AV96" s="136"/>
      <c r="AW96" s="138"/>
      <c r="AX96" s="136"/>
      <c r="AY96" s="138"/>
      <c r="AZ96" s="136"/>
      <c r="BA96" s="138"/>
      <c r="BB96" s="136"/>
      <c r="BC96" s="138"/>
      <c r="BD96" s="136"/>
      <c r="BE96" s="138"/>
      <c r="BF96" s="136"/>
      <c r="BG96" s="138"/>
      <c r="BH96" s="136"/>
      <c r="BI96" s="138"/>
      <c r="BJ96" s="136"/>
      <c r="BK96" s="138"/>
      <c r="BL96" s="136"/>
      <c r="BM96" s="138"/>
      <c r="BN96" s="136"/>
      <c r="BO96" s="138"/>
      <c r="BP96" s="136"/>
      <c r="BQ96" s="138"/>
      <c r="BR96" s="136"/>
      <c r="BS96" s="138"/>
      <c r="BT96" s="136"/>
      <c r="BU96" s="138">
        <v>4</v>
      </c>
      <c r="BV96" s="136">
        <v>32</v>
      </c>
      <c r="BW96" s="138">
        <v>1</v>
      </c>
      <c r="BX96" s="136">
        <v>33</v>
      </c>
      <c r="BY96" s="138">
        <v>5</v>
      </c>
      <c r="BZ96" s="136">
        <v>45</v>
      </c>
      <c r="CA96" s="138"/>
      <c r="CB96" s="136"/>
      <c r="CC96" s="138"/>
      <c r="CD96" s="136"/>
      <c r="CE96" s="138"/>
      <c r="CF96" s="136"/>
      <c r="CG96" s="138"/>
      <c r="CH96" s="136"/>
      <c r="CI96" s="138"/>
      <c r="CJ96" s="136"/>
      <c r="CK96" s="138"/>
      <c r="CL96" s="136"/>
      <c r="CM96" s="138">
        <v>0.1</v>
      </c>
      <c r="CN96" s="138"/>
      <c r="CO96" s="138">
        <v>0.5</v>
      </c>
      <c r="CP96" s="145"/>
      <c r="CQ96" s="145">
        <v>0.5</v>
      </c>
      <c r="CR96" s="145">
        <v>2</v>
      </c>
      <c r="CS96" s="145">
        <v>0.5</v>
      </c>
      <c r="CT96" s="145">
        <v>5</v>
      </c>
      <c r="CU96" s="145">
        <v>0.5</v>
      </c>
      <c r="CV96" s="145">
        <v>0.5</v>
      </c>
      <c r="CW96" s="145">
        <v>0.5</v>
      </c>
      <c r="CX96" s="145">
        <v>1</v>
      </c>
      <c r="CY96" s="136">
        <v>1</v>
      </c>
      <c r="CZ96" s="141"/>
      <c r="DA96" s="139"/>
      <c r="DB96" s="141"/>
      <c r="DC96" s="139"/>
      <c r="DD96" s="141"/>
      <c r="DE96" s="139"/>
      <c r="DF96" s="141"/>
      <c r="DG96" s="139"/>
      <c r="DH96" s="141"/>
      <c r="DI96" s="139"/>
    </row>
    <row r="97" spans="1:113" x14ac:dyDescent="0.2">
      <c r="A97" s="204" t="s">
        <v>1419</v>
      </c>
      <c r="B97" s="208" t="s">
        <v>560</v>
      </c>
      <c r="C97" s="138"/>
      <c r="D97" s="139"/>
      <c r="E97" s="140"/>
      <c r="F97" s="139"/>
      <c r="G97" s="140"/>
      <c r="H97" s="140"/>
      <c r="I97" s="141"/>
      <c r="J97" s="140"/>
      <c r="K97" s="141"/>
      <c r="L97" s="140"/>
      <c r="M97" s="141"/>
      <c r="N97" s="140"/>
      <c r="O97" s="141"/>
      <c r="P97" s="140"/>
      <c r="Q97" s="141"/>
      <c r="R97" s="140"/>
      <c r="S97" s="141"/>
      <c r="T97" s="140"/>
      <c r="U97" s="141"/>
      <c r="V97" s="136"/>
      <c r="W97" s="138"/>
      <c r="X97" s="136"/>
      <c r="Y97" s="138"/>
      <c r="Z97" s="136"/>
      <c r="AA97" s="138"/>
      <c r="AB97" s="136"/>
      <c r="AC97" s="138"/>
      <c r="AD97" s="136"/>
      <c r="AE97" s="138"/>
      <c r="AF97" s="136"/>
      <c r="AG97" s="138"/>
      <c r="AH97" s="136"/>
      <c r="AI97" s="138"/>
      <c r="AJ97" s="136"/>
      <c r="AK97" s="138"/>
      <c r="AL97" s="136"/>
      <c r="AM97" s="138"/>
      <c r="AN97" s="136"/>
      <c r="AO97" s="138"/>
      <c r="AP97" s="136"/>
      <c r="AQ97" s="138"/>
      <c r="AR97" s="136"/>
      <c r="AS97" s="138"/>
      <c r="AT97" s="136"/>
      <c r="AU97" s="138"/>
      <c r="AV97" s="136"/>
      <c r="AW97" s="138"/>
      <c r="AX97" s="136"/>
      <c r="AY97" s="138"/>
      <c r="AZ97" s="136"/>
      <c r="BA97" s="138"/>
      <c r="BB97" s="136"/>
      <c r="BC97" s="138"/>
      <c r="BD97" s="136"/>
      <c r="BE97" s="138"/>
      <c r="BF97" s="136"/>
      <c r="BG97" s="138"/>
      <c r="BH97" s="136"/>
      <c r="BI97" s="138"/>
      <c r="BJ97" s="136"/>
      <c r="BK97" s="138"/>
      <c r="BL97" s="136"/>
      <c r="BM97" s="138"/>
      <c r="BN97" s="136"/>
      <c r="BO97" s="138"/>
      <c r="BP97" s="136"/>
      <c r="BQ97" s="138"/>
      <c r="BR97" s="136"/>
      <c r="BS97" s="138"/>
      <c r="BT97" s="136"/>
      <c r="BU97" s="138"/>
      <c r="BV97" s="136"/>
      <c r="BW97" s="138"/>
      <c r="BX97" s="136"/>
      <c r="BY97" s="138"/>
      <c r="BZ97" s="136"/>
      <c r="CA97" s="138"/>
      <c r="CB97" s="136"/>
      <c r="CC97" s="138"/>
      <c r="CD97" s="136"/>
      <c r="CE97" s="138"/>
      <c r="CF97" s="136"/>
      <c r="CG97" s="138"/>
      <c r="CH97" s="136"/>
      <c r="CI97" s="138"/>
      <c r="CJ97" s="136"/>
      <c r="CK97" s="138"/>
      <c r="CL97" s="136"/>
      <c r="CM97" s="138"/>
      <c r="CN97" s="138"/>
      <c r="CO97" s="138"/>
      <c r="CP97" s="145"/>
      <c r="CQ97" s="145"/>
      <c r="CR97" s="145"/>
      <c r="CS97" s="145"/>
      <c r="CT97" s="145"/>
      <c r="CU97" s="145"/>
      <c r="CV97" s="145"/>
      <c r="CW97" s="145"/>
      <c r="CX97" s="145"/>
      <c r="CY97" s="136"/>
      <c r="CZ97" s="141"/>
      <c r="DA97" s="139"/>
      <c r="DB97" s="141"/>
      <c r="DC97" s="139"/>
      <c r="DD97" s="141"/>
      <c r="DE97" s="139"/>
      <c r="DF97" s="141"/>
      <c r="DG97" s="139"/>
      <c r="DH97" s="141"/>
      <c r="DI97" s="139"/>
    </row>
    <row r="98" spans="1:113" x14ac:dyDescent="0.2">
      <c r="A98" s="204" t="s">
        <v>1419</v>
      </c>
      <c r="B98" s="207" t="s">
        <v>833</v>
      </c>
      <c r="C98" s="138"/>
      <c r="D98" s="139"/>
      <c r="E98" s="140"/>
      <c r="F98" s="139"/>
      <c r="G98" s="140"/>
      <c r="H98" s="140"/>
      <c r="I98" s="141"/>
      <c r="J98" s="140"/>
      <c r="K98" s="141"/>
      <c r="L98" s="140"/>
      <c r="M98" s="141"/>
      <c r="N98" s="140"/>
      <c r="O98" s="141"/>
      <c r="P98" s="140"/>
      <c r="Q98" s="141"/>
      <c r="R98" s="140"/>
      <c r="S98" s="141"/>
      <c r="T98" s="140"/>
      <c r="U98" s="141"/>
      <c r="V98" s="136"/>
      <c r="W98" s="138"/>
      <c r="X98" s="136"/>
      <c r="Y98" s="138"/>
      <c r="Z98" s="136"/>
      <c r="AA98" s="138"/>
      <c r="AB98" s="136"/>
      <c r="AC98" s="138"/>
      <c r="AD98" s="136"/>
      <c r="AE98" s="138"/>
      <c r="AF98" s="136"/>
      <c r="AG98" s="138"/>
      <c r="AH98" s="136"/>
      <c r="AI98" s="138"/>
      <c r="AJ98" s="136"/>
      <c r="AK98" s="138"/>
      <c r="AL98" s="136"/>
      <c r="AM98" s="138"/>
      <c r="AN98" s="136"/>
      <c r="AO98" s="138"/>
      <c r="AP98" s="136"/>
      <c r="AQ98" s="138"/>
      <c r="AR98" s="136"/>
      <c r="AS98" s="138"/>
      <c r="AT98" s="136"/>
      <c r="AU98" s="138"/>
      <c r="AV98" s="136"/>
      <c r="AW98" s="138">
        <v>0.5</v>
      </c>
      <c r="AX98" s="136">
        <v>5</v>
      </c>
      <c r="AY98" s="138"/>
      <c r="AZ98" s="136"/>
      <c r="BA98" s="138"/>
      <c r="BB98" s="136"/>
      <c r="BC98" s="138"/>
      <c r="BD98" s="136"/>
      <c r="BE98" s="138"/>
      <c r="BF98" s="136"/>
      <c r="BG98" s="138"/>
      <c r="BH98" s="136"/>
      <c r="BI98" s="138"/>
      <c r="BJ98" s="136"/>
      <c r="BK98" s="138"/>
      <c r="BL98" s="136"/>
      <c r="BM98" s="138"/>
      <c r="BN98" s="136"/>
      <c r="BO98" s="138"/>
      <c r="BP98" s="136"/>
      <c r="BQ98" s="138"/>
      <c r="BR98" s="136"/>
      <c r="BS98" s="138"/>
      <c r="BT98" s="136"/>
      <c r="BU98" s="138"/>
      <c r="BV98" s="136"/>
      <c r="BW98" s="138"/>
      <c r="BX98" s="136"/>
      <c r="BY98" s="138"/>
      <c r="BZ98" s="136"/>
      <c r="CA98" s="138"/>
      <c r="CB98" s="136"/>
      <c r="CC98" s="138"/>
      <c r="CD98" s="136"/>
      <c r="CE98" s="138"/>
      <c r="CF98" s="136"/>
      <c r="CG98" s="138"/>
      <c r="CH98" s="136"/>
      <c r="CI98" s="138"/>
      <c r="CJ98" s="136"/>
      <c r="CK98" s="138"/>
      <c r="CL98" s="136"/>
      <c r="CM98" s="138"/>
      <c r="CN98" s="138"/>
      <c r="CO98" s="138"/>
      <c r="CP98" s="145"/>
      <c r="CQ98" s="145"/>
      <c r="CR98" s="145"/>
      <c r="CS98" s="145"/>
      <c r="CT98" s="145"/>
      <c r="CU98" s="145"/>
      <c r="CV98" s="145"/>
      <c r="CW98" s="145"/>
      <c r="CX98" s="145"/>
      <c r="CY98" s="136"/>
      <c r="CZ98" s="141"/>
      <c r="DA98" s="139"/>
      <c r="DB98" s="141"/>
      <c r="DC98" s="139"/>
      <c r="DD98" s="141"/>
      <c r="DE98" s="139"/>
      <c r="DF98" s="141"/>
      <c r="DG98" s="139"/>
      <c r="DH98" s="141"/>
      <c r="DI98" s="139"/>
    </row>
    <row r="99" spans="1:113" x14ac:dyDescent="0.2">
      <c r="A99" s="204" t="s">
        <v>1419</v>
      </c>
      <c r="B99" s="208" t="s">
        <v>43</v>
      </c>
      <c r="C99" s="138"/>
      <c r="D99" s="139"/>
      <c r="E99" s="140"/>
      <c r="F99" s="139"/>
      <c r="G99" s="140">
        <v>0.5</v>
      </c>
      <c r="H99" s="140">
        <v>16</v>
      </c>
      <c r="I99" s="141"/>
      <c r="J99" s="140"/>
      <c r="K99" s="141"/>
      <c r="L99" s="140"/>
      <c r="M99" s="141"/>
      <c r="N99" s="140"/>
      <c r="O99" s="141">
        <v>5</v>
      </c>
      <c r="P99" s="140">
        <v>29</v>
      </c>
      <c r="Q99" s="141">
        <v>0.1</v>
      </c>
      <c r="R99" s="140">
        <v>17</v>
      </c>
      <c r="S99" s="141"/>
      <c r="T99" s="140"/>
      <c r="U99" s="141">
        <v>0.1</v>
      </c>
      <c r="V99" s="136">
        <v>16</v>
      </c>
      <c r="W99" s="138">
        <v>0.5</v>
      </c>
      <c r="X99" s="136">
        <v>58</v>
      </c>
      <c r="Y99" s="138">
        <v>0.1</v>
      </c>
      <c r="Z99" s="136">
        <v>16</v>
      </c>
      <c r="AA99" s="138"/>
      <c r="AB99" s="136"/>
      <c r="AC99" s="138"/>
      <c r="AD99" s="136"/>
      <c r="AE99" s="138">
        <v>0.1</v>
      </c>
      <c r="AF99" s="136">
        <v>25</v>
      </c>
      <c r="AG99" s="138"/>
      <c r="AH99" s="136"/>
      <c r="AI99" s="138">
        <v>0.1</v>
      </c>
      <c r="AJ99" s="136">
        <v>12</v>
      </c>
      <c r="AK99" s="138">
        <v>1</v>
      </c>
      <c r="AL99" s="136">
        <v>9</v>
      </c>
      <c r="AM99" s="138"/>
      <c r="AN99" s="136"/>
      <c r="AO99" s="138">
        <v>1</v>
      </c>
      <c r="AP99" s="136">
        <v>18</v>
      </c>
      <c r="AQ99" s="138"/>
      <c r="AR99" s="136"/>
      <c r="AS99" s="138"/>
      <c r="AT99" s="136"/>
      <c r="AU99" s="138">
        <v>0.1</v>
      </c>
      <c r="AV99" s="136">
        <v>5</v>
      </c>
      <c r="AW99" s="138"/>
      <c r="AX99" s="136"/>
      <c r="AY99" s="138"/>
      <c r="AZ99" s="136"/>
      <c r="BA99" s="138">
        <v>0.1</v>
      </c>
      <c r="BB99" s="136">
        <v>8</v>
      </c>
      <c r="BC99" s="138"/>
      <c r="BD99" s="136"/>
      <c r="BE99" s="138">
        <v>0.1</v>
      </c>
      <c r="BF99" s="136">
        <v>8</v>
      </c>
      <c r="BG99" s="138">
        <v>0.1</v>
      </c>
      <c r="BH99" s="136">
        <v>5</v>
      </c>
      <c r="BI99" s="138"/>
      <c r="BJ99" s="136"/>
      <c r="BK99" s="138">
        <v>0.1</v>
      </c>
      <c r="BL99" s="136">
        <v>7</v>
      </c>
      <c r="BM99" s="138"/>
      <c r="BN99" s="136"/>
      <c r="BO99" s="138"/>
      <c r="BP99" s="136"/>
      <c r="BQ99" s="138"/>
      <c r="BR99" s="136"/>
      <c r="BS99" s="138"/>
      <c r="BT99" s="136"/>
      <c r="BU99" s="138">
        <v>1</v>
      </c>
      <c r="BV99" s="136">
        <v>37</v>
      </c>
      <c r="BW99" s="138">
        <v>0.5</v>
      </c>
      <c r="BX99" s="136">
        <v>18</v>
      </c>
      <c r="BY99" s="138">
        <v>0.5</v>
      </c>
      <c r="BZ99" s="136">
        <v>10</v>
      </c>
      <c r="CA99" s="138"/>
      <c r="CB99" s="136"/>
      <c r="CC99" s="138"/>
      <c r="CD99" s="136"/>
      <c r="CE99" s="138">
        <v>0.1</v>
      </c>
      <c r="CF99" s="136">
        <v>11</v>
      </c>
      <c r="CG99" s="138">
        <v>0.5</v>
      </c>
      <c r="CH99" s="136">
        <v>14</v>
      </c>
      <c r="CI99" s="138"/>
      <c r="CJ99" s="136"/>
      <c r="CK99" s="138"/>
      <c r="CL99" s="136"/>
      <c r="CM99" s="138"/>
      <c r="CN99" s="138"/>
      <c r="CO99" s="138"/>
      <c r="CP99" s="145"/>
      <c r="CQ99" s="145"/>
      <c r="CR99" s="145"/>
      <c r="CS99" s="145"/>
      <c r="CT99" s="145"/>
      <c r="CU99" s="145">
        <v>0.1</v>
      </c>
      <c r="CV99" s="145">
        <v>0.1</v>
      </c>
      <c r="CW99" s="145"/>
      <c r="CX99" s="145"/>
      <c r="CY99" s="136"/>
      <c r="CZ99" s="141"/>
      <c r="DA99" s="139"/>
      <c r="DB99" s="141"/>
      <c r="DC99" s="139"/>
      <c r="DD99" s="141"/>
      <c r="DE99" s="139"/>
      <c r="DF99" s="141"/>
      <c r="DG99" s="139"/>
      <c r="DH99" s="141">
        <v>0.1</v>
      </c>
      <c r="DI99" s="139">
        <v>2</v>
      </c>
    </row>
    <row r="100" spans="1:113" x14ac:dyDescent="0.2">
      <c r="A100" s="204" t="s">
        <v>1419</v>
      </c>
      <c r="B100" s="209" t="s">
        <v>509</v>
      </c>
      <c r="C100" s="138"/>
      <c r="D100" s="139"/>
      <c r="E100" s="140"/>
      <c r="F100" s="139"/>
      <c r="G100" s="140"/>
      <c r="H100" s="140"/>
      <c r="I100" s="141"/>
      <c r="J100" s="140"/>
      <c r="K100" s="141"/>
      <c r="L100" s="140"/>
      <c r="M100" s="141"/>
      <c r="N100" s="140"/>
      <c r="O100" s="141"/>
      <c r="P100" s="140"/>
      <c r="Q100" s="141"/>
      <c r="R100" s="140"/>
      <c r="S100" s="141"/>
      <c r="T100" s="140"/>
      <c r="U100" s="141"/>
      <c r="V100" s="136"/>
      <c r="W100" s="138">
        <v>1</v>
      </c>
      <c r="X100" s="136">
        <v>34</v>
      </c>
      <c r="Y100" s="138"/>
      <c r="Z100" s="136"/>
      <c r="AA100" s="138"/>
      <c r="AB100" s="136"/>
      <c r="AC100" s="138">
        <v>0.5</v>
      </c>
      <c r="AD100" s="136">
        <v>1</v>
      </c>
      <c r="AE100" s="138">
        <v>1</v>
      </c>
      <c r="AF100" s="136">
        <v>32</v>
      </c>
      <c r="AG100" s="138"/>
      <c r="AH100" s="136"/>
      <c r="AI100" s="138"/>
      <c r="AJ100" s="136"/>
      <c r="AK100" s="138"/>
      <c r="AL100" s="136"/>
      <c r="AM100" s="138"/>
      <c r="AN100" s="136"/>
      <c r="AO100" s="138"/>
      <c r="AP100" s="136"/>
      <c r="AQ100" s="138"/>
      <c r="AR100" s="136"/>
      <c r="AS100" s="138"/>
      <c r="AT100" s="136"/>
      <c r="AU100" s="138"/>
      <c r="AV100" s="136"/>
      <c r="AW100" s="138"/>
      <c r="AX100" s="136"/>
      <c r="AY100" s="138"/>
      <c r="AZ100" s="136"/>
      <c r="BA100" s="138"/>
      <c r="BB100" s="136"/>
      <c r="BC100" s="138"/>
      <c r="BD100" s="136"/>
      <c r="BE100" s="138"/>
      <c r="BF100" s="136"/>
      <c r="BG100" s="138"/>
      <c r="BH100" s="136"/>
      <c r="BI100" s="138"/>
      <c r="BJ100" s="136"/>
      <c r="BK100" s="138"/>
      <c r="BL100" s="136"/>
      <c r="BM100" s="138"/>
      <c r="BN100" s="136"/>
      <c r="BO100" s="138"/>
      <c r="BP100" s="136"/>
      <c r="BQ100" s="138"/>
      <c r="BR100" s="136"/>
      <c r="BS100" s="138"/>
      <c r="BT100" s="136"/>
      <c r="BU100" s="138">
        <v>1</v>
      </c>
      <c r="BV100" s="136">
        <v>33</v>
      </c>
      <c r="BW100" s="138"/>
      <c r="BX100" s="136"/>
      <c r="BY100" s="138">
        <v>2</v>
      </c>
      <c r="BZ100" s="136">
        <v>28</v>
      </c>
      <c r="CA100" s="138"/>
      <c r="CB100" s="136"/>
      <c r="CC100" s="138"/>
      <c r="CD100" s="136"/>
      <c r="CE100" s="138"/>
      <c r="CF100" s="136"/>
      <c r="CG100" s="138"/>
      <c r="CH100" s="136"/>
      <c r="CI100" s="138"/>
      <c r="CJ100" s="136"/>
      <c r="CK100" s="138"/>
      <c r="CL100" s="136"/>
      <c r="CM100" s="138">
        <v>0.5</v>
      </c>
      <c r="CN100" s="138">
        <v>0.5</v>
      </c>
      <c r="CO100" s="138">
        <v>0.5</v>
      </c>
      <c r="CP100" s="145">
        <v>0.5</v>
      </c>
      <c r="CQ100" s="145"/>
      <c r="CR100" s="145"/>
      <c r="CS100" s="145"/>
      <c r="CT100" s="145">
        <v>0.1</v>
      </c>
      <c r="CU100" s="145">
        <v>0.1</v>
      </c>
      <c r="CV100" s="145"/>
      <c r="CW100" s="145"/>
      <c r="CX100" s="145"/>
      <c r="CY100" s="136">
        <v>0.1</v>
      </c>
      <c r="CZ100" s="141"/>
      <c r="DA100" s="139"/>
      <c r="DB100" s="141"/>
      <c r="DC100" s="139"/>
      <c r="DD100" s="141"/>
      <c r="DE100" s="139"/>
      <c r="DF100" s="141"/>
      <c r="DG100" s="139"/>
      <c r="DH100" s="141"/>
      <c r="DI100" s="139"/>
    </row>
    <row r="101" spans="1:113" x14ac:dyDescent="0.2">
      <c r="A101" s="204" t="s">
        <v>1419</v>
      </c>
      <c r="B101" s="208" t="s">
        <v>196</v>
      </c>
      <c r="C101" s="138">
        <v>0.5</v>
      </c>
      <c r="D101" s="139">
        <v>20</v>
      </c>
      <c r="E101" s="140">
        <v>45</v>
      </c>
      <c r="F101" s="139">
        <v>22</v>
      </c>
      <c r="G101" s="140">
        <v>40</v>
      </c>
      <c r="H101" s="140">
        <v>18</v>
      </c>
      <c r="I101" s="141">
        <v>40</v>
      </c>
      <c r="J101" s="140">
        <v>12</v>
      </c>
      <c r="K101" s="141">
        <v>25</v>
      </c>
      <c r="L101" s="140">
        <v>5</v>
      </c>
      <c r="M101" s="141">
        <v>26</v>
      </c>
      <c r="N101" s="140">
        <v>25</v>
      </c>
      <c r="O101" s="141">
        <v>5</v>
      </c>
      <c r="P101" s="140">
        <v>20</v>
      </c>
      <c r="Q101" s="141">
        <v>30</v>
      </c>
      <c r="R101" s="140">
        <v>14</v>
      </c>
      <c r="S101" s="141">
        <v>23</v>
      </c>
      <c r="T101" s="140">
        <v>9</v>
      </c>
      <c r="U101" s="141">
        <v>33</v>
      </c>
      <c r="V101" s="136">
        <v>15</v>
      </c>
      <c r="W101" s="138"/>
      <c r="X101" s="136"/>
      <c r="Y101" s="138">
        <v>2</v>
      </c>
      <c r="Z101" s="136">
        <v>18</v>
      </c>
      <c r="AA101" s="138"/>
      <c r="AB101" s="136"/>
      <c r="AC101" s="138"/>
      <c r="AD101" s="136"/>
      <c r="AE101" s="138"/>
      <c r="AF101" s="136"/>
      <c r="AG101" s="138">
        <v>30</v>
      </c>
      <c r="AH101" s="136">
        <v>15</v>
      </c>
      <c r="AI101" s="138"/>
      <c r="AJ101" s="136"/>
      <c r="AK101" s="138">
        <v>58</v>
      </c>
      <c r="AL101" s="136">
        <v>13</v>
      </c>
      <c r="AM101" s="138">
        <v>63</v>
      </c>
      <c r="AN101" s="136">
        <v>16</v>
      </c>
      <c r="AO101" s="138">
        <v>5</v>
      </c>
      <c r="AP101" s="136">
        <v>17</v>
      </c>
      <c r="AQ101" s="138">
        <v>15</v>
      </c>
      <c r="AR101" s="136">
        <v>15</v>
      </c>
      <c r="AS101" s="138">
        <v>15</v>
      </c>
      <c r="AT101" s="136">
        <v>20</v>
      </c>
      <c r="AU101" s="138">
        <v>33</v>
      </c>
      <c r="AV101" s="136">
        <v>11</v>
      </c>
      <c r="AW101" s="138">
        <v>1</v>
      </c>
      <c r="AX101" s="136">
        <v>10</v>
      </c>
      <c r="AY101" s="138">
        <v>30</v>
      </c>
      <c r="AZ101" s="136">
        <v>12</v>
      </c>
      <c r="BA101" s="138">
        <v>23</v>
      </c>
      <c r="BB101" s="136">
        <v>10</v>
      </c>
      <c r="BC101" s="138">
        <v>25</v>
      </c>
      <c r="BD101" s="136">
        <v>17</v>
      </c>
      <c r="BE101" s="138">
        <v>42</v>
      </c>
      <c r="BF101" s="136">
        <v>10</v>
      </c>
      <c r="BG101" s="138">
        <v>26</v>
      </c>
      <c r="BH101" s="136">
        <v>15</v>
      </c>
      <c r="BI101" s="138">
        <v>40</v>
      </c>
      <c r="BJ101" s="136">
        <v>16</v>
      </c>
      <c r="BK101" s="138">
        <v>23</v>
      </c>
      <c r="BL101" s="136">
        <v>8</v>
      </c>
      <c r="BM101" s="138">
        <v>42</v>
      </c>
      <c r="BN101" s="136">
        <v>16</v>
      </c>
      <c r="BO101" s="138">
        <v>20</v>
      </c>
      <c r="BP101" s="136">
        <v>5</v>
      </c>
      <c r="BQ101" s="138">
        <v>30</v>
      </c>
      <c r="BR101" s="136">
        <v>14</v>
      </c>
      <c r="BS101" s="138">
        <v>30</v>
      </c>
      <c r="BT101" s="136">
        <v>21</v>
      </c>
      <c r="BU101" s="138"/>
      <c r="BV101" s="136"/>
      <c r="BW101" s="138"/>
      <c r="BX101" s="136"/>
      <c r="BY101" s="138"/>
      <c r="BZ101" s="136"/>
      <c r="CA101" s="138"/>
      <c r="CB101" s="136"/>
      <c r="CC101" s="138">
        <v>20</v>
      </c>
      <c r="CD101" s="136">
        <v>15</v>
      </c>
      <c r="CE101" s="138">
        <v>40</v>
      </c>
      <c r="CF101" s="136">
        <v>10</v>
      </c>
      <c r="CG101" s="138">
        <v>30</v>
      </c>
      <c r="CH101" s="136">
        <v>30</v>
      </c>
      <c r="CI101" s="138">
        <v>50</v>
      </c>
      <c r="CJ101" s="136">
        <v>8</v>
      </c>
      <c r="CK101" s="138"/>
      <c r="CL101" s="136"/>
      <c r="CM101" s="138"/>
      <c r="CN101" s="138"/>
      <c r="CO101" s="138"/>
      <c r="CP101" s="145"/>
      <c r="CQ101" s="145">
        <v>1</v>
      </c>
      <c r="CR101" s="145">
        <v>0.5</v>
      </c>
      <c r="CS101" s="145">
        <v>0.1</v>
      </c>
      <c r="CT101" s="145"/>
      <c r="CU101" s="145"/>
      <c r="CV101" s="145"/>
      <c r="CW101" s="145"/>
      <c r="CX101" s="145"/>
      <c r="CY101" s="136"/>
      <c r="CZ101" s="141">
        <v>18</v>
      </c>
      <c r="DA101" s="139">
        <v>17</v>
      </c>
      <c r="DB101" s="141">
        <v>2</v>
      </c>
      <c r="DC101" s="139">
        <v>11</v>
      </c>
      <c r="DD101" s="141">
        <v>30</v>
      </c>
      <c r="DE101" s="139">
        <v>21</v>
      </c>
      <c r="DF101" s="141">
        <v>1</v>
      </c>
      <c r="DG101" s="139">
        <v>19</v>
      </c>
      <c r="DH101" s="141">
        <v>20</v>
      </c>
      <c r="DI101" s="139">
        <v>16</v>
      </c>
    </row>
    <row r="102" spans="1:113" x14ac:dyDescent="0.2">
      <c r="A102" s="204" t="s">
        <v>1419</v>
      </c>
      <c r="B102" s="205" t="s">
        <v>516</v>
      </c>
      <c r="C102" s="138"/>
      <c r="D102" s="139"/>
      <c r="E102" s="140"/>
      <c r="F102" s="139"/>
      <c r="G102" s="140"/>
      <c r="H102" s="140"/>
      <c r="I102" s="141"/>
      <c r="J102" s="140"/>
      <c r="K102" s="141"/>
      <c r="L102" s="140"/>
      <c r="M102" s="141"/>
      <c r="N102" s="140"/>
      <c r="O102" s="141"/>
      <c r="P102" s="140"/>
      <c r="Q102" s="141"/>
      <c r="R102" s="140"/>
      <c r="S102" s="141"/>
      <c r="T102" s="140"/>
      <c r="U102" s="141"/>
      <c r="V102" s="136"/>
      <c r="W102" s="138">
        <v>0.1</v>
      </c>
      <c r="X102" s="136">
        <v>32</v>
      </c>
      <c r="Y102" s="138"/>
      <c r="Z102" s="136"/>
      <c r="AA102" s="138"/>
      <c r="AB102" s="136"/>
      <c r="AC102" s="138"/>
      <c r="AD102" s="136"/>
      <c r="AE102" s="138"/>
      <c r="AF102" s="136"/>
      <c r="AG102" s="138"/>
      <c r="AH102" s="136"/>
      <c r="AI102" s="138"/>
      <c r="AJ102" s="136"/>
      <c r="AK102" s="138"/>
      <c r="AL102" s="136"/>
      <c r="AM102" s="138"/>
      <c r="AN102" s="136"/>
      <c r="AO102" s="138"/>
      <c r="AP102" s="136"/>
      <c r="AQ102" s="138"/>
      <c r="AR102" s="136"/>
      <c r="AS102" s="138"/>
      <c r="AT102" s="136"/>
      <c r="AU102" s="138"/>
      <c r="AV102" s="136"/>
      <c r="AW102" s="138"/>
      <c r="AX102" s="136"/>
      <c r="AY102" s="138"/>
      <c r="AZ102" s="136"/>
      <c r="BA102" s="138"/>
      <c r="BB102" s="136"/>
      <c r="BC102" s="138"/>
      <c r="BD102" s="136"/>
      <c r="BE102" s="138"/>
      <c r="BF102" s="136"/>
      <c r="BG102" s="138"/>
      <c r="BH102" s="136"/>
      <c r="BI102" s="138"/>
      <c r="BJ102" s="136"/>
      <c r="BK102" s="138"/>
      <c r="BL102" s="136"/>
      <c r="BM102" s="138"/>
      <c r="BN102" s="136"/>
      <c r="BO102" s="138"/>
      <c r="BP102" s="136"/>
      <c r="BQ102" s="138"/>
      <c r="BR102" s="136"/>
      <c r="BS102" s="138"/>
      <c r="BT102" s="136"/>
      <c r="BU102" s="138"/>
      <c r="BV102" s="136"/>
      <c r="BW102" s="138">
        <v>1</v>
      </c>
      <c r="BX102" s="136">
        <v>32</v>
      </c>
      <c r="BY102" s="138"/>
      <c r="BZ102" s="136"/>
      <c r="CA102" s="138"/>
      <c r="CB102" s="136"/>
      <c r="CC102" s="138"/>
      <c r="CD102" s="136"/>
      <c r="CE102" s="138"/>
      <c r="CF102" s="136"/>
      <c r="CG102" s="138"/>
      <c r="CH102" s="136"/>
      <c r="CI102" s="138"/>
      <c r="CJ102" s="136"/>
      <c r="CK102" s="138"/>
      <c r="CL102" s="136"/>
      <c r="CM102" s="138"/>
      <c r="CN102" s="138"/>
      <c r="CO102" s="138"/>
      <c r="CP102" s="145">
        <v>0.1</v>
      </c>
      <c r="CQ102" s="145"/>
      <c r="CR102" s="145"/>
      <c r="CS102" s="145">
        <v>0.1</v>
      </c>
      <c r="CT102" s="145"/>
      <c r="CU102" s="145">
        <v>0.5</v>
      </c>
      <c r="CV102" s="145">
        <v>0.5</v>
      </c>
      <c r="CW102" s="145"/>
      <c r="CX102" s="145"/>
      <c r="CY102" s="136"/>
      <c r="CZ102" s="141"/>
      <c r="DA102" s="139"/>
      <c r="DB102" s="141"/>
      <c r="DC102" s="139"/>
      <c r="DD102" s="141"/>
      <c r="DE102" s="139"/>
      <c r="DF102" s="141"/>
      <c r="DG102" s="139"/>
      <c r="DH102" s="141"/>
      <c r="DI102" s="139"/>
    </row>
    <row r="103" spans="1:113" x14ac:dyDescent="0.2">
      <c r="A103" s="204" t="s">
        <v>1419</v>
      </c>
      <c r="B103" s="210" t="s">
        <v>1162</v>
      </c>
      <c r="C103" s="138"/>
      <c r="D103" s="139"/>
      <c r="E103" s="140"/>
      <c r="F103" s="139"/>
      <c r="G103" s="140"/>
      <c r="H103" s="140"/>
      <c r="I103" s="141"/>
      <c r="J103" s="140"/>
      <c r="K103" s="141"/>
      <c r="L103" s="140"/>
      <c r="M103" s="141"/>
      <c r="N103" s="140"/>
      <c r="O103" s="141"/>
      <c r="P103" s="140"/>
      <c r="Q103" s="141"/>
      <c r="R103" s="140"/>
      <c r="S103" s="141"/>
      <c r="T103" s="140"/>
      <c r="U103" s="141"/>
      <c r="V103" s="136"/>
      <c r="W103" s="138"/>
      <c r="X103" s="136"/>
      <c r="Y103" s="138"/>
      <c r="Z103" s="136"/>
      <c r="AA103" s="138"/>
      <c r="AB103" s="136"/>
      <c r="AC103" s="138"/>
      <c r="AD103" s="136"/>
      <c r="AE103" s="138"/>
      <c r="AF103" s="136"/>
      <c r="AG103" s="138"/>
      <c r="AH103" s="136"/>
      <c r="AI103" s="138"/>
      <c r="AJ103" s="136"/>
      <c r="AK103" s="138"/>
      <c r="AL103" s="136"/>
      <c r="AM103" s="138"/>
      <c r="AN103" s="136"/>
      <c r="AO103" s="138"/>
      <c r="AP103" s="136"/>
      <c r="AQ103" s="138"/>
      <c r="AR103" s="136"/>
      <c r="AS103" s="138"/>
      <c r="AT103" s="136"/>
      <c r="AU103" s="138"/>
      <c r="AV103" s="136"/>
      <c r="AW103" s="138"/>
      <c r="AX103" s="136"/>
      <c r="AY103" s="138"/>
      <c r="AZ103" s="136"/>
      <c r="BA103" s="138"/>
      <c r="BB103" s="136"/>
      <c r="BC103" s="138"/>
      <c r="BD103" s="136"/>
      <c r="BE103" s="138"/>
      <c r="BF103" s="136"/>
      <c r="BG103" s="138"/>
      <c r="BH103" s="136"/>
      <c r="BI103" s="138"/>
      <c r="BJ103" s="136"/>
      <c r="BK103" s="138"/>
      <c r="BL103" s="136"/>
      <c r="BM103" s="138"/>
      <c r="BN103" s="136"/>
      <c r="BO103" s="138"/>
      <c r="BP103" s="136"/>
      <c r="BQ103" s="138"/>
      <c r="BR103" s="136"/>
      <c r="BS103" s="138"/>
      <c r="BT103" s="136"/>
      <c r="BU103" s="138"/>
      <c r="BV103" s="136"/>
      <c r="BW103" s="138"/>
      <c r="BX103" s="136"/>
      <c r="BY103" s="138"/>
      <c r="BZ103" s="136"/>
      <c r="CA103" s="138"/>
      <c r="CB103" s="136"/>
      <c r="CC103" s="138"/>
      <c r="CD103" s="136"/>
      <c r="CE103" s="138"/>
      <c r="CF103" s="136"/>
      <c r="CG103" s="138"/>
      <c r="CH103" s="136"/>
      <c r="CI103" s="138"/>
      <c r="CJ103" s="136"/>
      <c r="CK103" s="138"/>
      <c r="CL103" s="136"/>
      <c r="CM103" s="138"/>
      <c r="CN103" s="138"/>
      <c r="CO103" s="138"/>
      <c r="CP103" s="145"/>
      <c r="CQ103" s="145"/>
      <c r="CR103" s="145"/>
      <c r="CS103" s="145"/>
      <c r="CT103" s="145"/>
      <c r="CU103" s="145"/>
      <c r="CV103" s="145"/>
      <c r="CW103" s="145"/>
      <c r="CX103" s="145"/>
      <c r="CY103" s="136"/>
      <c r="CZ103" s="141">
        <v>0.5</v>
      </c>
      <c r="DA103" s="139">
        <v>13</v>
      </c>
      <c r="DB103" s="141">
        <v>20</v>
      </c>
      <c r="DC103" s="139">
        <v>28</v>
      </c>
      <c r="DD103" s="141">
        <v>10</v>
      </c>
      <c r="DE103" s="139">
        <v>29</v>
      </c>
      <c r="DF103" s="141">
        <v>7</v>
      </c>
      <c r="DG103" s="139">
        <v>32</v>
      </c>
      <c r="DH103" s="141"/>
      <c r="DI103" s="139"/>
    </row>
    <row r="104" spans="1:113" x14ac:dyDescent="0.2">
      <c r="A104" s="204" t="s">
        <v>1419</v>
      </c>
      <c r="B104" s="207" t="s">
        <v>946</v>
      </c>
      <c r="C104" s="138"/>
      <c r="D104" s="139"/>
      <c r="E104" s="140"/>
      <c r="F104" s="139"/>
      <c r="G104" s="140"/>
      <c r="H104" s="140"/>
      <c r="I104" s="141"/>
      <c r="J104" s="140"/>
      <c r="K104" s="141"/>
      <c r="L104" s="140"/>
      <c r="M104" s="141"/>
      <c r="N104" s="140"/>
      <c r="O104" s="141"/>
      <c r="P104" s="140"/>
      <c r="Q104" s="141"/>
      <c r="R104" s="140"/>
      <c r="S104" s="141"/>
      <c r="T104" s="140"/>
      <c r="U104" s="141"/>
      <c r="V104" s="136"/>
      <c r="W104" s="138"/>
      <c r="X104" s="136"/>
      <c r="Y104" s="138"/>
      <c r="Z104" s="136"/>
      <c r="AA104" s="138"/>
      <c r="AB104" s="136"/>
      <c r="AC104" s="138"/>
      <c r="AD104" s="136"/>
      <c r="AE104" s="138"/>
      <c r="AF104" s="136"/>
      <c r="AG104" s="138"/>
      <c r="AH104" s="136"/>
      <c r="AI104" s="138"/>
      <c r="AJ104" s="136"/>
      <c r="AK104" s="138"/>
      <c r="AL104" s="136"/>
      <c r="AM104" s="138"/>
      <c r="AN104" s="136"/>
      <c r="AO104" s="138"/>
      <c r="AP104" s="136"/>
      <c r="AQ104" s="138"/>
      <c r="AR104" s="136"/>
      <c r="AS104" s="138"/>
      <c r="AT104" s="136"/>
      <c r="AU104" s="138"/>
      <c r="AV104" s="136"/>
      <c r="AW104" s="138"/>
      <c r="AX104" s="136"/>
      <c r="AY104" s="138"/>
      <c r="AZ104" s="136"/>
      <c r="BA104" s="138"/>
      <c r="BB104" s="136"/>
      <c r="BC104" s="138"/>
      <c r="BD104" s="136"/>
      <c r="BE104" s="138"/>
      <c r="BF104" s="136"/>
      <c r="BG104" s="138"/>
      <c r="BH104" s="136"/>
      <c r="BI104" s="138"/>
      <c r="BJ104" s="136"/>
      <c r="BK104" s="138"/>
      <c r="BL104" s="136"/>
      <c r="BM104" s="138"/>
      <c r="BN104" s="136"/>
      <c r="BO104" s="138"/>
      <c r="BP104" s="136"/>
      <c r="BQ104" s="138"/>
      <c r="BR104" s="136"/>
      <c r="BS104" s="138"/>
      <c r="BT104" s="136"/>
      <c r="BU104" s="138"/>
      <c r="BV104" s="136"/>
      <c r="BW104" s="138"/>
      <c r="BX104" s="136"/>
      <c r="BY104" s="138"/>
      <c r="BZ104" s="136"/>
      <c r="CA104" s="138"/>
      <c r="CB104" s="136"/>
      <c r="CC104" s="138"/>
      <c r="CD104" s="136"/>
      <c r="CE104" s="138"/>
      <c r="CF104" s="136"/>
      <c r="CG104" s="138"/>
      <c r="CH104" s="136"/>
      <c r="CI104" s="138"/>
      <c r="CJ104" s="136"/>
      <c r="CK104" s="138"/>
      <c r="CL104" s="136"/>
      <c r="CM104" s="138"/>
      <c r="CN104" s="138"/>
      <c r="CO104" s="138"/>
      <c r="CP104" s="145"/>
      <c r="CQ104" s="145"/>
      <c r="CR104" s="145"/>
      <c r="CS104" s="145"/>
      <c r="CT104" s="145"/>
      <c r="CU104" s="145"/>
      <c r="CV104" s="145"/>
      <c r="CW104" s="145"/>
      <c r="CX104" s="145"/>
      <c r="CY104" s="136"/>
      <c r="CZ104" s="141"/>
      <c r="DA104" s="139"/>
      <c r="DB104" s="141"/>
      <c r="DC104" s="139"/>
      <c r="DD104" s="141"/>
      <c r="DE104" s="139"/>
      <c r="DF104" s="141"/>
      <c r="DG104" s="139"/>
      <c r="DH104" s="141"/>
      <c r="DI104" s="139"/>
    </row>
    <row r="105" spans="1:113" x14ac:dyDescent="0.2">
      <c r="A105" s="204" t="s">
        <v>1419</v>
      </c>
      <c r="B105" s="210" t="s">
        <v>1429</v>
      </c>
      <c r="C105" s="138"/>
      <c r="D105" s="139"/>
      <c r="E105" s="140"/>
      <c r="F105" s="139"/>
      <c r="G105" s="140"/>
      <c r="H105" s="140"/>
      <c r="I105" s="141"/>
      <c r="J105" s="140"/>
      <c r="K105" s="141"/>
      <c r="L105" s="140"/>
      <c r="M105" s="141"/>
      <c r="N105" s="140"/>
      <c r="O105" s="141"/>
      <c r="P105" s="140"/>
      <c r="Q105" s="141"/>
      <c r="R105" s="140"/>
      <c r="S105" s="141"/>
      <c r="T105" s="140"/>
      <c r="U105" s="141"/>
      <c r="V105" s="136"/>
      <c r="W105" s="138"/>
      <c r="X105" s="136"/>
      <c r="Y105" s="138"/>
      <c r="Z105" s="136"/>
      <c r="AA105" s="138"/>
      <c r="AB105" s="136"/>
      <c r="AC105" s="138"/>
      <c r="AD105" s="136"/>
      <c r="AE105" s="138"/>
      <c r="AF105" s="136"/>
      <c r="AG105" s="138"/>
      <c r="AH105" s="136"/>
      <c r="AI105" s="138"/>
      <c r="AJ105" s="136"/>
      <c r="AK105" s="138"/>
      <c r="AL105" s="136"/>
      <c r="AM105" s="138"/>
      <c r="AN105" s="136"/>
      <c r="AO105" s="138"/>
      <c r="AP105" s="136"/>
      <c r="AQ105" s="138"/>
      <c r="AR105" s="136"/>
      <c r="AS105" s="138"/>
      <c r="AT105" s="136"/>
      <c r="AU105" s="138"/>
      <c r="AV105" s="136"/>
      <c r="AW105" s="138"/>
      <c r="AX105" s="136"/>
      <c r="AY105" s="138"/>
      <c r="AZ105" s="136"/>
      <c r="BA105" s="138"/>
      <c r="BB105" s="136"/>
      <c r="BC105" s="138"/>
      <c r="BD105" s="136"/>
      <c r="BE105" s="138"/>
      <c r="BF105" s="136"/>
      <c r="BG105" s="138"/>
      <c r="BH105" s="136"/>
      <c r="BI105" s="138"/>
      <c r="BJ105" s="136"/>
      <c r="BK105" s="138"/>
      <c r="BL105" s="136"/>
      <c r="BM105" s="138"/>
      <c r="BN105" s="136"/>
      <c r="BO105" s="138"/>
      <c r="BP105" s="136"/>
      <c r="BQ105" s="138"/>
      <c r="BR105" s="136"/>
      <c r="BS105" s="138"/>
      <c r="BT105" s="136"/>
      <c r="BU105" s="138"/>
      <c r="BV105" s="136"/>
      <c r="BW105" s="138"/>
      <c r="BX105" s="136"/>
      <c r="BY105" s="138"/>
      <c r="BZ105" s="136"/>
      <c r="CA105" s="138"/>
      <c r="CB105" s="136"/>
      <c r="CC105" s="138"/>
      <c r="CD105" s="136"/>
      <c r="CE105" s="138"/>
      <c r="CF105" s="136"/>
      <c r="CG105" s="138"/>
      <c r="CH105" s="136"/>
      <c r="CI105" s="138"/>
      <c r="CJ105" s="136"/>
      <c r="CK105" s="138"/>
      <c r="CL105" s="136"/>
      <c r="CM105" s="138"/>
      <c r="CN105" s="138"/>
      <c r="CO105" s="138"/>
      <c r="CP105" s="145"/>
      <c r="CQ105" s="145"/>
      <c r="CR105" s="145"/>
      <c r="CS105" s="145"/>
      <c r="CT105" s="145"/>
      <c r="CU105" s="145"/>
      <c r="CV105" s="145"/>
      <c r="CW105" s="145"/>
      <c r="CX105" s="145"/>
      <c r="CY105" s="136"/>
      <c r="CZ105" s="141"/>
      <c r="DA105" s="139"/>
      <c r="DB105" s="141"/>
      <c r="DC105" s="139"/>
      <c r="DD105" s="141"/>
      <c r="DE105" s="139"/>
      <c r="DF105" s="141"/>
      <c r="DG105" s="139"/>
      <c r="DH105" s="141"/>
      <c r="DI105" s="139"/>
    </row>
    <row r="106" spans="1:113" x14ac:dyDescent="0.2">
      <c r="A106" s="204" t="s">
        <v>1419</v>
      </c>
      <c r="B106" s="210" t="s">
        <v>1430</v>
      </c>
      <c r="C106" s="138"/>
      <c r="D106" s="139"/>
      <c r="E106" s="140"/>
      <c r="F106" s="139"/>
      <c r="G106" s="140"/>
      <c r="H106" s="140"/>
      <c r="I106" s="141"/>
      <c r="J106" s="140"/>
      <c r="K106" s="141"/>
      <c r="L106" s="140"/>
      <c r="M106" s="141"/>
      <c r="N106" s="140"/>
      <c r="O106" s="141"/>
      <c r="P106" s="140"/>
      <c r="Q106" s="141"/>
      <c r="R106" s="140"/>
      <c r="S106" s="141"/>
      <c r="T106" s="140"/>
      <c r="U106" s="141"/>
      <c r="V106" s="136"/>
      <c r="W106" s="138"/>
      <c r="X106" s="136"/>
      <c r="Y106" s="138"/>
      <c r="Z106" s="136"/>
      <c r="AA106" s="138"/>
      <c r="AB106" s="136"/>
      <c r="AC106" s="138"/>
      <c r="AD106" s="136"/>
      <c r="AE106" s="138"/>
      <c r="AF106" s="136"/>
      <c r="AG106" s="138"/>
      <c r="AH106" s="136"/>
      <c r="AI106" s="138"/>
      <c r="AJ106" s="136"/>
      <c r="AK106" s="138"/>
      <c r="AL106" s="136"/>
      <c r="AM106" s="138"/>
      <c r="AN106" s="136"/>
      <c r="AO106" s="138"/>
      <c r="AP106" s="136"/>
      <c r="AQ106" s="138"/>
      <c r="AR106" s="136"/>
      <c r="AS106" s="138"/>
      <c r="AT106" s="136"/>
      <c r="AU106" s="138">
        <v>0.1</v>
      </c>
      <c r="AV106" s="136">
        <v>27</v>
      </c>
      <c r="AW106" s="138"/>
      <c r="AX106" s="136"/>
      <c r="AY106" s="138"/>
      <c r="AZ106" s="136"/>
      <c r="BA106" s="138"/>
      <c r="BB106" s="136"/>
      <c r="BC106" s="138"/>
      <c r="BD106" s="136"/>
      <c r="BE106" s="138"/>
      <c r="BF106" s="136"/>
      <c r="BG106" s="138"/>
      <c r="BH106" s="136"/>
      <c r="BI106" s="138"/>
      <c r="BJ106" s="136"/>
      <c r="BK106" s="138"/>
      <c r="BL106" s="136"/>
      <c r="BM106" s="138"/>
      <c r="BN106" s="136"/>
      <c r="BO106" s="138"/>
      <c r="BP106" s="136"/>
      <c r="BQ106" s="138"/>
      <c r="BR106" s="136"/>
      <c r="BS106" s="138"/>
      <c r="BT106" s="136"/>
      <c r="BU106" s="138"/>
      <c r="BV106" s="136"/>
      <c r="BW106" s="138"/>
      <c r="BX106" s="136"/>
      <c r="BY106" s="138"/>
      <c r="BZ106" s="136"/>
      <c r="CA106" s="138"/>
      <c r="CB106" s="136"/>
      <c r="CC106" s="138"/>
      <c r="CD106" s="136"/>
      <c r="CE106" s="138"/>
      <c r="CF106" s="136"/>
      <c r="CG106" s="138"/>
      <c r="CH106" s="136"/>
      <c r="CI106" s="138"/>
      <c r="CJ106" s="136"/>
      <c r="CK106" s="138"/>
      <c r="CL106" s="136"/>
      <c r="CM106" s="138"/>
      <c r="CN106" s="138"/>
      <c r="CO106" s="138"/>
      <c r="CP106" s="145"/>
      <c r="CQ106" s="145"/>
      <c r="CR106" s="145"/>
      <c r="CS106" s="145"/>
      <c r="CT106" s="145"/>
      <c r="CU106" s="145"/>
      <c r="CV106" s="145"/>
      <c r="CW106" s="145"/>
      <c r="CX106" s="145"/>
      <c r="CY106" s="136"/>
      <c r="CZ106" s="141"/>
      <c r="DA106" s="139"/>
      <c r="DB106" s="141"/>
      <c r="DC106" s="139"/>
      <c r="DD106" s="141"/>
      <c r="DE106" s="139"/>
      <c r="DF106" s="141"/>
      <c r="DG106" s="139"/>
      <c r="DH106" s="141"/>
      <c r="DI106" s="139"/>
    </row>
    <row r="107" spans="1:113" x14ac:dyDescent="0.2">
      <c r="A107" s="204" t="s">
        <v>1419</v>
      </c>
      <c r="B107" s="205" t="s">
        <v>652</v>
      </c>
      <c r="C107" s="138"/>
      <c r="D107" s="139"/>
      <c r="E107" s="140"/>
      <c r="F107" s="139"/>
      <c r="G107" s="140"/>
      <c r="H107" s="140"/>
      <c r="I107" s="141"/>
      <c r="J107" s="140"/>
      <c r="K107" s="141"/>
      <c r="L107" s="140"/>
      <c r="M107" s="141"/>
      <c r="N107" s="140"/>
      <c r="O107" s="141"/>
      <c r="P107" s="140"/>
      <c r="Q107" s="141"/>
      <c r="R107" s="140"/>
      <c r="S107" s="141"/>
      <c r="T107" s="140"/>
      <c r="U107" s="141"/>
      <c r="V107" s="136"/>
      <c r="W107" s="138"/>
      <c r="X107" s="136"/>
      <c r="Y107" s="138"/>
      <c r="Z107" s="136"/>
      <c r="AA107" s="138"/>
      <c r="AB107" s="136"/>
      <c r="AC107" s="138"/>
      <c r="AD107" s="136"/>
      <c r="AE107" s="138"/>
      <c r="AF107" s="136"/>
      <c r="AG107" s="138"/>
      <c r="AH107" s="136"/>
      <c r="AI107" s="138"/>
      <c r="AJ107" s="136"/>
      <c r="AK107" s="138"/>
      <c r="AL107" s="136"/>
      <c r="AM107" s="138"/>
      <c r="AN107" s="136"/>
      <c r="AO107" s="138"/>
      <c r="AP107" s="136"/>
      <c r="AQ107" s="138"/>
      <c r="AR107" s="136"/>
      <c r="AS107" s="138"/>
      <c r="AT107" s="136"/>
      <c r="AU107" s="138"/>
      <c r="AV107" s="136"/>
      <c r="AW107" s="138"/>
      <c r="AX107" s="136"/>
      <c r="AY107" s="138"/>
      <c r="AZ107" s="136"/>
      <c r="BA107" s="138"/>
      <c r="BB107" s="136"/>
      <c r="BC107" s="138"/>
      <c r="BD107" s="136"/>
      <c r="BE107" s="138"/>
      <c r="BF107" s="136"/>
      <c r="BG107" s="138"/>
      <c r="BH107" s="136"/>
      <c r="BI107" s="138"/>
      <c r="BJ107" s="136"/>
      <c r="BK107" s="138"/>
      <c r="BL107" s="136"/>
      <c r="BM107" s="138"/>
      <c r="BN107" s="136"/>
      <c r="BO107" s="138"/>
      <c r="BP107" s="136"/>
      <c r="BQ107" s="138"/>
      <c r="BR107" s="136"/>
      <c r="BS107" s="138"/>
      <c r="BT107" s="136"/>
      <c r="BU107" s="138"/>
      <c r="BV107" s="136"/>
      <c r="BW107" s="138"/>
      <c r="BX107" s="136"/>
      <c r="BY107" s="138"/>
      <c r="BZ107" s="136"/>
      <c r="CA107" s="138"/>
      <c r="CB107" s="136"/>
      <c r="CC107" s="138"/>
      <c r="CD107" s="136"/>
      <c r="CE107" s="138"/>
      <c r="CF107" s="136"/>
      <c r="CG107" s="138"/>
      <c r="CH107" s="136"/>
      <c r="CI107" s="138"/>
      <c r="CJ107" s="136"/>
      <c r="CK107" s="138"/>
      <c r="CL107" s="136"/>
      <c r="CM107" s="138"/>
      <c r="CN107" s="138"/>
      <c r="CO107" s="138"/>
      <c r="CP107" s="145"/>
      <c r="CQ107" s="145"/>
      <c r="CR107" s="145"/>
      <c r="CS107" s="145"/>
      <c r="CT107" s="145"/>
      <c r="CU107" s="145"/>
      <c r="CV107" s="145"/>
      <c r="CW107" s="145"/>
      <c r="CX107" s="145"/>
      <c r="CY107" s="136"/>
      <c r="CZ107" s="141"/>
      <c r="DA107" s="139"/>
      <c r="DB107" s="141"/>
      <c r="DC107" s="139"/>
      <c r="DD107" s="141"/>
      <c r="DE107" s="139"/>
      <c r="DF107" s="141"/>
      <c r="DG107" s="139"/>
      <c r="DH107" s="141"/>
      <c r="DI107" s="139"/>
    </row>
    <row r="108" spans="1:113" x14ac:dyDescent="0.2">
      <c r="A108" s="204" t="s">
        <v>1419</v>
      </c>
      <c r="B108" s="207" t="s">
        <v>1139</v>
      </c>
      <c r="C108" s="138"/>
      <c r="D108" s="139"/>
      <c r="E108" s="140"/>
      <c r="F108" s="139"/>
      <c r="G108" s="140"/>
      <c r="H108" s="140"/>
      <c r="I108" s="141"/>
      <c r="J108" s="140"/>
      <c r="K108" s="141"/>
      <c r="L108" s="140"/>
      <c r="M108" s="141"/>
      <c r="N108" s="140"/>
      <c r="O108" s="141"/>
      <c r="P108" s="140"/>
      <c r="Q108" s="141"/>
      <c r="R108" s="140"/>
      <c r="S108" s="141"/>
      <c r="T108" s="140"/>
      <c r="U108" s="141"/>
      <c r="V108" s="136"/>
      <c r="W108" s="138"/>
      <c r="X108" s="136"/>
      <c r="Y108" s="138"/>
      <c r="Z108" s="136"/>
      <c r="AA108" s="138"/>
      <c r="AB108" s="136"/>
      <c r="AC108" s="138"/>
      <c r="AD108" s="136"/>
      <c r="AE108" s="138"/>
      <c r="AF108" s="136"/>
      <c r="AG108" s="138"/>
      <c r="AH108" s="136"/>
      <c r="AI108" s="138"/>
      <c r="AJ108" s="136"/>
      <c r="AK108" s="138"/>
      <c r="AL108" s="136"/>
      <c r="AM108" s="138"/>
      <c r="AN108" s="136"/>
      <c r="AO108" s="138"/>
      <c r="AP108" s="136"/>
      <c r="AQ108" s="138"/>
      <c r="AR108" s="136"/>
      <c r="AS108" s="138"/>
      <c r="AT108" s="136"/>
      <c r="AU108" s="138"/>
      <c r="AV108" s="136"/>
      <c r="AW108" s="138"/>
      <c r="AX108" s="136"/>
      <c r="AY108" s="138"/>
      <c r="AZ108" s="136"/>
      <c r="BA108" s="138"/>
      <c r="BB108" s="136"/>
      <c r="BC108" s="138"/>
      <c r="BD108" s="136"/>
      <c r="BE108" s="138"/>
      <c r="BF108" s="136"/>
      <c r="BG108" s="138"/>
      <c r="BH108" s="136"/>
      <c r="BI108" s="138"/>
      <c r="BJ108" s="136"/>
      <c r="BK108" s="138"/>
      <c r="BL108" s="136"/>
      <c r="BM108" s="138"/>
      <c r="BN108" s="136"/>
      <c r="BO108" s="138"/>
      <c r="BP108" s="136"/>
      <c r="BQ108" s="138"/>
      <c r="BR108" s="136"/>
      <c r="BS108" s="138"/>
      <c r="BT108" s="136"/>
      <c r="BU108" s="138"/>
      <c r="BV108" s="136"/>
      <c r="BW108" s="138"/>
      <c r="BX108" s="136"/>
      <c r="BY108" s="138"/>
      <c r="BZ108" s="136"/>
      <c r="CA108" s="138"/>
      <c r="CB108" s="136"/>
      <c r="CC108" s="138"/>
      <c r="CD108" s="136"/>
      <c r="CE108" s="138"/>
      <c r="CF108" s="136"/>
      <c r="CG108" s="138"/>
      <c r="CH108" s="136"/>
      <c r="CI108" s="138"/>
      <c r="CJ108" s="136"/>
      <c r="CK108" s="138"/>
      <c r="CL108" s="136"/>
      <c r="CM108" s="138"/>
      <c r="CN108" s="138"/>
      <c r="CO108" s="138"/>
      <c r="CP108" s="145"/>
      <c r="CQ108" s="145"/>
      <c r="CR108" s="145">
        <v>30</v>
      </c>
      <c r="CS108" s="145"/>
      <c r="CT108" s="145"/>
      <c r="CU108" s="145"/>
      <c r="CV108" s="145"/>
      <c r="CW108" s="145"/>
      <c r="CX108" s="145"/>
      <c r="CY108" s="136"/>
      <c r="CZ108" s="141"/>
      <c r="DA108" s="139"/>
      <c r="DB108" s="141"/>
      <c r="DC108" s="139"/>
      <c r="DD108" s="141"/>
      <c r="DE108" s="139"/>
      <c r="DF108" s="141"/>
      <c r="DG108" s="139"/>
      <c r="DH108" s="141"/>
      <c r="DI108" s="139"/>
    </row>
    <row r="109" spans="1:113" x14ac:dyDescent="0.2">
      <c r="A109" s="204" t="s">
        <v>1419</v>
      </c>
      <c r="B109" s="208" t="s">
        <v>510</v>
      </c>
      <c r="C109" s="138"/>
      <c r="D109" s="139"/>
      <c r="E109" s="140"/>
      <c r="F109" s="139"/>
      <c r="G109" s="140"/>
      <c r="H109" s="140"/>
      <c r="I109" s="141"/>
      <c r="J109" s="140"/>
      <c r="K109" s="141"/>
      <c r="L109" s="140"/>
      <c r="M109" s="141"/>
      <c r="N109" s="140"/>
      <c r="O109" s="141"/>
      <c r="P109" s="140"/>
      <c r="Q109" s="141"/>
      <c r="R109" s="140"/>
      <c r="S109" s="141"/>
      <c r="T109" s="140"/>
      <c r="U109" s="141"/>
      <c r="V109" s="136"/>
      <c r="W109" s="138">
        <v>0.5</v>
      </c>
      <c r="X109" s="136">
        <v>40</v>
      </c>
      <c r="Y109" s="138">
        <v>0.5</v>
      </c>
      <c r="Z109" s="136">
        <v>32</v>
      </c>
      <c r="AA109" s="138"/>
      <c r="AB109" s="136"/>
      <c r="AC109" s="138"/>
      <c r="AD109" s="136"/>
      <c r="AE109" s="138">
        <v>0.1</v>
      </c>
      <c r="AF109" s="136">
        <v>30</v>
      </c>
      <c r="AG109" s="138">
        <v>15</v>
      </c>
      <c r="AH109" s="136">
        <v>34</v>
      </c>
      <c r="AI109" s="138"/>
      <c r="AJ109" s="136"/>
      <c r="AK109" s="138">
        <v>0.1</v>
      </c>
      <c r="AL109" s="136">
        <v>25</v>
      </c>
      <c r="AM109" s="138"/>
      <c r="AN109" s="136"/>
      <c r="AO109" s="138"/>
      <c r="AP109" s="136"/>
      <c r="AQ109" s="138">
        <v>20</v>
      </c>
      <c r="AR109" s="136">
        <v>40</v>
      </c>
      <c r="AS109" s="138">
        <v>16</v>
      </c>
      <c r="AT109" s="136">
        <v>40</v>
      </c>
      <c r="AU109" s="138">
        <v>5</v>
      </c>
      <c r="AV109" s="136">
        <v>32</v>
      </c>
      <c r="AW109" s="138">
        <v>25</v>
      </c>
      <c r="AX109" s="136">
        <v>48</v>
      </c>
      <c r="AY109" s="138">
        <v>25</v>
      </c>
      <c r="AZ109" s="136">
        <v>35</v>
      </c>
      <c r="BA109" s="138">
        <v>2</v>
      </c>
      <c r="BB109" s="136">
        <v>40</v>
      </c>
      <c r="BC109" s="138">
        <v>3</v>
      </c>
      <c r="BD109" s="136">
        <v>35</v>
      </c>
      <c r="BE109" s="138">
        <v>1</v>
      </c>
      <c r="BF109" s="136">
        <v>18</v>
      </c>
      <c r="BG109" s="138">
        <v>0.5</v>
      </c>
      <c r="BH109" s="136">
        <v>19</v>
      </c>
      <c r="BI109" s="138"/>
      <c r="BJ109" s="136"/>
      <c r="BK109" s="138">
        <v>10</v>
      </c>
      <c r="BL109" s="136">
        <v>38</v>
      </c>
      <c r="BM109" s="138"/>
      <c r="BN109" s="136"/>
      <c r="BO109" s="138"/>
      <c r="BP109" s="136"/>
      <c r="BQ109" s="138"/>
      <c r="BR109" s="136"/>
      <c r="BS109" s="138">
        <v>1</v>
      </c>
      <c r="BT109" s="136">
        <v>30</v>
      </c>
      <c r="BU109" s="138">
        <v>20</v>
      </c>
      <c r="BV109" s="136">
        <v>44</v>
      </c>
      <c r="BW109" s="138"/>
      <c r="BX109" s="136"/>
      <c r="BY109" s="138"/>
      <c r="BZ109" s="136"/>
      <c r="CA109" s="138"/>
      <c r="CB109" s="136"/>
      <c r="CC109" s="138"/>
      <c r="CD109" s="136"/>
      <c r="CE109" s="138">
        <v>3</v>
      </c>
      <c r="CF109" s="136">
        <v>29</v>
      </c>
      <c r="CG109" s="138"/>
      <c r="CH109" s="136"/>
      <c r="CI109" s="138"/>
      <c r="CJ109" s="136"/>
      <c r="CK109" s="138"/>
      <c r="CL109" s="136"/>
      <c r="CM109" s="138"/>
      <c r="CN109" s="138"/>
      <c r="CO109" s="138"/>
      <c r="CP109" s="145"/>
      <c r="CQ109" s="145">
        <v>0.1</v>
      </c>
      <c r="CR109" s="145"/>
      <c r="CS109" s="145"/>
      <c r="CT109" s="145"/>
      <c r="CU109" s="145"/>
      <c r="CV109" s="145"/>
      <c r="CW109" s="145"/>
      <c r="CX109" s="145"/>
      <c r="CY109" s="136"/>
      <c r="CZ109" s="141">
        <v>20</v>
      </c>
      <c r="DA109" s="139">
        <v>36</v>
      </c>
      <c r="DB109" s="141">
        <v>25</v>
      </c>
      <c r="DC109" s="139">
        <v>38</v>
      </c>
      <c r="DD109" s="141">
        <v>5</v>
      </c>
      <c r="DE109" s="139">
        <v>33</v>
      </c>
      <c r="DF109" s="141">
        <v>20</v>
      </c>
      <c r="DG109" s="139">
        <v>39</v>
      </c>
      <c r="DH109" s="141">
        <v>0.5</v>
      </c>
      <c r="DI109" s="139">
        <v>21</v>
      </c>
    </row>
    <row r="110" spans="1:113" x14ac:dyDescent="0.2">
      <c r="A110" s="204" t="s">
        <v>1419</v>
      </c>
      <c r="B110" s="205" t="s">
        <v>519</v>
      </c>
      <c r="C110" s="138"/>
      <c r="D110" s="139"/>
      <c r="E110" s="140"/>
      <c r="F110" s="139"/>
      <c r="G110" s="140"/>
      <c r="H110" s="140"/>
      <c r="I110" s="141"/>
      <c r="J110" s="140"/>
      <c r="K110" s="141"/>
      <c r="L110" s="140"/>
      <c r="M110" s="141"/>
      <c r="N110" s="140"/>
      <c r="O110" s="141"/>
      <c r="P110" s="140"/>
      <c r="Q110" s="141"/>
      <c r="R110" s="140"/>
      <c r="S110" s="141"/>
      <c r="T110" s="140"/>
      <c r="U110" s="141"/>
      <c r="V110" s="136"/>
      <c r="W110" s="138"/>
      <c r="X110" s="136"/>
      <c r="Y110" s="138"/>
      <c r="Z110" s="136"/>
      <c r="AA110" s="138"/>
      <c r="AB110" s="136"/>
      <c r="AC110" s="138"/>
      <c r="AD110" s="136"/>
      <c r="AE110" s="138"/>
      <c r="AF110" s="136"/>
      <c r="AG110" s="138"/>
      <c r="AH110" s="136"/>
      <c r="AI110" s="138"/>
      <c r="AJ110" s="136"/>
      <c r="AK110" s="138"/>
      <c r="AL110" s="136"/>
      <c r="AM110" s="138"/>
      <c r="AN110" s="136"/>
      <c r="AO110" s="138"/>
      <c r="AP110" s="136"/>
      <c r="AQ110" s="138"/>
      <c r="AR110" s="136"/>
      <c r="AS110" s="138"/>
      <c r="AT110" s="136"/>
      <c r="AU110" s="138"/>
      <c r="AV110" s="136"/>
      <c r="AW110" s="138"/>
      <c r="AX110" s="136"/>
      <c r="AY110" s="138"/>
      <c r="AZ110" s="136"/>
      <c r="BA110" s="138"/>
      <c r="BB110" s="136"/>
      <c r="BC110" s="138"/>
      <c r="BD110" s="136"/>
      <c r="BE110" s="138"/>
      <c r="BF110" s="136"/>
      <c r="BG110" s="138"/>
      <c r="BH110" s="136"/>
      <c r="BI110" s="138"/>
      <c r="BJ110" s="136"/>
      <c r="BK110" s="138"/>
      <c r="BL110" s="136"/>
      <c r="BM110" s="138"/>
      <c r="BN110" s="136"/>
      <c r="BO110" s="138"/>
      <c r="BP110" s="136"/>
      <c r="BQ110" s="138"/>
      <c r="BR110" s="136"/>
      <c r="BS110" s="138"/>
      <c r="BT110" s="136"/>
      <c r="BU110" s="138"/>
      <c r="BV110" s="136"/>
      <c r="BW110" s="138"/>
      <c r="BX110" s="136"/>
      <c r="BY110" s="138"/>
      <c r="BZ110" s="136"/>
      <c r="CA110" s="138"/>
      <c r="CB110" s="136"/>
      <c r="CC110" s="138"/>
      <c r="CD110" s="136"/>
      <c r="CE110" s="138"/>
      <c r="CF110" s="136"/>
      <c r="CG110" s="138"/>
      <c r="CH110" s="136"/>
      <c r="CI110" s="138"/>
      <c r="CJ110" s="136"/>
      <c r="CK110" s="138"/>
      <c r="CL110" s="136"/>
      <c r="CM110" s="138"/>
      <c r="CN110" s="138"/>
      <c r="CO110" s="138"/>
      <c r="CP110" s="145"/>
      <c r="CQ110" s="145"/>
      <c r="CR110" s="145"/>
      <c r="CS110" s="145"/>
      <c r="CT110" s="145"/>
      <c r="CU110" s="145"/>
      <c r="CV110" s="145"/>
      <c r="CW110" s="145"/>
      <c r="CX110" s="145"/>
      <c r="CY110" s="136"/>
      <c r="CZ110" s="141"/>
      <c r="DA110" s="139"/>
      <c r="DB110" s="141"/>
      <c r="DC110" s="139"/>
      <c r="DD110" s="141"/>
      <c r="DE110" s="139"/>
      <c r="DF110" s="141"/>
      <c r="DG110" s="139"/>
      <c r="DH110" s="141"/>
      <c r="DI110" s="139"/>
    </row>
    <row r="111" spans="1:113" x14ac:dyDescent="0.2">
      <c r="A111" s="204" t="s">
        <v>1419</v>
      </c>
      <c r="B111" s="207" t="s">
        <v>665</v>
      </c>
      <c r="C111" s="138"/>
      <c r="D111" s="139"/>
      <c r="E111" s="140"/>
      <c r="F111" s="139"/>
      <c r="G111" s="140"/>
      <c r="H111" s="140"/>
      <c r="I111" s="141"/>
      <c r="J111" s="140"/>
      <c r="K111" s="141"/>
      <c r="L111" s="140"/>
      <c r="M111" s="141"/>
      <c r="N111" s="140"/>
      <c r="O111" s="141"/>
      <c r="P111" s="140"/>
      <c r="Q111" s="141"/>
      <c r="R111" s="140"/>
      <c r="S111" s="141"/>
      <c r="T111" s="140"/>
      <c r="U111" s="141"/>
      <c r="V111" s="136"/>
      <c r="W111" s="138"/>
      <c r="X111" s="136"/>
      <c r="Y111" s="138"/>
      <c r="Z111" s="136"/>
      <c r="AA111" s="138"/>
      <c r="AB111" s="136"/>
      <c r="AC111" s="138"/>
      <c r="AD111" s="136"/>
      <c r="AE111" s="138">
        <v>0.5</v>
      </c>
      <c r="AF111" s="136">
        <v>60</v>
      </c>
      <c r="AG111" s="138"/>
      <c r="AH111" s="136"/>
      <c r="AI111" s="138"/>
      <c r="AJ111" s="136"/>
      <c r="AK111" s="138"/>
      <c r="AL111" s="136"/>
      <c r="AM111" s="138"/>
      <c r="AN111" s="136"/>
      <c r="AO111" s="138"/>
      <c r="AP111" s="136"/>
      <c r="AQ111" s="138"/>
      <c r="AR111" s="136"/>
      <c r="AS111" s="138"/>
      <c r="AT111" s="136"/>
      <c r="AU111" s="138"/>
      <c r="AV111" s="136"/>
      <c r="AW111" s="138"/>
      <c r="AX111" s="136"/>
      <c r="AY111" s="138"/>
      <c r="AZ111" s="136"/>
      <c r="BA111" s="138"/>
      <c r="BB111" s="136"/>
      <c r="BC111" s="138"/>
      <c r="BD111" s="136"/>
      <c r="BE111" s="138"/>
      <c r="BF111" s="136"/>
      <c r="BG111" s="138"/>
      <c r="BH111" s="136"/>
      <c r="BI111" s="138"/>
      <c r="BJ111" s="136"/>
      <c r="BK111" s="138"/>
      <c r="BL111" s="136"/>
      <c r="BM111" s="138"/>
      <c r="BN111" s="136"/>
      <c r="BO111" s="138"/>
      <c r="BP111" s="136"/>
      <c r="BQ111" s="138"/>
      <c r="BR111" s="136"/>
      <c r="BS111" s="138"/>
      <c r="BT111" s="136"/>
      <c r="BU111" s="138"/>
      <c r="BV111" s="136"/>
      <c r="BW111" s="138">
        <v>2</v>
      </c>
      <c r="BX111" s="136">
        <v>59</v>
      </c>
      <c r="BY111" s="138"/>
      <c r="BZ111" s="136"/>
      <c r="CA111" s="138"/>
      <c r="CB111" s="136"/>
      <c r="CC111" s="138"/>
      <c r="CD111" s="136"/>
      <c r="CE111" s="138"/>
      <c r="CF111" s="136"/>
      <c r="CG111" s="138"/>
      <c r="CH111" s="136"/>
      <c r="CI111" s="138"/>
      <c r="CJ111" s="136"/>
      <c r="CK111" s="138"/>
      <c r="CL111" s="136"/>
      <c r="CM111" s="138">
        <v>2</v>
      </c>
      <c r="CN111" s="138">
        <v>5</v>
      </c>
      <c r="CO111" s="138"/>
      <c r="CP111" s="145">
        <v>5</v>
      </c>
      <c r="CQ111" s="145">
        <v>3</v>
      </c>
      <c r="CR111" s="145"/>
      <c r="CS111" s="145">
        <v>3</v>
      </c>
      <c r="CT111" s="145">
        <v>1</v>
      </c>
      <c r="CU111" s="145">
        <v>1</v>
      </c>
      <c r="CV111" s="145">
        <v>1</v>
      </c>
      <c r="CW111" s="145"/>
      <c r="CX111" s="145"/>
      <c r="CY111" s="136">
        <v>0.5</v>
      </c>
      <c r="CZ111" s="141"/>
      <c r="DA111" s="139"/>
      <c r="DB111" s="141"/>
      <c r="DC111" s="139"/>
      <c r="DD111" s="141"/>
      <c r="DE111" s="139"/>
      <c r="DF111" s="141"/>
      <c r="DG111" s="139"/>
      <c r="DH111" s="141"/>
      <c r="DI111" s="139"/>
    </row>
    <row r="112" spans="1:113" x14ac:dyDescent="0.2">
      <c r="A112" s="204" t="s">
        <v>1419</v>
      </c>
      <c r="B112" s="205" t="s">
        <v>617</v>
      </c>
      <c r="C112" s="138"/>
      <c r="D112" s="139"/>
      <c r="E112" s="140"/>
      <c r="F112" s="139"/>
      <c r="G112" s="140"/>
      <c r="H112" s="140"/>
      <c r="I112" s="141"/>
      <c r="J112" s="140"/>
      <c r="K112" s="141"/>
      <c r="L112" s="140"/>
      <c r="M112" s="141"/>
      <c r="N112" s="140"/>
      <c r="O112" s="141"/>
      <c r="P112" s="140"/>
      <c r="Q112" s="141"/>
      <c r="R112" s="140"/>
      <c r="S112" s="141"/>
      <c r="T112" s="140"/>
      <c r="U112" s="141"/>
      <c r="V112" s="136"/>
      <c r="W112" s="138"/>
      <c r="X112" s="136"/>
      <c r="Y112" s="138"/>
      <c r="Z112" s="136"/>
      <c r="AA112" s="138"/>
      <c r="AB112" s="136"/>
      <c r="AC112" s="138">
        <v>9</v>
      </c>
      <c r="AD112" s="136">
        <v>8</v>
      </c>
      <c r="AE112" s="138"/>
      <c r="AF112" s="136"/>
      <c r="AG112" s="138"/>
      <c r="AH112" s="136"/>
      <c r="AI112" s="138"/>
      <c r="AJ112" s="136"/>
      <c r="AK112" s="138"/>
      <c r="AL112" s="136"/>
      <c r="AM112" s="138"/>
      <c r="AN112" s="136"/>
      <c r="AO112" s="138"/>
      <c r="AP112" s="136"/>
      <c r="AQ112" s="138"/>
      <c r="AR112" s="136"/>
      <c r="AS112" s="138"/>
      <c r="AT112" s="136"/>
      <c r="AU112" s="138"/>
      <c r="AV112" s="136"/>
      <c r="AW112" s="138"/>
      <c r="AX112" s="136"/>
      <c r="AY112" s="138"/>
      <c r="AZ112" s="136"/>
      <c r="BA112" s="138"/>
      <c r="BB112" s="136"/>
      <c r="BC112" s="138"/>
      <c r="BD112" s="136"/>
      <c r="BE112" s="138"/>
      <c r="BF112" s="136"/>
      <c r="BG112" s="138"/>
      <c r="BH112" s="136"/>
      <c r="BI112" s="138"/>
      <c r="BJ112" s="136"/>
      <c r="BK112" s="138"/>
      <c r="BL112" s="136"/>
      <c r="BM112" s="138"/>
      <c r="BN112" s="136"/>
      <c r="BO112" s="138"/>
      <c r="BP112" s="136"/>
      <c r="BQ112" s="138"/>
      <c r="BR112" s="136"/>
      <c r="BS112" s="138"/>
      <c r="BT112" s="136"/>
      <c r="BU112" s="138"/>
      <c r="BV112" s="136"/>
      <c r="BW112" s="138"/>
      <c r="BX112" s="136"/>
      <c r="BY112" s="138"/>
      <c r="BZ112" s="136"/>
      <c r="CA112" s="138"/>
      <c r="CB112" s="136"/>
      <c r="CC112" s="138"/>
      <c r="CD112" s="136"/>
      <c r="CE112" s="138"/>
      <c r="CF112" s="136"/>
      <c r="CG112" s="138"/>
      <c r="CH112" s="136"/>
      <c r="CI112" s="138"/>
      <c r="CJ112" s="136"/>
      <c r="CK112" s="138"/>
      <c r="CL112" s="136"/>
      <c r="CM112" s="138"/>
      <c r="CN112" s="138">
        <v>0.1</v>
      </c>
      <c r="CO112" s="138"/>
      <c r="CP112" s="145"/>
      <c r="CQ112" s="145"/>
      <c r="CR112" s="145"/>
      <c r="CS112" s="145"/>
      <c r="CT112" s="145">
        <v>3</v>
      </c>
      <c r="CU112" s="145"/>
      <c r="CV112" s="145"/>
      <c r="CW112" s="145"/>
      <c r="CX112" s="145"/>
      <c r="CY112" s="136"/>
      <c r="CZ112" s="141"/>
      <c r="DA112" s="139"/>
      <c r="DB112" s="141"/>
      <c r="DC112" s="139"/>
      <c r="DD112" s="141"/>
      <c r="DE112" s="139"/>
      <c r="DF112" s="141"/>
      <c r="DG112" s="139"/>
      <c r="DH112" s="141"/>
      <c r="DI112" s="139"/>
    </row>
    <row r="113" spans="1:113" x14ac:dyDescent="0.2">
      <c r="A113" s="204" t="s">
        <v>1419</v>
      </c>
      <c r="B113" s="209" t="s">
        <v>607</v>
      </c>
      <c r="C113" s="138"/>
      <c r="D113" s="139"/>
      <c r="E113" s="140"/>
      <c r="F113" s="139"/>
      <c r="G113" s="140"/>
      <c r="H113" s="140"/>
      <c r="I113" s="141"/>
      <c r="J113" s="140"/>
      <c r="K113" s="141"/>
      <c r="L113" s="140"/>
      <c r="M113" s="141"/>
      <c r="N113" s="140"/>
      <c r="O113" s="141"/>
      <c r="P113" s="140"/>
      <c r="Q113" s="141"/>
      <c r="R113" s="140"/>
      <c r="S113" s="141"/>
      <c r="T113" s="140"/>
      <c r="U113" s="141"/>
      <c r="V113" s="136"/>
      <c r="W113" s="138"/>
      <c r="X113" s="136"/>
      <c r="Y113" s="138"/>
      <c r="Z113" s="136"/>
      <c r="AA113" s="138"/>
      <c r="AB113" s="136"/>
      <c r="AC113" s="138"/>
      <c r="AD113" s="136"/>
      <c r="AE113" s="138"/>
      <c r="AF113" s="136"/>
      <c r="AG113" s="138"/>
      <c r="AH113" s="136"/>
      <c r="AI113" s="138"/>
      <c r="AJ113" s="136"/>
      <c r="AK113" s="138"/>
      <c r="AL113" s="136"/>
      <c r="AM113" s="138"/>
      <c r="AN113" s="136"/>
      <c r="AO113" s="138"/>
      <c r="AP113" s="136"/>
      <c r="AQ113" s="138"/>
      <c r="AR113" s="136"/>
      <c r="AS113" s="138"/>
      <c r="AT113" s="136"/>
      <c r="AU113" s="138"/>
      <c r="AV113" s="136"/>
      <c r="AW113" s="138"/>
      <c r="AX113" s="136"/>
      <c r="AY113" s="138"/>
      <c r="AZ113" s="136"/>
      <c r="BA113" s="138"/>
      <c r="BB113" s="136"/>
      <c r="BC113" s="138"/>
      <c r="BD113" s="136"/>
      <c r="BE113" s="138"/>
      <c r="BF113" s="136"/>
      <c r="BG113" s="138"/>
      <c r="BH113" s="136"/>
      <c r="BI113" s="138"/>
      <c r="BJ113" s="136"/>
      <c r="BK113" s="138"/>
      <c r="BL113" s="136"/>
      <c r="BM113" s="138"/>
      <c r="BN113" s="136"/>
      <c r="BO113" s="138"/>
      <c r="BP113" s="136"/>
      <c r="BQ113" s="138"/>
      <c r="BR113" s="136"/>
      <c r="BS113" s="138"/>
      <c r="BT113" s="136"/>
      <c r="BU113" s="138"/>
      <c r="BV113" s="136"/>
      <c r="BW113" s="138"/>
      <c r="BX113" s="136"/>
      <c r="BY113" s="138"/>
      <c r="BZ113" s="136"/>
      <c r="CA113" s="138"/>
      <c r="CB113" s="136"/>
      <c r="CC113" s="138"/>
      <c r="CD113" s="136"/>
      <c r="CE113" s="138"/>
      <c r="CF113" s="136"/>
      <c r="CG113" s="138"/>
      <c r="CH113" s="136"/>
      <c r="CI113" s="138"/>
      <c r="CJ113" s="136"/>
      <c r="CK113" s="138"/>
      <c r="CL113" s="136"/>
      <c r="CM113" s="138"/>
      <c r="CN113" s="138"/>
      <c r="CO113" s="138"/>
      <c r="CP113" s="145"/>
      <c r="CQ113" s="145"/>
      <c r="CR113" s="145"/>
      <c r="CS113" s="145"/>
      <c r="CT113" s="145"/>
      <c r="CU113" s="145"/>
      <c r="CV113" s="145"/>
      <c r="CW113" s="145"/>
      <c r="CX113" s="145"/>
      <c r="CY113" s="136"/>
      <c r="CZ113" s="141"/>
      <c r="DA113" s="139"/>
      <c r="DB113" s="141"/>
      <c r="DC113" s="139"/>
      <c r="DD113" s="141"/>
      <c r="DE113" s="139"/>
      <c r="DF113" s="141"/>
      <c r="DG113" s="139"/>
      <c r="DH113" s="141"/>
      <c r="DI113" s="139"/>
    </row>
    <row r="114" spans="1:113" x14ac:dyDescent="0.2">
      <c r="A114" s="204" t="s">
        <v>1419</v>
      </c>
      <c r="B114" s="209" t="s">
        <v>1431</v>
      </c>
      <c r="C114" s="138"/>
      <c r="D114" s="139"/>
      <c r="E114" s="140"/>
      <c r="F114" s="139"/>
      <c r="G114" s="140"/>
      <c r="H114" s="140"/>
      <c r="I114" s="141"/>
      <c r="J114" s="140"/>
      <c r="K114" s="141"/>
      <c r="L114" s="140"/>
      <c r="M114" s="141"/>
      <c r="N114" s="140"/>
      <c r="O114" s="141"/>
      <c r="P114" s="140"/>
      <c r="Q114" s="141"/>
      <c r="R114" s="140"/>
      <c r="S114" s="141"/>
      <c r="T114" s="140"/>
      <c r="U114" s="141"/>
      <c r="V114" s="136"/>
      <c r="W114" s="138"/>
      <c r="X114" s="136"/>
      <c r="Y114" s="138"/>
      <c r="Z114" s="136"/>
      <c r="AA114" s="138"/>
      <c r="AB114" s="136"/>
      <c r="AC114" s="138"/>
      <c r="AD114" s="136"/>
      <c r="AE114" s="138"/>
      <c r="AF114" s="136"/>
      <c r="AG114" s="138"/>
      <c r="AH114" s="136"/>
      <c r="AI114" s="138"/>
      <c r="AJ114" s="136"/>
      <c r="AK114" s="138"/>
      <c r="AL114" s="136"/>
      <c r="AM114" s="138"/>
      <c r="AN114" s="136"/>
      <c r="AO114" s="138"/>
      <c r="AP114" s="136"/>
      <c r="AQ114" s="138"/>
      <c r="AR114" s="136"/>
      <c r="AS114" s="138"/>
      <c r="AT114" s="136"/>
      <c r="AU114" s="138"/>
      <c r="AV114" s="136"/>
      <c r="AW114" s="138"/>
      <c r="AX114" s="136"/>
      <c r="AY114" s="138"/>
      <c r="AZ114" s="136"/>
      <c r="BA114" s="138"/>
      <c r="BB114" s="136"/>
      <c r="BC114" s="138"/>
      <c r="BD114" s="136"/>
      <c r="BE114" s="138"/>
      <c r="BF114" s="136"/>
      <c r="BG114" s="138"/>
      <c r="BH114" s="136"/>
      <c r="BI114" s="138"/>
      <c r="BJ114" s="136"/>
      <c r="BK114" s="138"/>
      <c r="BL114" s="136"/>
      <c r="BM114" s="138"/>
      <c r="BN114" s="136"/>
      <c r="BO114" s="138"/>
      <c r="BP114" s="136"/>
      <c r="BQ114" s="138"/>
      <c r="BR114" s="136"/>
      <c r="BS114" s="138"/>
      <c r="BT114" s="136"/>
      <c r="BU114" s="138"/>
      <c r="BV114" s="136"/>
      <c r="BW114" s="138"/>
      <c r="BX114" s="136"/>
      <c r="BY114" s="138"/>
      <c r="BZ114" s="136"/>
      <c r="CA114" s="138"/>
      <c r="CB114" s="136"/>
      <c r="CC114" s="138"/>
      <c r="CD114" s="136"/>
      <c r="CE114" s="138"/>
      <c r="CF114" s="136"/>
      <c r="CG114" s="138"/>
      <c r="CH114" s="136"/>
      <c r="CI114" s="138"/>
      <c r="CJ114" s="136"/>
      <c r="CK114" s="138"/>
      <c r="CL114" s="136"/>
      <c r="CM114" s="138"/>
      <c r="CN114" s="138"/>
      <c r="CO114" s="138">
        <v>1</v>
      </c>
      <c r="CP114" s="145"/>
      <c r="CQ114" s="145"/>
      <c r="CR114" s="145"/>
      <c r="CS114" s="145"/>
      <c r="CT114" s="145"/>
      <c r="CU114" s="145"/>
      <c r="CV114" s="145"/>
      <c r="CW114" s="145"/>
      <c r="CX114" s="145"/>
      <c r="CY114" s="136"/>
      <c r="CZ114" s="141"/>
      <c r="DA114" s="139"/>
      <c r="DB114" s="141"/>
      <c r="DC114" s="139"/>
      <c r="DD114" s="141"/>
      <c r="DE114" s="139"/>
      <c r="DF114" s="141"/>
      <c r="DG114" s="139"/>
      <c r="DH114" s="141"/>
      <c r="DI114" s="139"/>
    </row>
    <row r="115" spans="1:113" x14ac:dyDescent="0.2">
      <c r="A115" s="204" t="s">
        <v>1419</v>
      </c>
      <c r="B115" s="209" t="s">
        <v>1432</v>
      </c>
      <c r="C115" s="138"/>
      <c r="D115" s="139"/>
      <c r="E115" s="140"/>
      <c r="F115" s="139"/>
      <c r="G115" s="140"/>
      <c r="H115" s="140"/>
      <c r="I115" s="141"/>
      <c r="J115" s="140"/>
      <c r="K115" s="141"/>
      <c r="L115" s="140"/>
      <c r="M115" s="141"/>
      <c r="N115" s="140"/>
      <c r="O115" s="141"/>
      <c r="P115" s="140"/>
      <c r="Q115" s="141"/>
      <c r="R115" s="140"/>
      <c r="S115" s="141"/>
      <c r="T115" s="140"/>
      <c r="U115" s="141"/>
      <c r="V115" s="136"/>
      <c r="W115" s="138"/>
      <c r="X115" s="136"/>
      <c r="Y115" s="138"/>
      <c r="Z115" s="136"/>
      <c r="AA115" s="138"/>
      <c r="AB115" s="136"/>
      <c r="AC115" s="138"/>
      <c r="AD115" s="136"/>
      <c r="AE115" s="138"/>
      <c r="AF115" s="136"/>
      <c r="AG115" s="138"/>
      <c r="AH115" s="136"/>
      <c r="AI115" s="138"/>
      <c r="AJ115" s="136"/>
      <c r="AK115" s="138"/>
      <c r="AL115" s="136"/>
      <c r="AM115" s="138"/>
      <c r="AN115" s="136"/>
      <c r="AO115" s="138"/>
      <c r="AP115" s="136"/>
      <c r="AQ115" s="138"/>
      <c r="AR115" s="136"/>
      <c r="AS115" s="138"/>
      <c r="AT115" s="136"/>
      <c r="AU115" s="138"/>
      <c r="AV115" s="136"/>
      <c r="AW115" s="138"/>
      <c r="AX115" s="136"/>
      <c r="AY115" s="138"/>
      <c r="AZ115" s="136"/>
      <c r="BA115" s="138"/>
      <c r="BB115" s="136"/>
      <c r="BC115" s="138"/>
      <c r="BD115" s="136"/>
      <c r="BE115" s="138"/>
      <c r="BF115" s="136"/>
      <c r="BG115" s="138"/>
      <c r="BH115" s="136"/>
      <c r="BI115" s="138"/>
      <c r="BJ115" s="136"/>
      <c r="BK115" s="138"/>
      <c r="BL115" s="136"/>
      <c r="BM115" s="138"/>
      <c r="BN115" s="136"/>
      <c r="BO115" s="138"/>
      <c r="BP115" s="136"/>
      <c r="BQ115" s="138"/>
      <c r="BR115" s="136"/>
      <c r="BS115" s="138"/>
      <c r="BT115" s="136"/>
      <c r="BU115" s="138"/>
      <c r="BV115" s="136"/>
      <c r="BW115" s="138"/>
      <c r="BX115" s="136"/>
      <c r="BY115" s="138"/>
      <c r="BZ115" s="136"/>
      <c r="CA115" s="138"/>
      <c r="CB115" s="136"/>
      <c r="CC115" s="138"/>
      <c r="CD115" s="136"/>
      <c r="CE115" s="138"/>
      <c r="CF115" s="136"/>
      <c r="CG115" s="138"/>
      <c r="CH115" s="136"/>
      <c r="CI115" s="138"/>
      <c r="CJ115" s="136"/>
      <c r="CK115" s="138"/>
      <c r="CL115" s="136"/>
      <c r="CM115" s="138"/>
      <c r="CN115" s="138"/>
      <c r="CO115" s="138"/>
      <c r="CP115" s="145">
        <v>1</v>
      </c>
      <c r="CQ115" s="145"/>
      <c r="CR115" s="145"/>
      <c r="CS115" s="145"/>
      <c r="CT115" s="145"/>
      <c r="CU115" s="145"/>
      <c r="CV115" s="145"/>
      <c r="CW115" s="145"/>
      <c r="CX115" s="145"/>
      <c r="CY115" s="136"/>
      <c r="CZ115" s="141"/>
      <c r="DA115" s="139"/>
      <c r="DB115" s="141"/>
      <c r="DC115" s="139"/>
      <c r="DD115" s="141"/>
      <c r="DE115" s="139"/>
      <c r="DF115" s="141"/>
      <c r="DG115" s="139"/>
      <c r="DH115" s="141"/>
      <c r="DI115" s="139"/>
    </row>
    <row r="116" spans="1:113" x14ac:dyDescent="0.2">
      <c r="A116" s="204" t="s">
        <v>1419</v>
      </c>
      <c r="B116" s="208" t="s">
        <v>401</v>
      </c>
      <c r="C116" s="138"/>
      <c r="D116" s="139"/>
      <c r="E116" s="140"/>
      <c r="F116" s="139"/>
      <c r="G116" s="140"/>
      <c r="H116" s="140"/>
      <c r="I116" s="141"/>
      <c r="J116" s="140"/>
      <c r="K116" s="141"/>
      <c r="L116" s="140"/>
      <c r="M116" s="141"/>
      <c r="N116" s="140"/>
      <c r="O116" s="141">
        <v>0.5</v>
      </c>
      <c r="P116" s="140">
        <v>37</v>
      </c>
      <c r="Q116" s="141">
        <v>0.1</v>
      </c>
      <c r="R116" s="140">
        <v>12</v>
      </c>
      <c r="S116" s="141"/>
      <c r="T116" s="140"/>
      <c r="U116" s="141"/>
      <c r="V116" s="136"/>
      <c r="W116" s="138">
        <v>1</v>
      </c>
      <c r="X116" s="136">
        <v>40</v>
      </c>
      <c r="Y116" s="138"/>
      <c r="Z116" s="136"/>
      <c r="AA116" s="138"/>
      <c r="AB116" s="136"/>
      <c r="AC116" s="138">
        <v>0.5</v>
      </c>
      <c r="AD116" s="136">
        <v>8</v>
      </c>
      <c r="AE116" s="138">
        <v>0.5</v>
      </c>
      <c r="AF116" s="136">
        <v>29</v>
      </c>
      <c r="AG116" s="138"/>
      <c r="AH116" s="136"/>
      <c r="AI116" s="138"/>
      <c r="AJ116" s="136"/>
      <c r="AK116" s="138"/>
      <c r="AL116" s="136"/>
      <c r="AM116" s="138"/>
      <c r="AN116" s="136"/>
      <c r="AO116" s="138"/>
      <c r="AP116" s="136"/>
      <c r="AQ116" s="138"/>
      <c r="AR116" s="136"/>
      <c r="AS116" s="138"/>
      <c r="AT116" s="136"/>
      <c r="AU116" s="138"/>
      <c r="AV116" s="136"/>
      <c r="AW116" s="138"/>
      <c r="AX116" s="136"/>
      <c r="AY116" s="138"/>
      <c r="AZ116" s="136"/>
      <c r="BA116" s="138"/>
      <c r="BB116" s="136"/>
      <c r="BC116" s="138"/>
      <c r="BD116" s="136"/>
      <c r="BE116" s="138"/>
      <c r="BF116" s="136"/>
      <c r="BG116" s="138"/>
      <c r="BH116" s="136"/>
      <c r="BI116" s="138"/>
      <c r="BJ116" s="136"/>
      <c r="BK116" s="138"/>
      <c r="BL116" s="136"/>
      <c r="BM116" s="138"/>
      <c r="BN116" s="136"/>
      <c r="BO116" s="138"/>
      <c r="BP116" s="136"/>
      <c r="BQ116" s="138"/>
      <c r="BR116" s="136"/>
      <c r="BS116" s="138"/>
      <c r="BT116" s="136"/>
      <c r="BU116" s="138">
        <v>4</v>
      </c>
      <c r="BV116" s="136">
        <v>27</v>
      </c>
      <c r="BW116" s="138">
        <v>1</v>
      </c>
      <c r="BX116" s="136">
        <v>30</v>
      </c>
      <c r="BY116" s="138">
        <v>0.5</v>
      </c>
      <c r="BZ116" s="136">
        <v>15</v>
      </c>
      <c r="CA116" s="138"/>
      <c r="CB116" s="136"/>
      <c r="CC116" s="138"/>
      <c r="CD116" s="136"/>
      <c r="CE116" s="138"/>
      <c r="CF116" s="136"/>
      <c r="CG116" s="138"/>
      <c r="CH116" s="136"/>
      <c r="CI116" s="138"/>
      <c r="CJ116" s="136"/>
      <c r="CK116" s="138"/>
      <c r="CL116" s="136"/>
      <c r="CM116" s="138">
        <v>1</v>
      </c>
      <c r="CN116" s="138">
        <v>0.5</v>
      </c>
      <c r="CO116" s="138"/>
      <c r="CP116" s="145">
        <v>0.5</v>
      </c>
      <c r="CQ116" s="145"/>
      <c r="CR116" s="145"/>
      <c r="CS116" s="145">
        <v>0.5</v>
      </c>
      <c r="CT116" s="145"/>
      <c r="CU116" s="145">
        <v>0.5</v>
      </c>
      <c r="CV116" s="145">
        <v>1</v>
      </c>
      <c r="CW116" s="145">
        <v>0.5</v>
      </c>
      <c r="CX116" s="145">
        <v>0.1</v>
      </c>
      <c r="CY116" s="136"/>
      <c r="CZ116" s="141"/>
      <c r="DA116" s="139"/>
      <c r="DB116" s="141"/>
      <c r="DC116" s="139"/>
      <c r="DD116" s="141"/>
      <c r="DE116" s="139"/>
      <c r="DF116" s="141"/>
      <c r="DG116" s="139"/>
      <c r="DH116" s="141"/>
      <c r="DI116" s="139"/>
    </row>
    <row r="117" spans="1:113" x14ac:dyDescent="0.2">
      <c r="A117" s="204" t="s">
        <v>1419</v>
      </c>
      <c r="B117" s="208" t="s">
        <v>507</v>
      </c>
      <c r="C117" s="138"/>
      <c r="D117" s="139"/>
      <c r="E117" s="140"/>
      <c r="F117" s="139"/>
      <c r="G117" s="140"/>
      <c r="H117" s="140"/>
      <c r="I117" s="141"/>
      <c r="J117" s="140"/>
      <c r="K117" s="141"/>
      <c r="L117" s="140"/>
      <c r="M117" s="141"/>
      <c r="N117" s="140"/>
      <c r="O117" s="141"/>
      <c r="P117" s="140"/>
      <c r="Q117" s="141"/>
      <c r="R117" s="140"/>
      <c r="S117" s="141"/>
      <c r="T117" s="140"/>
      <c r="U117" s="141"/>
      <c r="V117" s="136"/>
      <c r="W117" s="138"/>
      <c r="X117" s="136"/>
      <c r="Y117" s="138"/>
      <c r="Z117" s="136"/>
      <c r="AA117" s="138"/>
      <c r="AB117" s="136"/>
      <c r="AC117" s="138"/>
      <c r="AD117" s="136"/>
      <c r="AE117" s="138"/>
      <c r="AF117" s="136"/>
      <c r="AG117" s="138"/>
      <c r="AH117" s="136"/>
      <c r="AI117" s="138"/>
      <c r="AJ117" s="136"/>
      <c r="AK117" s="138"/>
      <c r="AL117" s="136"/>
      <c r="AM117" s="138"/>
      <c r="AN117" s="136"/>
      <c r="AO117" s="138"/>
      <c r="AP117" s="136"/>
      <c r="AQ117" s="138"/>
      <c r="AR117" s="136"/>
      <c r="AS117" s="138"/>
      <c r="AT117" s="136"/>
      <c r="AU117" s="138"/>
      <c r="AV117" s="136"/>
      <c r="AW117" s="138"/>
      <c r="AX117" s="136"/>
      <c r="AY117" s="138"/>
      <c r="AZ117" s="136"/>
      <c r="BA117" s="138"/>
      <c r="BB117" s="136"/>
      <c r="BC117" s="138"/>
      <c r="BD117" s="136"/>
      <c r="BE117" s="138"/>
      <c r="BF117" s="136"/>
      <c r="BG117" s="138"/>
      <c r="BH117" s="136"/>
      <c r="BI117" s="138"/>
      <c r="BJ117" s="136"/>
      <c r="BK117" s="138"/>
      <c r="BL117" s="136"/>
      <c r="BM117" s="138"/>
      <c r="BN117" s="136"/>
      <c r="BO117" s="138"/>
      <c r="BP117" s="136"/>
      <c r="BQ117" s="138"/>
      <c r="BR117" s="136"/>
      <c r="BS117" s="138"/>
      <c r="BT117" s="136"/>
      <c r="BU117" s="138"/>
      <c r="BV117" s="136"/>
      <c r="BW117" s="138"/>
      <c r="BX117" s="136"/>
      <c r="BY117" s="138"/>
      <c r="BZ117" s="136"/>
      <c r="CA117" s="138"/>
      <c r="CB117" s="136"/>
      <c r="CC117" s="138"/>
      <c r="CD117" s="136"/>
      <c r="CE117" s="138"/>
      <c r="CF117" s="136"/>
      <c r="CG117" s="138"/>
      <c r="CH117" s="136"/>
      <c r="CI117" s="138"/>
      <c r="CJ117" s="136"/>
      <c r="CK117" s="138"/>
      <c r="CL117" s="136"/>
      <c r="CM117" s="138"/>
      <c r="CN117" s="138"/>
      <c r="CO117" s="138"/>
      <c r="CP117" s="145"/>
      <c r="CQ117" s="145"/>
      <c r="CR117" s="145"/>
      <c r="CS117" s="145"/>
      <c r="CT117" s="145"/>
      <c r="CU117" s="145"/>
      <c r="CV117" s="145"/>
      <c r="CW117" s="145"/>
      <c r="CX117" s="145"/>
      <c r="CY117" s="136"/>
      <c r="CZ117" s="141"/>
      <c r="DA117" s="139"/>
      <c r="DB117" s="141"/>
      <c r="DC117" s="139"/>
      <c r="DD117" s="141"/>
      <c r="DE117" s="139"/>
      <c r="DF117" s="141"/>
      <c r="DG117" s="139"/>
      <c r="DH117" s="141"/>
      <c r="DI117" s="139"/>
    </row>
    <row r="118" spans="1:113" x14ac:dyDescent="0.2">
      <c r="A118" s="204" t="s">
        <v>1419</v>
      </c>
      <c r="B118" s="209" t="s">
        <v>610</v>
      </c>
      <c r="C118" s="138"/>
      <c r="D118" s="139"/>
      <c r="E118" s="140"/>
      <c r="F118" s="139"/>
      <c r="G118" s="140"/>
      <c r="H118" s="140"/>
      <c r="I118" s="141"/>
      <c r="J118" s="140"/>
      <c r="K118" s="141"/>
      <c r="L118" s="140"/>
      <c r="M118" s="141"/>
      <c r="N118" s="140"/>
      <c r="O118" s="141"/>
      <c r="P118" s="140"/>
      <c r="Q118" s="141"/>
      <c r="R118" s="140"/>
      <c r="S118" s="141"/>
      <c r="T118" s="140"/>
      <c r="U118" s="141"/>
      <c r="V118" s="136"/>
      <c r="W118" s="138"/>
      <c r="X118" s="136"/>
      <c r="Y118" s="138"/>
      <c r="Z118" s="136"/>
      <c r="AA118" s="138"/>
      <c r="AB118" s="136"/>
      <c r="AC118" s="138">
        <v>0.1</v>
      </c>
      <c r="AD118" s="136">
        <v>1</v>
      </c>
      <c r="AE118" s="138"/>
      <c r="AF118" s="136"/>
      <c r="AG118" s="138"/>
      <c r="AH118" s="136"/>
      <c r="AI118" s="138"/>
      <c r="AJ118" s="136"/>
      <c r="AK118" s="138"/>
      <c r="AL118" s="136"/>
      <c r="AM118" s="138"/>
      <c r="AN118" s="136"/>
      <c r="AO118" s="138"/>
      <c r="AP118" s="136"/>
      <c r="AQ118" s="138"/>
      <c r="AR118" s="136"/>
      <c r="AS118" s="138"/>
      <c r="AT118" s="136"/>
      <c r="AU118" s="138"/>
      <c r="AV118" s="136"/>
      <c r="AW118" s="138"/>
      <c r="AX118" s="136"/>
      <c r="AY118" s="138"/>
      <c r="AZ118" s="136"/>
      <c r="BA118" s="138"/>
      <c r="BB118" s="136"/>
      <c r="BC118" s="138"/>
      <c r="BD118" s="136"/>
      <c r="BE118" s="138"/>
      <c r="BF118" s="136"/>
      <c r="BG118" s="138"/>
      <c r="BH118" s="136"/>
      <c r="BI118" s="138"/>
      <c r="BJ118" s="136"/>
      <c r="BK118" s="138"/>
      <c r="BL118" s="136"/>
      <c r="BM118" s="138"/>
      <c r="BN118" s="136"/>
      <c r="BO118" s="138"/>
      <c r="BP118" s="136"/>
      <c r="BQ118" s="138"/>
      <c r="BR118" s="136"/>
      <c r="BS118" s="138"/>
      <c r="BT118" s="136"/>
      <c r="BU118" s="138"/>
      <c r="BV118" s="136"/>
      <c r="BW118" s="138"/>
      <c r="BX118" s="136"/>
      <c r="BY118" s="138"/>
      <c r="BZ118" s="136"/>
      <c r="CA118" s="138"/>
      <c r="CB118" s="136"/>
      <c r="CC118" s="138"/>
      <c r="CD118" s="136"/>
      <c r="CE118" s="138"/>
      <c r="CF118" s="136"/>
      <c r="CG118" s="138"/>
      <c r="CH118" s="136"/>
      <c r="CI118" s="138"/>
      <c r="CJ118" s="136"/>
      <c r="CK118" s="138"/>
      <c r="CL118" s="136"/>
      <c r="CM118" s="138"/>
      <c r="CN118" s="138"/>
      <c r="CO118" s="138"/>
      <c r="CP118" s="145"/>
      <c r="CQ118" s="145"/>
      <c r="CR118" s="145"/>
      <c r="CS118" s="145"/>
      <c r="CT118" s="145"/>
      <c r="CU118" s="145"/>
      <c r="CV118" s="145"/>
      <c r="CW118" s="145"/>
      <c r="CX118" s="145"/>
      <c r="CY118" s="136"/>
      <c r="CZ118" s="141"/>
      <c r="DA118" s="139"/>
      <c r="DB118" s="141"/>
      <c r="DC118" s="139"/>
      <c r="DD118" s="141"/>
      <c r="DE118" s="139"/>
      <c r="DF118" s="141"/>
      <c r="DG118" s="139"/>
      <c r="DH118" s="141"/>
      <c r="DI118" s="139"/>
    </row>
    <row r="119" spans="1:113" x14ac:dyDescent="0.2">
      <c r="A119" s="204" t="s">
        <v>1419</v>
      </c>
      <c r="B119" s="207" t="s">
        <v>1088</v>
      </c>
      <c r="C119" s="138"/>
      <c r="D119" s="139"/>
      <c r="E119" s="140"/>
      <c r="F119" s="139"/>
      <c r="G119" s="140"/>
      <c r="H119" s="140"/>
      <c r="I119" s="141"/>
      <c r="J119" s="140"/>
      <c r="K119" s="141"/>
      <c r="L119" s="140"/>
      <c r="M119" s="141"/>
      <c r="N119" s="140"/>
      <c r="O119" s="141"/>
      <c r="P119" s="140"/>
      <c r="Q119" s="141"/>
      <c r="R119" s="140"/>
      <c r="S119" s="141"/>
      <c r="T119" s="140"/>
      <c r="U119" s="141"/>
      <c r="V119" s="136"/>
      <c r="W119" s="138"/>
      <c r="X119" s="136"/>
      <c r="Y119" s="138"/>
      <c r="Z119" s="136"/>
      <c r="AA119" s="138"/>
      <c r="AB119" s="136"/>
      <c r="AC119" s="138"/>
      <c r="AD119" s="136"/>
      <c r="AE119" s="138"/>
      <c r="AF119" s="136"/>
      <c r="AG119" s="138"/>
      <c r="AH119" s="136"/>
      <c r="AI119" s="138"/>
      <c r="AJ119" s="136"/>
      <c r="AK119" s="138"/>
      <c r="AL119" s="136"/>
      <c r="AM119" s="138"/>
      <c r="AN119" s="136"/>
      <c r="AO119" s="138"/>
      <c r="AP119" s="136"/>
      <c r="AQ119" s="138"/>
      <c r="AR119" s="136"/>
      <c r="AS119" s="138"/>
      <c r="AT119" s="136"/>
      <c r="AU119" s="138"/>
      <c r="AV119" s="136"/>
      <c r="AW119" s="138"/>
      <c r="AX119" s="136"/>
      <c r="AY119" s="138"/>
      <c r="AZ119" s="136"/>
      <c r="BA119" s="138"/>
      <c r="BB119" s="136"/>
      <c r="BC119" s="138"/>
      <c r="BD119" s="136"/>
      <c r="BE119" s="138"/>
      <c r="BF119" s="136"/>
      <c r="BG119" s="138"/>
      <c r="BH119" s="136"/>
      <c r="BI119" s="138"/>
      <c r="BJ119" s="136"/>
      <c r="BK119" s="138"/>
      <c r="BL119" s="136"/>
      <c r="BM119" s="138"/>
      <c r="BN119" s="136"/>
      <c r="BO119" s="138"/>
      <c r="BP119" s="136"/>
      <c r="BQ119" s="138"/>
      <c r="BR119" s="136"/>
      <c r="BS119" s="138"/>
      <c r="BT119" s="136"/>
      <c r="BU119" s="138"/>
      <c r="BV119" s="136"/>
      <c r="BW119" s="138"/>
      <c r="BX119" s="136"/>
      <c r="BY119" s="138"/>
      <c r="BZ119" s="136"/>
      <c r="CA119" s="138"/>
      <c r="CB119" s="136"/>
      <c r="CC119" s="138"/>
      <c r="CD119" s="136"/>
      <c r="CE119" s="138"/>
      <c r="CF119" s="136"/>
      <c r="CG119" s="138"/>
      <c r="CH119" s="136"/>
      <c r="CI119" s="138"/>
      <c r="CJ119" s="136"/>
      <c r="CK119" s="138"/>
      <c r="CL119" s="136"/>
      <c r="CM119" s="138"/>
      <c r="CN119" s="138"/>
      <c r="CO119" s="138"/>
      <c r="CP119" s="145"/>
      <c r="CQ119" s="145"/>
      <c r="CR119" s="145"/>
      <c r="CS119" s="145"/>
      <c r="CT119" s="145"/>
      <c r="CU119" s="145"/>
      <c r="CV119" s="145"/>
      <c r="CW119" s="145"/>
      <c r="CX119" s="145"/>
      <c r="CY119" s="136"/>
      <c r="CZ119" s="141"/>
      <c r="DA119" s="139"/>
      <c r="DB119" s="141"/>
      <c r="DC119" s="139"/>
      <c r="DD119" s="141"/>
      <c r="DE119" s="139"/>
      <c r="DF119" s="141"/>
      <c r="DG119" s="139"/>
      <c r="DH119" s="141"/>
      <c r="DI119" s="139"/>
    </row>
    <row r="120" spans="1:113" x14ac:dyDescent="0.2">
      <c r="A120" s="204" t="s">
        <v>1419</v>
      </c>
      <c r="B120" s="207" t="s">
        <v>1433</v>
      </c>
      <c r="C120" s="138"/>
      <c r="D120" s="139"/>
      <c r="E120" s="140"/>
      <c r="F120" s="139"/>
      <c r="G120" s="140"/>
      <c r="H120" s="140"/>
      <c r="I120" s="141"/>
      <c r="J120" s="140"/>
      <c r="K120" s="141"/>
      <c r="L120" s="140"/>
      <c r="M120" s="141"/>
      <c r="N120" s="140"/>
      <c r="O120" s="141"/>
      <c r="P120" s="140"/>
      <c r="Q120" s="141"/>
      <c r="R120" s="140"/>
      <c r="S120" s="141"/>
      <c r="T120" s="140"/>
      <c r="U120" s="141"/>
      <c r="V120" s="136"/>
      <c r="W120" s="138"/>
      <c r="X120" s="136"/>
      <c r="Y120" s="138"/>
      <c r="Z120" s="136"/>
      <c r="AA120" s="138"/>
      <c r="AB120" s="136"/>
      <c r="AC120" s="138"/>
      <c r="AD120" s="136"/>
      <c r="AE120" s="138"/>
      <c r="AF120" s="136"/>
      <c r="AG120" s="138"/>
      <c r="AH120" s="136"/>
      <c r="AI120" s="138"/>
      <c r="AJ120" s="136"/>
      <c r="AK120" s="138"/>
      <c r="AL120" s="136"/>
      <c r="AM120" s="138"/>
      <c r="AN120" s="136"/>
      <c r="AO120" s="138"/>
      <c r="AP120" s="136"/>
      <c r="AQ120" s="138"/>
      <c r="AR120" s="136"/>
      <c r="AS120" s="138"/>
      <c r="AT120" s="136"/>
      <c r="AU120" s="138"/>
      <c r="AV120" s="136"/>
      <c r="AW120" s="138"/>
      <c r="AX120" s="136"/>
      <c r="AY120" s="138"/>
      <c r="AZ120" s="136"/>
      <c r="BA120" s="138"/>
      <c r="BB120" s="136"/>
      <c r="BC120" s="138"/>
      <c r="BD120" s="136"/>
      <c r="BE120" s="138"/>
      <c r="BF120" s="136"/>
      <c r="BG120" s="138"/>
      <c r="BH120" s="136"/>
      <c r="BI120" s="138"/>
      <c r="BJ120" s="136"/>
      <c r="BK120" s="138"/>
      <c r="BL120" s="136"/>
      <c r="BM120" s="138"/>
      <c r="BN120" s="136"/>
      <c r="BO120" s="138"/>
      <c r="BP120" s="136"/>
      <c r="BQ120" s="138"/>
      <c r="BR120" s="136"/>
      <c r="BS120" s="138"/>
      <c r="BT120" s="136"/>
      <c r="BU120" s="138"/>
      <c r="BV120" s="136"/>
      <c r="BW120" s="138"/>
      <c r="BX120" s="136"/>
      <c r="BY120" s="138"/>
      <c r="BZ120" s="136"/>
      <c r="CA120" s="138"/>
      <c r="CB120" s="136"/>
      <c r="CC120" s="138"/>
      <c r="CD120" s="136"/>
      <c r="CE120" s="138"/>
      <c r="CF120" s="136"/>
      <c r="CG120" s="138"/>
      <c r="CH120" s="136"/>
      <c r="CI120" s="138"/>
      <c r="CJ120" s="136"/>
      <c r="CK120" s="138"/>
      <c r="CL120" s="136"/>
      <c r="CM120" s="138"/>
      <c r="CN120" s="138"/>
      <c r="CO120" s="138"/>
      <c r="CP120" s="145"/>
      <c r="CQ120" s="145"/>
      <c r="CR120" s="145"/>
      <c r="CS120" s="145"/>
      <c r="CT120" s="145"/>
      <c r="CU120" s="145"/>
      <c r="CV120" s="145"/>
      <c r="CW120" s="145">
        <v>1</v>
      </c>
      <c r="CX120" s="145">
        <v>0.5</v>
      </c>
      <c r="CY120" s="136"/>
      <c r="CZ120" s="141"/>
      <c r="DA120" s="139"/>
      <c r="DB120" s="141"/>
      <c r="DC120" s="139"/>
      <c r="DD120" s="141"/>
      <c r="DE120" s="139"/>
      <c r="DF120" s="141"/>
      <c r="DG120" s="139"/>
      <c r="DH120" s="141"/>
      <c r="DI120" s="139"/>
    </row>
    <row r="121" spans="1:113" x14ac:dyDescent="0.2">
      <c r="A121" s="204" t="s">
        <v>1419</v>
      </c>
      <c r="B121" s="207" t="s">
        <v>866</v>
      </c>
      <c r="C121" s="138"/>
      <c r="D121" s="139"/>
      <c r="E121" s="140"/>
      <c r="F121" s="139"/>
      <c r="G121" s="140"/>
      <c r="H121" s="140"/>
      <c r="I121" s="141"/>
      <c r="J121" s="140"/>
      <c r="K121" s="141"/>
      <c r="L121" s="140"/>
      <c r="M121" s="141"/>
      <c r="N121" s="140"/>
      <c r="O121" s="141"/>
      <c r="P121" s="140"/>
      <c r="Q121" s="141"/>
      <c r="R121" s="140"/>
      <c r="S121" s="141"/>
      <c r="T121" s="140"/>
      <c r="U121" s="141"/>
      <c r="V121" s="136"/>
      <c r="W121" s="138"/>
      <c r="X121" s="136"/>
      <c r="Y121" s="138"/>
      <c r="Z121" s="136"/>
      <c r="AA121" s="138"/>
      <c r="AB121" s="136"/>
      <c r="AC121" s="138"/>
      <c r="AD121" s="136"/>
      <c r="AE121" s="138"/>
      <c r="AF121" s="136"/>
      <c r="AG121" s="138"/>
      <c r="AH121" s="136"/>
      <c r="AI121" s="138"/>
      <c r="AJ121" s="136"/>
      <c r="AK121" s="138"/>
      <c r="AL121" s="136"/>
      <c r="AM121" s="138"/>
      <c r="AN121" s="136"/>
      <c r="AO121" s="138"/>
      <c r="AP121" s="136"/>
      <c r="AQ121" s="138"/>
      <c r="AR121" s="136"/>
      <c r="AS121" s="138"/>
      <c r="AT121" s="136"/>
      <c r="AU121" s="138"/>
      <c r="AV121" s="136"/>
      <c r="AW121" s="138"/>
      <c r="AX121" s="136"/>
      <c r="AY121" s="138"/>
      <c r="AZ121" s="136"/>
      <c r="BA121" s="138">
        <v>0.1</v>
      </c>
      <c r="BB121" s="136">
        <v>10</v>
      </c>
      <c r="BC121" s="138"/>
      <c r="BD121" s="136"/>
      <c r="BE121" s="138"/>
      <c r="BF121" s="136"/>
      <c r="BG121" s="138"/>
      <c r="BH121" s="136"/>
      <c r="BI121" s="138"/>
      <c r="BJ121" s="136"/>
      <c r="BK121" s="138"/>
      <c r="BL121" s="136"/>
      <c r="BM121" s="138"/>
      <c r="BN121" s="136"/>
      <c r="BO121" s="138"/>
      <c r="BP121" s="136"/>
      <c r="BQ121" s="138"/>
      <c r="BR121" s="136"/>
      <c r="BS121" s="138"/>
      <c r="BT121" s="136"/>
      <c r="BU121" s="138"/>
      <c r="BV121" s="136"/>
      <c r="BW121" s="138"/>
      <c r="BX121" s="136"/>
      <c r="BY121" s="138"/>
      <c r="BZ121" s="136"/>
      <c r="CA121" s="138"/>
      <c r="CB121" s="136"/>
      <c r="CC121" s="138"/>
      <c r="CD121" s="136"/>
      <c r="CE121" s="138"/>
      <c r="CF121" s="136"/>
      <c r="CG121" s="138"/>
      <c r="CH121" s="136"/>
      <c r="CI121" s="138"/>
      <c r="CJ121" s="136"/>
      <c r="CK121" s="138"/>
      <c r="CL121" s="136"/>
      <c r="CM121" s="138"/>
      <c r="CN121" s="138"/>
      <c r="CO121" s="138"/>
      <c r="CP121" s="145"/>
      <c r="CQ121" s="145"/>
      <c r="CR121" s="145"/>
      <c r="CS121" s="145"/>
      <c r="CT121" s="145"/>
      <c r="CU121" s="145"/>
      <c r="CV121" s="145"/>
      <c r="CW121" s="145"/>
      <c r="CX121" s="145"/>
      <c r="CY121" s="136"/>
      <c r="CZ121" s="141"/>
      <c r="DA121" s="139"/>
      <c r="DB121" s="141"/>
      <c r="DC121" s="139"/>
      <c r="DD121" s="141"/>
      <c r="DE121" s="139"/>
      <c r="DF121" s="141"/>
      <c r="DG121" s="139"/>
      <c r="DH121" s="141"/>
      <c r="DI121" s="139"/>
    </row>
    <row r="122" spans="1:113" x14ac:dyDescent="0.2">
      <c r="A122" s="204" t="s">
        <v>1419</v>
      </c>
      <c r="B122" s="208" t="s">
        <v>395</v>
      </c>
      <c r="C122" s="138"/>
      <c r="D122" s="139"/>
      <c r="E122" s="140"/>
      <c r="F122" s="139"/>
      <c r="G122" s="140"/>
      <c r="H122" s="140"/>
      <c r="I122" s="141"/>
      <c r="J122" s="140"/>
      <c r="K122" s="141"/>
      <c r="L122" s="140"/>
      <c r="M122" s="141"/>
      <c r="N122" s="140"/>
      <c r="O122" s="141">
        <v>0.1</v>
      </c>
      <c r="P122" s="140">
        <v>37</v>
      </c>
      <c r="Q122" s="141">
        <v>10</v>
      </c>
      <c r="R122" s="140">
        <v>15</v>
      </c>
      <c r="S122" s="141"/>
      <c r="T122" s="140"/>
      <c r="U122" s="141"/>
      <c r="V122" s="136"/>
      <c r="W122" s="138"/>
      <c r="X122" s="136"/>
      <c r="Y122" s="138">
        <v>0.5</v>
      </c>
      <c r="Z122" s="136">
        <v>17</v>
      </c>
      <c r="AA122" s="138"/>
      <c r="AB122" s="136"/>
      <c r="AC122" s="138"/>
      <c r="AD122" s="136"/>
      <c r="AE122" s="138">
        <v>15</v>
      </c>
      <c r="AF122" s="136">
        <v>22</v>
      </c>
      <c r="AG122" s="138">
        <v>5</v>
      </c>
      <c r="AH122" s="136">
        <v>20</v>
      </c>
      <c r="AI122" s="138"/>
      <c r="AJ122" s="136"/>
      <c r="AK122" s="138">
        <v>0.1</v>
      </c>
      <c r="AL122" s="136">
        <v>10</v>
      </c>
      <c r="AM122" s="138"/>
      <c r="AN122" s="136"/>
      <c r="AO122" s="138"/>
      <c r="AP122" s="136"/>
      <c r="AQ122" s="138"/>
      <c r="AR122" s="136"/>
      <c r="AS122" s="138"/>
      <c r="AT122" s="136"/>
      <c r="AU122" s="138"/>
      <c r="AV122" s="136"/>
      <c r="AW122" s="138"/>
      <c r="AX122" s="136"/>
      <c r="AY122" s="138">
        <v>0.5</v>
      </c>
      <c r="AZ122" s="136">
        <v>6</v>
      </c>
      <c r="BA122" s="138"/>
      <c r="BB122" s="136"/>
      <c r="BC122" s="138"/>
      <c r="BD122" s="136"/>
      <c r="BE122" s="138"/>
      <c r="BF122" s="136"/>
      <c r="BG122" s="138"/>
      <c r="BH122" s="136"/>
      <c r="BI122" s="138"/>
      <c r="BJ122" s="136"/>
      <c r="BK122" s="138"/>
      <c r="BL122" s="136"/>
      <c r="BM122" s="138"/>
      <c r="BN122" s="136"/>
      <c r="BO122" s="138"/>
      <c r="BP122" s="136"/>
      <c r="BQ122" s="138"/>
      <c r="BR122" s="136"/>
      <c r="BS122" s="138">
        <v>0.5</v>
      </c>
      <c r="BT122" s="136">
        <v>8</v>
      </c>
      <c r="BU122" s="138">
        <v>2</v>
      </c>
      <c r="BV122" s="136">
        <v>24</v>
      </c>
      <c r="BW122" s="138">
        <v>7</v>
      </c>
      <c r="BX122" s="136">
        <v>35</v>
      </c>
      <c r="BY122" s="138"/>
      <c r="BZ122" s="136"/>
      <c r="CA122" s="138"/>
      <c r="CB122" s="136"/>
      <c r="CC122" s="138"/>
      <c r="CD122" s="136"/>
      <c r="CE122" s="138"/>
      <c r="CF122" s="136"/>
      <c r="CG122" s="138"/>
      <c r="CH122" s="136"/>
      <c r="CI122" s="138"/>
      <c r="CJ122" s="136"/>
      <c r="CK122" s="138"/>
      <c r="CL122" s="136"/>
      <c r="CM122" s="138">
        <v>5</v>
      </c>
      <c r="CN122" s="138">
        <v>2</v>
      </c>
      <c r="CO122" s="138">
        <v>10</v>
      </c>
      <c r="CP122" s="145">
        <v>0.5</v>
      </c>
      <c r="CQ122" s="145">
        <v>8</v>
      </c>
      <c r="CR122" s="145">
        <v>0.5</v>
      </c>
      <c r="CS122" s="145">
        <v>5</v>
      </c>
      <c r="CT122" s="145">
        <v>4</v>
      </c>
      <c r="CU122" s="145">
        <v>2</v>
      </c>
      <c r="CV122" s="145">
        <v>5</v>
      </c>
      <c r="CW122" s="145">
        <v>2</v>
      </c>
      <c r="CX122" s="145">
        <v>5</v>
      </c>
      <c r="CY122" s="136">
        <v>1</v>
      </c>
      <c r="CZ122" s="141"/>
      <c r="DA122" s="139"/>
      <c r="DB122" s="141"/>
      <c r="DC122" s="139"/>
      <c r="DD122" s="141">
        <v>2</v>
      </c>
      <c r="DE122" s="139">
        <v>13</v>
      </c>
      <c r="DF122" s="141"/>
      <c r="DG122" s="139"/>
      <c r="DH122" s="141"/>
      <c r="DI122" s="139"/>
    </row>
    <row r="123" spans="1:113" x14ac:dyDescent="0.2">
      <c r="A123" s="204" t="s">
        <v>1419</v>
      </c>
      <c r="B123" s="208" t="s">
        <v>647</v>
      </c>
      <c r="C123" s="138"/>
      <c r="D123" s="139"/>
      <c r="E123" s="140"/>
      <c r="F123" s="139"/>
      <c r="G123" s="140"/>
      <c r="H123" s="140"/>
      <c r="I123" s="141"/>
      <c r="J123" s="140"/>
      <c r="K123" s="141"/>
      <c r="L123" s="140"/>
      <c r="M123" s="141"/>
      <c r="N123" s="140"/>
      <c r="O123" s="141"/>
      <c r="P123" s="140"/>
      <c r="Q123" s="141"/>
      <c r="R123" s="140"/>
      <c r="S123" s="141"/>
      <c r="T123" s="140"/>
      <c r="U123" s="141"/>
      <c r="V123" s="136"/>
      <c r="W123" s="138"/>
      <c r="X123" s="136"/>
      <c r="Y123" s="138"/>
      <c r="Z123" s="136"/>
      <c r="AA123" s="138"/>
      <c r="AB123" s="136"/>
      <c r="AC123" s="138"/>
      <c r="AD123" s="136"/>
      <c r="AE123" s="138"/>
      <c r="AF123" s="136"/>
      <c r="AG123" s="138"/>
      <c r="AH123" s="136"/>
      <c r="AI123" s="138"/>
      <c r="AJ123" s="136"/>
      <c r="AK123" s="138"/>
      <c r="AL123" s="136"/>
      <c r="AM123" s="138"/>
      <c r="AN123" s="136"/>
      <c r="AO123" s="138"/>
      <c r="AP123" s="136"/>
      <c r="AQ123" s="138"/>
      <c r="AR123" s="136"/>
      <c r="AS123" s="138"/>
      <c r="AT123" s="136"/>
      <c r="AU123" s="138"/>
      <c r="AV123" s="136"/>
      <c r="AW123" s="138"/>
      <c r="AX123" s="136"/>
      <c r="AY123" s="138"/>
      <c r="AZ123" s="136"/>
      <c r="BA123" s="138"/>
      <c r="BB123" s="136"/>
      <c r="BC123" s="138"/>
      <c r="BD123" s="136"/>
      <c r="BE123" s="138"/>
      <c r="BF123" s="136"/>
      <c r="BG123" s="138"/>
      <c r="BH123" s="136"/>
      <c r="BI123" s="138"/>
      <c r="BJ123" s="136"/>
      <c r="BK123" s="138"/>
      <c r="BL123" s="136"/>
      <c r="BM123" s="138"/>
      <c r="BN123" s="136"/>
      <c r="BO123" s="138"/>
      <c r="BP123" s="136"/>
      <c r="BQ123" s="138"/>
      <c r="BR123" s="136"/>
      <c r="BS123" s="138"/>
      <c r="BT123" s="136"/>
      <c r="BU123" s="138"/>
      <c r="BV123" s="136"/>
      <c r="BW123" s="138"/>
      <c r="BX123" s="136"/>
      <c r="BY123" s="138"/>
      <c r="BZ123" s="136"/>
      <c r="CA123" s="138"/>
      <c r="CB123" s="136"/>
      <c r="CC123" s="138"/>
      <c r="CD123" s="136"/>
      <c r="CE123" s="138"/>
      <c r="CF123" s="136"/>
      <c r="CG123" s="138"/>
      <c r="CH123" s="136"/>
      <c r="CI123" s="138"/>
      <c r="CJ123" s="136"/>
      <c r="CK123" s="138"/>
      <c r="CL123" s="136"/>
      <c r="CM123" s="138">
        <v>5</v>
      </c>
      <c r="CN123" s="138">
        <v>8</v>
      </c>
      <c r="CO123" s="138">
        <v>1</v>
      </c>
      <c r="CP123" s="145">
        <v>3</v>
      </c>
      <c r="CQ123" s="145"/>
      <c r="CR123" s="145"/>
      <c r="CS123" s="145">
        <v>0.5</v>
      </c>
      <c r="CT123" s="145"/>
      <c r="CU123" s="145"/>
      <c r="CV123" s="145"/>
      <c r="CW123" s="145">
        <v>0.5</v>
      </c>
      <c r="CX123" s="145">
        <v>3</v>
      </c>
      <c r="CY123" s="136">
        <v>5</v>
      </c>
      <c r="CZ123" s="141"/>
      <c r="DA123" s="139"/>
      <c r="DB123" s="141"/>
      <c r="DC123" s="139"/>
      <c r="DD123" s="141"/>
      <c r="DE123" s="139"/>
      <c r="DF123" s="141"/>
      <c r="DG123" s="139"/>
      <c r="DH123" s="141"/>
      <c r="DI123" s="139"/>
    </row>
    <row r="124" spans="1:113" x14ac:dyDescent="0.2">
      <c r="A124" s="204" t="s">
        <v>1419</v>
      </c>
      <c r="B124" s="209" t="s">
        <v>558</v>
      </c>
      <c r="C124" s="138">
        <v>0.1</v>
      </c>
      <c r="D124" s="139">
        <v>25</v>
      </c>
      <c r="E124" s="140"/>
      <c r="F124" s="139"/>
      <c r="G124" s="140">
        <v>0.1</v>
      </c>
      <c r="H124" s="140">
        <v>7</v>
      </c>
      <c r="I124" s="141"/>
      <c r="J124" s="140"/>
      <c r="K124" s="141"/>
      <c r="L124" s="140"/>
      <c r="M124" s="141"/>
      <c r="N124" s="140"/>
      <c r="O124" s="141"/>
      <c r="P124" s="140"/>
      <c r="Q124" s="141"/>
      <c r="R124" s="140"/>
      <c r="S124" s="141"/>
      <c r="T124" s="140"/>
      <c r="U124" s="141"/>
      <c r="V124" s="136"/>
      <c r="W124" s="138">
        <v>0.1</v>
      </c>
      <c r="X124" s="136">
        <v>34</v>
      </c>
      <c r="Y124" s="138"/>
      <c r="Z124" s="136"/>
      <c r="AA124" s="138"/>
      <c r="AB124" s="136"/>
      <c r="AC124" s="138"/>
      <c r="AD124" s="136"/>
      <c r="AE124" s="138">
        <v>0.5</v>
      </c>
      <c r="AF124" s="136">
        <v>24</v>
      </c>
      <c r="AG124" s="138">
        <v>0.1</v>
      </c>
      <c r="AH124" s="136">
        <v>13</v>
      </c>
      <c r="AI124" s="138"/>
      <c r="AJ124" s="136"/>
      <c r="AK124" s="138"/>
      <c r="AL124" s="136"/>
      <c r="AM124" s="138"/>
      <c r="AN124" s="136"/>
      <c r="AO124" s="138"/>
      <c r="AP124" s="136"/>
      <c r="AQ124" s="138">
        <v>1</v>
      </c>
      <c r="AR124" s="136">
        <v>31</v>
      </c>
      <c r="AS124" s="138">
        <v>0.5</v>
      </c>
      <c r="AT124" s="136">
        <v>8</v>
      </c>
      <c r="AU124" s="138">
        <v>0.1</v>
      </c>
      <c r="AV124" s="136">
        <v>9</v>
      </c>
      <c r="AW124" s="138">
        <v>1</v>
      </c>
      <c r="AX124" s="136">
        <v>31</v>
      </c>
      <c r="AY124" s="138">
        <v>0.5</v>
      </c>
      <c r="AZ124" s="136">
        <v>9</v>
      </c>
      <c r="BA124" s="138">
        <v>1</v>
      </c>
      <c r="BB124" s="136">
        <v>40</v>
      </c>
      <c r="BC124" s="138">
        <v>0.5</v>
      </c>
      <c r="BD124" s="136">
        <v>27</v>
      </c>
      <c r="BE124" s="138">
        <v>0.5</v>
      </c>
      <c r="BF124" s="136">
        <v>8</v>
      </c>
      <c r="BG124" s="138"/>
      <c r="BH124" s="136"/>
      <c r="BI124" s="138"/>
      <c r="BJ124" s="136"/>
      <c r="BK124" s="138"/>
      <c r="BL124" s="136"/>
      <c r="BM124" s="138"/>
      <c r="BN124" s="136"/>
      <c r="BO124" s="138"/>
      <c r="BP124" s="136"/>
      <c r="BQ124" s="138"/>
      <c r="BR124" s="136"/>
      <c r="BS124" s="138"/>
      <c r="BT124" s="136"/>
      <c r="BU124" s="138">
        <v>0.5</v>
      </c>
      <c r="BV124" s="136">
        <v>39</v>
      </c>
      <c r="BW124" s="138"/>
      <c r="BX124" s="136"/>
      <c r="BY124" s="138"/>
      <c r="BZ124" s="136"/>
      <c r="CA124" s="138"/>
      <c r="CB124" s="136"/>
      <c r="CC124" s="138"/>
      <c r="CD124" s="136"/>
      <c r="CE124" s="138"/>
      <c r="CF124" s="136"/>
      <c r="CG124" s="138"/>
      <c r="CH124" s="136"/>
      <c r="CI124" s="138"/>
      <c r="CJ124" s="136"/>
      <c r="CK124" s="138"/>
      <c r="CL124" s="136"/>
      <c r="CM124" s="138"/>
      <c r="CN124" s="138">
        <v>0.5</v>
      </c>
      <c r="CO124" s="138">
        <v>1</v>
      </c>
      <c r="CP124" s="145">
        <v>3</v>
      </c>
      <c r="CQ124" s="145">
        <v>1</v>
      </c>
      <c r="CR124" s="145"/>
      <c r="CS124" s="145"/>
      <c r="CT124" s="145"/>
      <c r="CU124" s="145"/>
      <c r="CV124" s="145"/>
      <c r="CW124" s="145"/>
      <c r="CX124" s="145"/>
      <c r="CY124" s="136"/>
      <c r="CZ124" s="141"/>
      <c r="DA124" s="139"/>
      <c r="DB124" s="141">
        <v>5</v>
      </c>
      <c r="DC124" s="139">
        <v>36</v>
      </c>
      <c r="DD124" s="141">
        <v>1</v>
      </c>
      <c r="DE124" s="139">
        <v>50</v>
      </c>
      <c r="DF124" s="141">
        <v>0.5</v>
      </c>
      <c r="DG124" s="139">
        <v>32</v>
      </c>
      <c r="DH124" s="141"/>
      <c r="DI124" s="139"/>
    </row>
    <row r="125" spans="1:113" x14ac:dyDescent="0.2">
      <c r="A125" s="204" t="s">
        <v>1419</v>
      </c>
      <c r="B125" s="205" t="s">
        <v>619</v>
      </c>
      <c r="C125" s="138"/>
      <c r="D125" s="139"/>
      <c r="E125" s="140"/>
      <c r="F125" s="139"/>
      <c r="G125" s="140"/>
      <c r="H125" s="140"/>
      <c r="I125" s="141"/>
      <c r="J125" s="140"/>
      <c r="K125" s="141"/>
      <c r="L125" s="140"/>
      <c r="M125" s="141"/>
      <c r="N125" s="140"/>
      <c r="O125" s="141"/>
      <c r="P125" s="140"/>
      <c r="Q125" s="141"/>
      <c r="R125" s="140"/>
      <c r="S125" s="141"/>
      <c r="T125" s="140"/>
      <c r="U125" s="141"/>
      <c r="V125" s="136"/>
      <c r="W125" s="138"/>
      <c r="X125" s="136"/>
      <c r="Y125" s="138"/>
      <c r="Z125" s="136"/>
      <c r="AA125" s="138"/>
      <c r="AB125" s="136"/>
      <c r="AC125" s="138">
        <v>2</v>
      </c>
      <c r="AD125" s="136">
        <v>14</v>
      </c>
      <c r="AE125" s="138"/>
      <c r="AF125" s="136"/>
      <c r="AG125" s="138"/>
      <c r="AH125" s="136"/>
      <c r="AI125" s="138"/>
      <c r="AJ125" s="136"/>
      <c r="AK125" s="138"/>
      <c r="AL125" s="136"/>
      <c r="AM125" s="138"/>
      <c r="AN125" s="136"/>
      <c r="AO125" s="138"/>
      <c r="AP125" s="136"/>
      <c r="AQ125" s="138"/>
      <c r="AR125" s="136"/>
      <c r="AS125" s="138"/>
      <c r="AT125" s="136"/>
      <c r="AU125" s="138"/>
      <c r="AV125" s="136"/>
      <c r="AW125" s="138"/>
      <c r="AX125" s="136"/>
      <c r="AY125" s="138"/>
      <c r="AZ125" s="136"/>
      <c r="BA125" s="138"/>
      <c r="BB125" s="136"/>
      <c r="BC125" s="138"/>
      <c r="BD125" s="136"/>
      <c r="BE125" s="138"/>
      <c r="BF125" s="136"/>
      <c r="BG125" s="138"/>
      <c r="BH125" s="136"/>
      <c r="BI125" s="138"/>
      <c r="BJ125" s="136"/>
      <c r="BK125" s="138"/>
      <c r="BL125" s="136"/>
      <c r="BM125" s="138"/>
      <c r="BN125" s="136"/>
      <c r="BO125" s="138"/>
      <c r="BP125" s="136"/>
      <c r="BQ125" s="138"/>
      <c r="BR125" s="136"/>
      <c r="BS125" s="138"/>
      <c r="BT125" s="136"/>
      <c r="BU125" s="138"/>
      <c r="BV125" s="136"/>
      <c r="BW125" s="138"/>
      <c r="BX125" s="136"/>
      <c r="BY125" s="138"/>
      <c r="BZ125" s="136"/>
      <c r="CA125" s="138"/>
      <c r="CB125" s="136"/>
      <c r="CC125" s="138"/>
      <c r="CD125" s="136"/>
      <c r="CE125" s="138"/>
      <c r="CF125" s="136"/>
      <c r="CG125" s="138"/>
      <c r="CH125" s="136"/>
      <c r="CI125" s="138"/>
      <c r="CJ125" s="136"/>
      <c r="CK125" s="138"/>
      <c r="CL125" s="136"/>
      <c r="CM125" s="138"/>
      <c r="CN125" s="138"/>
      <c r="CO125" s="138"/>
      <c r="CP125" s="145"/>
      <c r="CQ125" s="145"/>
      <c r="CR125" s="145"/>
      <c r="CS125" s="145"/>
      <c r="CT125" s="145"/>
      <c r="CU125" s="145"/>
      <c r="CV125" s="145"/>
      <c r="CW125" s="145"/>
      <c r="CX125" s="145"/>
      <c r="CY125" s="136"/>
      <c r="CZ125" s="141"/>
      <c r="DA125" s="139"/>
      <c r="DB125" s="141"/>
      <c r="DC125" s="139"/>
      <c r="DD125" s="141"/>
      <c r="DE125" s="139"/>
      <c r="DF125" s="141"/>
      <c r="DG125" s="139"/>
      <c r="DH125" s="141"/>
      <c r="DI125" s="139"/>
    </row>
    <row r="126" spans="1:113" x14ac:dyDescent="0.2">
      <c r="A126" s="204" t="s">
        <v>1419</v>
      </c>
      <c r="B126" s="210" t="s">
        <v>56</v>
      </c>
      <c r="C126" s="138">
        <v>0.1</v>
      </c>
      <c r="D126" s="139">
        <v>10</v>
      </c>
      <c r="E126" s="140"/>
      <c r="F126" s="139"/>
      <c r="G126" s="140"/>
      <c r="H126" s="140"/>
      <c r="I126" s="141"/>
      <c r="J126" s="140"/>
      <c r="K126" s="141"/>
      <c r="L126" s="140"/>
      <c r="M126" s="141">
        <v>0.1</v>
      </c>
      <c r="N126" s="140">
        <v>5</v>
      </c>
      <c r="O126" s="141"/>
      <c r="P126" s="140"/>
      <c r="Q126" s="141"/>
      <c r="R126" s="140"/>
      <c r="S126" s="141"/>
      <c r="T126" s="140"/>
      <c r="U126" s="141"/>
      <c r="V126" s="136"/>
      <c r="W126" s="138">
        <v>0.5</v>
      </c>
      <c r="X126" s="136">
        <v>27</v>
      </c>
      <c r="Y126" s="138">
        <v>3</v>
      </c>
      <c r="Z126" s="136">
        <v>14</v>
      </c>
      <c r="AA126" s="138"/>
      <c r="AB126" s="136"/>
      <c r="AC126" s="138"/>
      <c r="AD126" s="136"/>
      <c r="AE126" s="138">
        <v>0.5</v>
      </c>
      <c r="AF126" s="136">
        <v>16</v>
      </c>
      <c r="AG126" s="138"/>
      <c r="AH126" s="136"/>
      <c r="AI126" s="138"/>
      <c r="AJ126" s="136"/>
      <c r="AK126" s="138"/>
      <c r="AL126" s="136"/>
      <c r="AM126" s="138"/>
      <c r="AN126" s="136"/>
      <c r="AO126" s="138"/>
      <c r="AP126" s="136"/>
      <c r="AQ126" s="138">
        <v>0.5</v>
      </c>
      <c r="AR126" s="136">
        <v>5</v>
      </c>
      <c r="AS126" s="138"/>
      <c r="AT126" s="136"/>
      <c r="AU126" s="138"/>
      <c r="AV126" s="136"/>
      <c r="AW126" s="138">
        <v>0.5</v>
      </c>
      <c r="AX126" s="136">
        <v>7</v>
      </c>
      <c r="AY126" s="138"/>
      <c r="AZ126" s="136"/>
      <c r="BA126" s="138">
        <v>0.1</v>
      </c>
      <c r="BB126" s="136">
        <v>17</v>
      </c>
      <c r="BC126" s="138"/>
      <c r="BD126" s="136"/>
      <c r="BE126" s="138"/>
      <c r="BF126" s="136"/>
      <c r="BG126" s="138"/>
      <c r="BH126" s="136"/>
      <c r="BI126" s="138"/>
      <c r="BJ126" s="136"/>
      <c r="BK126" s="138">
        <v>0.1</v>
      </c>
      <c r="BL126" s="136">
        <v>5</v>
      </c>
      <c r="BM126" s="138"/>
      <c r="BN126" s="136"/>
      <c r="BO126" s="138"/>
      <c r="BP126" s="136"/>
      <c r="BQ126" s="138"/>
      <c r="BR126" s="136"/>
      <c r="BS126" s="138"/>
      <c r="BT126" s="136"/>
      <c r="BU126" s="138"/>
      <c r="BV126" s="136"/>
      <c r="BW126" s="138"/>
      <c r="BX126" s="136"/>
      <c r="BY126" s="138"/>
      <c r="BZ126" s="136"/>
      <c r="CA126" s="138"/>
      <c r="CB126" s="136"/>
      <c r="CC126" s="138"/>
      <c r="CD126" s="136"/>
      <c r="CE126" s="138"/>
      <c r="CF126" s="136"/>
      <c r="CG126" s="138"/>
      <c r="CH126" s="136"/>
      <c r="CI126" s="138"/>
      <c r="CJ126" s="136"/>
      <c r="CK126" s="138"/>
      <c r="CL126" s="136"/>
      <c r="CM126" s="138"/>
      <c r="CN126" s="138"/>
      <c r="CO126" s="138"/>
      <c r="CP126" s="145">
        <v>0.5</v>
      </c>
      <c r="CQ126" s="145"/>
      <c r="CR126" s="145"/>
      <c r="CS126" s="145"/>
      <c r="CT126" s="145"/>
      <c r="CU126" s="145"/>
      <c r="CV126" s="145"/>
      <c r="CW126" s="145"/>
      <c r="CX126" s="145"/>
      <c r="CY126" s="136"/>
      <c r="CZ126" s="141"/>
      <c r="DA126" s="139"/>
      <c r="DB126" s="141"/>
      <c r="DC126" s="139"/>
      <c r="DD126" s="141"/>
      <c r="DE126" s="139"/>
      <c r="DF126" s="141"/>
      <c r="DG126" s="139"/>
      <c r="DH126" s="141"/>
      <c r="DI126" s="139"/>
    </row>
    <row r="127" spans="1:113" x14ac:dyDescent="0.2">
      <c r="A127" s="204" t="s">
        <v>1419</v>
      </c>
      <c r="B127" s="210" t="s">
        <v>832</v>
      </c>
      <c r="C127" s="138"/>
      <c r="D127" s="139"/>
      <c r="E127" s="140"/>
      <c r="F127" s="139"/>
      <c r="G127" s="140"/>
      <c r="H127" s="140"/>
      <c r="I127" s="141"/>
      <c r="J127" s="140"/>
      <c r="K127" s="141"/>
      <c r="L127" s="140"/>
      <c r="M127" s="141"/>
      <c r="N127" s="140"/>
      <c r="O127" s="141"/>
      <c r="P127" s="140"/>
      <c r="Q127" s="141"/>
      <c r="R127" s="140"/>
      <c r="S127" s="141"/>
      <c r="T127" s="140"/>
      <c r="U127" s="141"/>
      <c r="V127" s="136"/>
      <c r="W127" s="138"/>
      <c r="X127" s="136"/>
      <c r="Y127" s="138"/>
      <c r="Z127" s="136"/>
      <c r="AA127" s="138"/>
      <c r="AB127" s="136"/>
      <c r="AC127" s="138"/>
      <c r="AD127" s="136"/>
      <c r="AE127" s="138"/>
      <c r="AF127" s="136"/>
      <c r="AG127" s="138"/>
      <c r="AH127" s="136"/>
      <c r="AI127" s="138"/>
      <c r="AJ127" s="136"/>
      <c r="AK127" s="138"/>
      <c r="AL127" s="136"/>
      <c r="AM127" s="138"/>
      <c r="AN127" s="136"/>
      <c r="AO127" s="138"/>
      <c r="AP127" s="136"/>
      <c r="AQ127" s="138"/>
      <c r="AR127" s="136"/>
      <c r="AS127" s="138"/>
      <c r="AT127" s="136"/>
      <c r="AU127" s="138"/>
      <c r="AV127" s="136"/>
      <c r="AW127" s="138"/>
      <c r="AX127" s="136"/>
      <c r="AY127" s="138"/>
      <c r="AZ127" s="136"/>
      <c r="BA127" s="138"/>
      <c r="BB127" s="136"/>
      <c r="BC127" s="138"/>
      <c r="BD127" s="136"/>
      <c r="BE127" s="138"/>
      <c r="BF127" s="136"/>
      <c r="BG127" s="138"/>
      <c r="BH127" s="136"/>
      <c r="BI127" s="138"/>
      <c r="BJ127" s="136"/>
      <c r="BK127" s="138"/>
      <c r="BL127" s="136"/>
      <c r="BM127" s="138"/>
      <c r="BN127" s="136"/>
      <c r="BO127" s="138"/>
      <c r="BP127" s="136"/>
      <c r="BQ127" s="138"/>
      <c r="BR127" s="136"/>
      <c r="BS127" s="138"/>
      <c r="BT127" s="136"/>
      <c r="BU127" s="138"/>
      <c r="BV127" s="136"/>
      <c r="BW127" s="138"/>
      <c r="BX127" s="136"/>
      <c r="BY127" s="138"/>
      <c r="BZ127" s="136"/>
      <c r="CA127" s="138"/>
      <c r="CB127" s="136"/>
      <c r="CC127" s="138"/>
      <c r="CD127" s="136"/>
      <c r="CE127" s="138"/>
      <c r="CF127" s="136"/>
      <c r="CG127" s="138"/>
      <c r="CH127" s="136"/>
      <c r="CI127" s="138"/>
      <c r="CJ127" s="136"/>
      <c r="CK127" s="138"/>
      <c r="CL127" s="136"/>
      <c r="CM127" s="138"/>
      <c r="CN127" s="138"/>
      <c r="CO127" s="138"/>
      <c r="CP127" s="145"/>
      <c r="CQ127" s="145"/>
      <c r="CR127" s="145"/>
      <c r="CS127" s="145"/>
      <c r="CT127" s="145"/>
      <c r="CU127" s="145"/>
      <c r="CV127" s="145"/>
      <c r="CW127" s="145"/>
      <c r="CX127" s="145"/>
      <c r="CY127" s="136"/>
      <c r="CZ127" s="141"/>
      <c r="DA127" s="139"/>
      <c r="DB127" s="141"/>
      <c r="DC127" s="139"/>
      <c r="DD127" s="141"/>
      <c r="DE127" s="139"/>
      <c r="DF127" s="141"/>
      <c r="DG127" s="139"/>
      <c r="DH127" s="141"/>
      <c r="DI127" s="139"/>
    </row>
    <row r="128" spans="1:113" x14ac:dyDescent="0.2">
      <c r="A128" s="204" t="s">
        <v>1419</v>
      </c>
      <c r="B128" s="207" t="s">
        <v>554</v>
      </c>
      <c r="C128" s="138"/>
      <c r="D128" s="139"/>
      <c r="E128" s="140"/>
      <c r="F128" s="139"/>
      <c r="G128" s="140"/>
      <c r="H128" s="140"/>
      <c r="I128" s="141"/>
      <c r="J128" s="140"/>
      <c r="K128" s="141"/>
      <c r="L128" s="140"/>
      <c r="M128" s="141"/>
      <c r="N128" s="140"/>
      <c r="O128" s="141"/>
      <c r="P128" s="140"/>
      <c r="Q128" s="141"/>
      <c r="R128" s="140"/>
      <c r="S128" s="141"/>
      <c r="T128" s="140"/>
      <c r="U128" s="141"/>
      <c r="V128" s="136"/>
      <c r="W128" s="138"/>
      <c r="X128" s="136"/>
      <c r="Y128" s="138"/>
      <c r="Z128" s="136"/>
      <c r="AA128" s="138"/>
      <c r="AB128" s="136"/>
      <c r="AC128" s="138"/>
      <c r="AD128" s="136"/>
      <c r="AE128" s="138"/>
      <c r="AF128" s="136"/>
      <c r="AG128" s="138"/>
      <c r="AH128" s="136"/>
      <c r="AI128" s="138"/>
      <c r="AJ128" s="136"/>
      <c r="AK128" s="138"/>
      <c r="AL128" s="136"/>
      <c r="AM128" s="138"/>
      <c r="AN128" s="136"/>
      <c r="AO128" s="138"/>
      <c r="AP128" s="136"/>
      <c r="AQ128" s="138"/>
      <c r="AR128" s="136"/>
      <c r="AS128" s="138"/>
      <c r="AT128" s="136"/>
      <c r="AU128" s="138"/>
      <c r="AV128" s="136"/>
      <c r="AW128" s="138"/>
      <c r="AX128" s="136"/>
      <c r="AY128" s="138"/>
      <c r="AZ128" s="136"/>
      <c r="BA128" s="138"/>
      <c r="BB128" s="136"/>
      <c r="BC128" s="138"/>
      <c r="BD128" s="136"/>
      <c r="BE128" s="138"/>
      <c r="BF128" s="136"/>
      <c r="BG128" s="138"/>
      <c r="BH128" s="136"/>
      <c r="BI128" s="138"/>
      <c r="BJ128" s="136"/>
      <c r="BK128" s="138"/>
      <c r="BL128" s="136"/>
      <c r="BM128" s="138"/>
      <c r="BN128" s="136"/>
      <c r="BO128" s="138"/>
      <c r="BP128" s="136"/>
      <c r="BQ128" s="138"/>
      <c r="BR128" s="136"/>
      <c r="BS128" s="138"/>
      <c r="BT128" s="136"/>
      <c r="BU128" s="138"/>
      <c r="BV128" s="136"/>
      <c r="BW128" s="138"/>
      <c r="BX128" s="136"/>
      <c r="BY128" s="138"/>
      <c r="BZ128" s="136"/>
      <c r="CA128" s="138"/>
      <c r="CB128" s="136"/>
      <c r="CC128" s="138"/>
      <c r="CD128" s="136"/>
      <c r="CE128" s="138"/>
      <c r="CF128" s="136"/>
      <c r="CG128" s="138"/>
      <c r="CH128" s="136"/>
      <c r="CI128" s="138"/>
      <c r="CJ128" s="136"/>
      <c r="CK128" s="138"/>
      <c r="CL128" s="136"/>
      <c r="CM128" s="138"/>
      <c r="CN128" s="138"/>
      <c r="CO128" s="138"/>
      <c r="CP128" s="145"/>
      <c r="CQ128" s="145"/>
      <c r="CR128" s="145"/>
      <c r="CS128" s="145"/>
      <c r="CT128" s="145"/>
      <c r="CU128" s="145"/>
      <c r="CV128" s="145"/>
      <c r="CW128" s="145"/>
      <c r="CX128" s="145"/>
      <c r="CY128" s="136"/>
      <c r="CZ128" s="141"/>
      <c r="DA128" s="139"/>
      <c r="DB128" s="141"/>
      <c r="DC128" s="139"/>
      <c r="DD128" s="141"/>
      <c r="DE128" s="139"/>
      <c r="DF128" s="141"/>
      <c r="DG128" s="139"/>
      <c r="DH128" s="141"/>
      <c r="DI128" s="139"/>
    </row>
    <row r="129" spans="1:113" x14ac:dyDescent="0.2">
      <c r="A129" s="204" t="s">
        <v>1419</v>
      </c>
      <c r="B129" s="209" t="s">
        <v>651</v>
      </c>
      <c r="C129" s="138"/>
      <c r="D129" s="139"/>
      <c r="E129" s="140"/>
      <c r="F129" s="139"/>
      <c r="G129" s="140"/>
      <c r="H129" s="140"/>
      <c r="I129" s="141"/>
      <c r="J129" s="140"/>
      <c r="K129" s="141"/>
      <c r="L129" s="140"/>
      <c r="M129" s="141"/>
      <c r="N129" s="140"/>
      <c r="O129" s="141"/>
      <c r="P129" s="140"/>
      <c r="Q129" s="141"/>
      <c r="R129" s="140"/>
      <c r="S129" s="141"/>
      <c r="T129" s="140"/>
      <c r="U129" s="141"/>
      <c r="V129" s="136"/>
      <c r="W129" s="138"/>
      <c r="X129" s="136"/>
      <c r="Y129" s="138"/>
      <c r="Z129" s="136"/>
      <c r="AA129" s="138"/>
      <c r="AB129" s="136"/>
      <c r="AC129" s="138"/>
      <c r="AD129" s="136"/>
      <c r="AE129" s="138"/>
      <c r="AF129" s="136"/>
      <c r="AG129" s="138"/>
      <c r="AH129" s="136"/>
      <c r="AI129" s="138"/>
      <c r="AJ129" s="136"/>
      <c r="AK129" s="138"/>
      <c r="AL129" s="136"/>
      <c r="AM129" s="138"/>
      <c r="AN129" s="136"/>
      <c r="AO129" s="138"/>
      <c r="AP129" s="136"/>
      <c r="AQ129" s="138"/>
      <c r="AR129" s="136"/>
      <c r="AS129" s="138"/>
      <c r="AT129" s="136"/>
      <c r="AU129" s="138"/>
      <c r="AV129" s="136"/>
      <c r="AW129" s="138"/>
      <c r="AX129" s="136"/>
      <c r="AY129" s="138"/>
      <c r="AZ129" s="136"/>
      <c r="BA129" s="138"/>
      <c r="BB129" s="136"/>
      <c r="BC129" s="138"/>
      <c r="BD129" s="136"/>
      <c r="BE129" s="138"/>
      <c r="BF129" s="136"/>
      <c r="BG129" s="138"/>
      <c r="BH129" s="136"/>
      <c r="BI129" s="138"/>
      <c r="BJ129" s="136"/>
      <c r="BK129" s="138"/>
      <c r="BL129" s="136"/>
      <c r="BM129" s="138"/>
      <c r="BN129" s="136"/>
      <c r="BO129" s="138"/>
      <c r="BP129" s="136"/>
      <c r="BQ129" s="138"/>
      <c r="BR129" s="136"/>
      <c r="BS129" s="138"/>
      <c r="BT129" s="136"/>
      <c r="BU129" s="138"/>
      <c r="BV129" s="136"/>
      <c r="BW129" s="138"/>
      <c r="BX129" s="136"/>
      <c r="BY129" s="138"/>
      <c r="BZ129" s="136"/>
      <c r="CA129" s="138"/>
      <c r="CB129" s="136"/>
      <c r="CC129" s="138"/>
      <c r="CD129" s="136"/>
      <c r="CE129" s="138"/>
      <c r="CF129" s="136"/>
      <c r="CG129" s="138"/>
      <c r="CH129" s="136"/>
      <c r="CI129" s="138"/>
      <c r="CJ129" s="136"/>
      <c r="CK129" s="138"/>
      <c r="CL129" s="136"/>
      <c r="CM129" s="138"/>
      <c r="CN129" s="138"/>
      <c r="CO129" s="138"/>
      <c r="CP129" s="145"/>
      <c r="CQ129" s="145"/>
      <c r="CR129" s="145"/>
      <c r="CS129" s="145"/>
      <c r="CT129" s="145"/>
      <c r="CU129" s="145"/>
      <c r="CV129" s="145"/>
      <c r="CW129" s="145"/>
      <c r="CX129" s="145"/>
      <c r="CY129" s="136"/>
      <c r="CZ129" s="141"/>
      <c r="DA129" s="139"/>
      <c r="DB129" s="141"/>
      <c r="DC129" s="139"/>
      <c r="DD129" s="141"/>
      <c r="DE129" s="139"/>
      <c r="DF129" s="141"/>
      <c r="DG129" s="139"/>
      <c r="DH129" s="141"/>
      <c r="DI129" s="139"/>
    </row>
    <row r="130" spans="1:113" x14ac:dyDescent="0.2">
      <c r="A130" s="204" t="s">
        <v>1419</v>
      </c>
      <c r="B130" s="208" t="s">
        <v>95</v>
      </c>
      <c r="C130" s="138"/>
      <c r="D130" s="139"/>
      <c r="E130" s="140"/>
      <c r="F130" s="139"/>
      <c r="G130" s="136"/>
      <c r="H130" s="136"/>
      <c r="I130" s="141">
        <v>0.5</v>
      </c>
      <c r="J130" s="140">
        <v>4</v>
      </c>
      <c r="K130" s="141"/>
      <c r="L130" s="140"/>
      <c r="M130" s="141"/>
      <c r="N130" s="140"/>
      <c r="O130" s="141"/>
      <c r="P130" s="140"/>
      <c r="Q130" s="141"/>
      <c r="R130" s="140"/>
      <c r="S130" s="141"/>
      <c r="T130" s="140"/>
      <c r="U130" s="141"/>
      <c r="V130" s="136"/>
      <c r="W130" s="138"/>
      <c r="X130" s="136"/>
      <c r="Y130" s="138"/>
      <c r="Z130" s="136"/>
      <c r="AA130" s="138"/>
      <c r="AB130" s="136"/>
      <c r="AC130" s="138"/>
      <c r="AD130" s="136"/>
      <c r="AE130" s="138"/>
      <c r="AF130" s="136"/>
      <c r="AG130" s="138"/>
      <c r="AH130" s="136"/>
      <c r="AI130" s="138"/>
      <c r="AJ130" s="136"/>
      <c r="AK130" s="138"/>
      <c r="AL130" s="136"/>
      <c r="AM130" s="138"/>
      <c r="AN130" s="136"/>
      <c r="AO130" s="138"/>
      <c r="AP130" s="136"/>
      <c r="AQ130" s="138"/>
      <c r="AR130" s="136"/>
      <c r="AS130" s="138"/>
      <c r="AT130" s="136"/>
      <c r="AU130" s="138"/>
      <c r="AV130" s="136"/>
      <c r="AW130" s="138"/>
      <c r="AX130" s="136"/>
      <c r="AY130" s="138"/>
      <c r="AZ130" s="136"/>
      <c r="BA130" s="138"/>
      <c r="BB130" s="136"/>
      <c r="BC130" s="138"/>
      <c r="BD130" s="136"/>
      <c r="BE130" s="138"/>
      <c r="BF130" s="136"/>
      <c r="BG130" s="138"/>
      <c r="BH130" s="136"/>
      <c r="BI130" s="138"/>
      <c r="BJ130" s="136"/>
      <c r="BK130" s="138"/>
      <c r="BL130" s="136"/>
      <c r="BM130" s="138"/>
      <c r="BN130" s="136"/>
      <c r="BO130" s="138"/>
      <c r="BP130" s="136"/>
      <c r="BQ130" s="138"/>
      <c r="BR130" s="136"/>
      <c r="BS130" s="138"/>
      <c r="BT130" s="136"/>
      <c r="BU130" s="138"/>
      <c r="BV130" s="136"/>
      <c r="BW130" s="138"/>
      <c r="BX130" s="136"/>
      <c r="BY130" s="138"/>
      <c r="BZ130" s="136"/>
      <c r="CA130" s="138"/>
      <c r="CB130" s="136"/>
      <c r="CC130" s="138"/>
      <c r="CD130" s="136"/>
      <c r="CE130" s="138"/>
      <c r="CF130" s="136"/>
      <c r="CG130" s="138"/>
      <c r="CH130" s="136"/>
      <c r="CI130" s="138"/>
      <c r="CJ130" s="136"/>
      <c r="CK130" s="138"/>
      <c r="CL130" s="136"/>
      <c r="CM130" s="138"/>
      <c r="CN130" s="138"/>
      <c r="CO130" s="138"/>
      <c r="CP130" s="145"/>
      <c r="CQ130" s="145"/>
      <c r="CR130" s="145"/>
      <c r="CS130" s="145"/>
      <c r="CT130" s="145"/>
      <c r="CU130" s="145"/>
      <c r="CV130" s="145"/>
      <c r="CW130" s="145"/>
      <c r="CX130" s="145"/>
      <c r="CY130" s="136"/>
      <c r="CZ130" s="141"/>
      <c r="DA130" s="139"/>
      <c r="DB130" s="141"/>
      <c r="DC130" s="139"/>
      <c r="DD130" s="141"/>
      <c r="DE130" s="139"/>
      <c r="DF130" s="141"/>
      <c r="DG130" s="139"/>
      <c r="DH130" s="141"/>
      <c r="DI130" s="139"/>
    </row>
    <row r="131" spans="1:113" x14ac:dyDescent="0.2">
      <c r="A131" s="204" t="s">
        <v>1419</v>
      </c>
      <c r="B131" s="208" t="s">
        <v>57</v>
      </c>
      <c r="C131" s="138">
        <v>1</v>
      </c>
      <c r="D131" s="139">
        <v>12</v>
      </c>
      <c r="E131" s="140">
        <v>3</v>
      </c>
      <c r="F131" s="139">
        <v>26</v>
      </c>
      <c r="G131" s="140">
        <v>4</v>
      </c>
      <c r="H131" s="140">
        <v>21</v>
      </c>
      <c r="I131" s="141"/>
      <c r="J131" s="140"/>
      <c r="K131" s="141">
        <v>5</v>
      </c>
      <c r="L131" s="140">
        <v>25</v>
      </c>
      <c r="M131" s="141"/>
      <c r="N131" s="140"/>
      <c r="O131" s="141"/>
      <c r="P131" s="140"/>
      <c r="Q131" s="141"/>
      <c r="R131" s="140"/>
      <c r="S131" s="141">
        <v>1</v>
      </c>
      <c r="T131" s="140">
        <v>3</v>
      </c>
      <c r="U131" s="141">
        <v>5</v>
      </c>
      <c r="V131" s="136">
        <v>15</v>
      </c>
      <c r="W131" s="138"/>
      <c r="X131" s="136"/>
      <c r="Y131" s="138"/>
      <c r="Z131" s="136"/>
      <c r="AA131" s="138">
        <v>0.5</v>
      </c>
      <c r="AB131" s="136">
        <v>35</v>
      </c>
      <c r="AC131" s="138"/>
      <c r="AD131" s="136"/>
      <c r="AE131" s="138"/>
      <c r="AF131" s="136"/>
      <c r="AG131" s="138"/>
      <c r="AH131" s="136"/>
      <c r="AI131" s="138"/>
      <c r="AJ131" s="136"/>
      <c r="AK131" s="138">
        <v>2</v>
      </c>
      <c r="AL131" s="136">
        <v>7</v>
      </c>
      <c r="AM131" s="138">
        <v>2</v>
      </c>
      <c r="AN131" s="136">
        <v>8</v>
      </c>
      <c r="AO131" s="138">
        <v>9</v>
      </c>
      <c r="AP131" s="136">
        <v>17</v>
      </c>
      <c r="AQ131" s="138">
        <v>0.1</v>
      </c>
      <c r="AR131" s="136">
        <v>6</v>
      </c>
      <c r="AS131" s="138">
        <v>0.5</v>
      </c>
      <c r="AT131" s="136">
        <v>6</v>
      </c>
      <c r="AU131" s="138">
        <v>5</v>
      </c>
      <c r="AV131" s="136">
        <v>25</v>
      </c>
      <c r="AW131" s="138"/>
      <c r="AX131" s="136"/>
      <c r="AY131" s="138">
        <v>1</v>
      </c>
      <c r="AZ131" s="136">
        <v>9</v>
      </c>
      <c r="BA131" s="138">
        <v>1</v>
      </c>
      <c r="BB131" s="136">
        <v>23</v>
      </c>
      <c r="BC131" s="138">
        <v>2</v>
      </c>
      <c r="BD131" s="136">
        <v>27</v>
      </c>
      <c r="BE131" s="138">
        <v>1</v>
      </c>
      <c r="BF131" s="136">
        <v>26</v>
      </c>
      <c r="BG131" s="138">
        <v>5</v>
      </c>
      <c r="BH131" s="136">
        <v>26</v>
      </c>
      <c r="BI131" s="138">
        <v>10</v>
      </c>
      <c r="BJ131" s="136">
        <v>18</v>
      </c>
      <c r="BK131" s="138">
        <v>4</v>
      </c>
      <c r="BL131" s="136">
        <v>28</v>
      </c>
      <c r="BM131" s="138">
        <v>3</v>
      </c>
      <c r="BN131" s="136">
        <v>14</v>
      </c>
      <c r="BO131" s="138">
        <v>3</v>
      </c>
      <c r="BP131" s="136">
        <v>36</v>
      </c>
      <c r="BQ131" s="138">
        <v>10</v>
      </c>
      <c r="BR131" s="136">
        <v>25</v>
      </c>
      <c r="BS131" s="138"/>
      <c r="BT131" s="136"/>
      <c r="BU131" s="138"/>
      <c r="BV131" s="136"/>
      <c r="BW131" s="138"/>
      <c r="BX131" s="136"/>
      <c r="BY131" s="138"/>
      <c r="BZ131" s="136"/>
      <c r="CA131" s="138"/>
      <c r="CB131" s="136"/>
      <c r="CC131" s="138">
        <v>20</v>
      </c>
      <c r="CD131" s="136">
        <v>32</v>
      </c>
      <c r="CE131" s="138">
        <v>3</v>
      </c>
      <c r="CF131" s="136">
        <v>13</v>
      </c>
      <c r="CG131" s="138">
        <v>5</v>
      </c>
      <c r="CH131" s="136">
        <v>23</v>
      </c>
      <c r="CI131" s="138">
        <v>3</v>
      </c>
      <c r="CJ131" s="136">
        <v>20</v>
      </c>
      <c r="CK131" s="138"/>
      <c r="CL131" s="136"/>
      <c r="CM131" s="138"/>
      <c r="CN131" s="138"/>
      <c r="CO131" s="138"/>
      <c r="CP131" s="145"/>
      <c r="CQ131" s="145"/>
      <c r="CR131" s="145"/>
      <c r="CS131" s="145"/>
      <c r="CT131" s="145"/>
      <c r="CU131" s="145"/>
      <c r="CV131" s="145"/>
      <c r="CW131" s="145"/>
      <c r="CX131" s="145"/>
      <c r="CY131" s="136"/>
      <c r="CZ131" s="141">
        <v>0.5</v>
      </c>
      <c r="DA131" s="139">
        <v>21</v>
      </c>
      <c r="DB131" s="141"/>
      <c r="DC131" s="139"/>
      <c r="DD131" s="141"/>
      <c r="DE131" s="139"/>
      <c r="DF131" s="141"/>
      <c r="DG131" s="139"/>
      <c r="DH131" s="141">
        <v>12</v>
      </c>
      <c r="DI131" s="139">
        <v>23</v>
      </c>
    </row>
    <row r="132" spans="1:113" x14ac:dyDescent="0.2">
      <c r="A132" s="204" t="s">
        <v>1419</v>
      </c>
      <c r="B132" s="207" t="s">
        <v>666</v>
      </c>
      <c r="C132" s="138"/>
      <c r="D132" s="139"/>
      <c r="E132" s="140">
        <v>0.1</v>
      </c>
      <c r="F132" s="139">
        <v>5</v>
      </c>
      <c r="G132" s="140"/>
      <c r="H132" s="140"/>
      <c r="I132" s="141"/>
      <c r="J132" s="140"/>
      <c r="K132" s="141"/>
      <c r="L132" s="140"/>
      <c r="M132" s="141">
        <v>2</v>
      </c>
      <c r="N132" s="140">
        <v>8</v>
      </c>
      <c r="O132" s="141">
        <v>5</v>
      </c>
      <c r="P132" s="140">
        <v>50</v>
      </c>
      <c r="Q132" s="141">
        <v>5</v>
      </c>
      <c r="R132" s="140">
        <v>18</v>
      </c>
      <c r="S132" s="141"/>
      <c r="T132" s="140"/>
      <c r="U132" s="141">
        <v>1</v>
      </c>
      <c r="V132" s="136">
        <v>7</v>
      </c>
      <c r="W132" s="138">
        <v>1</v>
      </c>
      <c r="X132" s="136">
        <v>27</v>
      </c>
      <c r="Y132" s="138">
        <v>8</v>
      </c>
      <c r="Z132" s="136">
        <v>45</v>
      </c>
      <c r="AA132" s="138"/>
      <c r="AB132" s="136"/>
      <c r="AC132" s="138"/>
      <c r="AD132" s="136"/>
      <c r="AE132" s="138">
        <v>0.5</v>
      </c>
      <c r="AF132" s="136">
        <v>73</v>
      </c>
      <c r="AG132" s="138">
        <v>1</v>
      </c>
      <c r="AH132" s="136">
        <v>7</v>
      </c>
      <c r="AI132" s="138">
        <v>2</v>
      </c>
      <c r="AJ132" s="136">
        <v>17</v>
      </c>
      <c r="AK132" s="138">
        <v>0.1</v>
      </c>
      <c r="AL132" s="136">
        <v>6</v>
      </c>
      <c r="AM132" s="138"/>
      <c r="AN132" s="136"/>
      <c r="AO132" s="138">
        <v>0.5</v>
      </c>
      <c r="AP132" s="136">
        <v>38</v>
      </c>
      <c r="AQ132" s="138">
        <v>0.5</v>
      </c>
      <c r="AR132" s="136">
        <v>8</v>
      </c>
      <c r="AS132" s="138">
        <v>1</v>
      </c>
      <c r="AT132" s="136">
        <v>70</v>
      </c>
      <c r="AU132" s="138">
        <v>0.5</v>
      </c>
      <c r="AV132" s="136">
        <v>15</v>
      </c>
      <c r="AW132" s="138">
        <v>1</v>
      </c>
      <c r="AX132" s="136">
        <v>15</v>
      </c>
      <c r="AY132" s="138"/>
      <c r="AZ132" s="136"/>
      <c r="BA132" s="138"/>
      <c r="BB132" s="136"/>
      <c r="BC132" s="138"/>
      <c r="BD132" s="136"/>
      <c r="BE132" s="138">
        <v>1</v>
      </c>
      <c r="BF132" s="136">
        <v>9</v>
      </c>
      <c r="BG132" s="138"/>
      <c r="BH132" s="136"/>
      <c r="BI132" s="138">
        <v>2</v>
      </c>
      <c r="BJ132" s="136">
        <v>6</v>
      </c>
      <c r="BK132" s="138">
        <v>5</v>
      </c>
      <c r="BL132" s="136">
        <v>32</v>
      </c>
      <c r="BM132" s="138"/>
      <c r="BN132" s="136"/>
      <c r="BO132" s="138"/>
      <c r="BP132" s="136"/>
      <c r="BQ132" s="138"/>
      <c r="BR132" s="136"/>
      <c r="BS132" s="138">
        <v>2</v>
      </c>
      <c r="BT132" s="136">
        <v>30</v>
      </c>
      <c r="BU132" s="138">
        <v>2</v>
      </c>
      <c r="BV132" s="136">
        <v>60</v>
      </c>
      <c r="BW132" s="138">
        <v>1</v>
      </c>
      <c r="BX132" s="136">
        <v>15</v>
      </c>
      <c r="BY132" s="138"/>
      <c r="BZ132" s="136"/>
      <c r="CA132" s="138"/>
      <c r="CB132" s="136"/>
      <c r="CC132" s="138"/>
      <c r="CD132" s="136"/>
      <c r="CE132" s="138"/>
      <c r="CF132" s="136"/>
      <c r="CG132" s="138"/>
      <c r="CH132" s="136"/>
      <c r="CI132" s="138">
        <v>0.5</v>
      </c>
      <c r="CJ132" s="136">
        <v>3</v>
      </c>
      <c r="CK132" s="138"/>
      <c r="CL132" s="136"/>
      <c r="CM132" s="138">
        <v>0.1</v>
      </c>
      <c r="CN132" s="138"/>
      <c r="CO132" s="138">
        <v>0.1</v>
      </c>
      <c r="CP132" s="145">
        <v>1</v>
      </c>
      <c r="CQ132" s="145">
        <v>0.5</v>
      </c>
      <c r="CR132" s="145"/>
      <c r="CS132" s="145"/>
      <c r="CT132" s="145">
        <v>0.1</v>
      </c>
      <c r="CU132" s="145">
        <v>0.5</v>
      </c>
      <c r="CV132" s="145">
        <v>0.5</v>
      </c>
      <c r="CW132" s="145"/>
      <c r="CX132" s="145"/>
      <c r="CY132" s="136"/>
      <c r="CZ132" s="141"/>
      <c r="DA132" s="139"/>
      <c r="DB132" s="141"/>
      <c r="DC132" s="139"/>
      <c r="DD132" s="141">
        <v>1</v>
      </c>
      <c r="DE132" s="139">
        <v>5</v>
      </c>
      <c r="DF132" s="141">
        <v>15</v>
      </c>
      <c r="DG132" s="139">
        <v>72</v>
      </c>
      <c r="DH132" s="141">
        <v>5</v>
      </c>
      <c r="DI132" s="139">
        <v>13</v>
      </c>
    </row>
    <row r="133" spans="1:113" x14ac:dyDescent="0.2">
      <c r="A133" s="204" t="s">
        <v>1419</v>
      </c>
      <c r="B133" s="205" t="s">
        <v>521</v>
      </c>
      <c r="C133" s="138"/>
      <c r="D133" s="139"/>
      <c r="E133" s="140"/>
      <c r="F133" s="139"/>
      <c r="G133" s="140"/>
      <c r="H133" s="140"/>
      <c r="I133" s="141"/>
      <c r="J133" s="140"/>
      <c r="K133" s="141"/>
      <c r="L133" s="140"/>
      <c r="M133" s="141"/>
      <c r="N133" s="140"/>
      <c r="O133" s="141"/>
      <c r="P133" s="140"/>
      <c r="Q133" s="141"/>
      <c r="R133" s="140"/>
      <c r="S133" s="141"/>
      <c r="T133" s="140"/>
      <c r="U133" s="141"/>
      <c r="V133" s="136"/>
      <c r="W133" s="138">
        <v>2</v>
      </c>
      <c r="X133" s="136">
        <v>82</v>
      </c>
      <c r="Y133" s="138"/>
      <c r="Z133" s="136"/>
      <c r="AA133" s="138"/>
      <c r="AB133" s="136"/>
      <c r="AC133" s="138"/>
      <c r="AD133" s="136"/>
      <c r="AE133" s="138"/>
      <c r="AF133" s="136"/>
      <c r="AG133" s="138"/>
      <c r="AH133" s="136"/>
      <c r="AI133" s="138"/>
      <c r="AJ133" s="136"/>
      <c r="AK133" s="138"/>
      <c r="AL133" s="136"/>
      <c r="AM133" s="138"/>
      <c r="AN133" s="136"/>
      <c r="AO133" s="138"/>
      <c r="AP133" s="136"/>
      <c r="AQ133" s="138"/>
      <c r="AR133" s="136"/>
      <c r="AS133" s="138"/>
      <c r="AT133" s="136"/>
      <c r="AU133" s="138"/>
      <c r="AV133" s="136"/>
      <c r="AW133" s="138"/>
      <c r="AX133" s="136"/>
      <c r="AY133" s="138"/>
      <c r="AZ133" s="136"/>
      <c r="BA133" s="138"/>
      <c r="BB133" s="136"/>
      <c r="BC133" s="138"/>
      <c r="BD133" s="136"/>
      <c r="BE133" s="138"/>
      <c r="BF133" s="136"/>
      <c r="BG133" s="138"/>
      <c r="BH133" s="136"/>
      <c r="BI133" s="138"/>
      <c r="BJ133" s="136"/>
      <c r="BK133" s="138"/>
      <c r="BL133" s="136"/>
      <c r="BM133" s="138"/>
      <c r="BN133" s="136"/>
      <c r="BO133" s="138"/>
      <c r="BP133" s="136"/>
      <c r="BQ133" s="138"/>
      <c r="BR133" s="136"/>
      <c r="BS133" s="138"/>
      <c r="BT133" s="136"/>
      <c r="BU133" s="138"/>
      <c r="BV133" s="136"/>
      <c r="BW133" s="138"/>
      <c r="BX133" s="136"/>
      <c r="BY133" s="138"/>
      <c r="BZ133" s="136"/>
      <c r="CA133" s="138"/>
      <c r="CB133" s="136"/>
      <c r="CC133" s="138"/>
      <c r="CD133" s="136"/>
      <c r="CE133" s="138"/>
      <c r="CF133" s="136"/>
      <c r="CG133" s="138"/>
      <c r="CH133" s="136"/>
      <c r="CI133" s="138"/>
      <c r="CJ133" s="136"/>
      <c r="CK133" s="138"/>
      <c r="CL133" s="136"/>
      <c r="CM133" s="138"/>
      <c r="CN133" s="138"/>
      <c r="CO133" s="138"/>
      <c r="CP133" s="145"/>
      <c r="CQ133" s="145"/>
      <c r="CR133" s="145"/>
      <c r="CS133" s="145"/>
      <c r="CT133" s="145"/>
      <c r="CU133" s="145"/>
      <c r="CV133" s="145"/>
      <c r="CW133" s="145"/>
      <c r="CX133" s="145"/>
      <c r="CY133" s="136"/>
      <c r="CZ133" s="141"/>
      <c r="DA133" s="139"/>
      <c r="DB133" s="141"/>
      <c r="DC133" s="139"/>
      <c r="DD133" s="141"/>
      <c r="DE133" s="139"/>
      <c r="DF133" s="141"/>
      <c r="DG133" s="139"/>
      <c r="DH133" s="141"/>
      <c r="DI133" s="139"/>
    </row>
    <row r="134" spans="1:113" x14ac:dyDescent="0.2">
      <c r="A134" s="204" t="s">
        <v>1419</v>
      </c>
      <c r="B134" s="208" t="s">
        <v>578</v>
      </c>
      <c r="C134" s="138"/>
      <c r="D134" s="139"/>
      <c r="E134" s="140"/>
      <c r="F134" s="139"/>
      <c r="G134" s="140"/>
      <c r="H134" s="140"/>
      <c r="I134" s="141"/>
      <c r="J134" s="140"/>
      <c r="K134" s="141"/>
      <c r="L134" s="140"/>
      <c r="M134" s="141"/>
      <c r="N134" s="140"/>
      <c r="O134" s="141"/>
      <c r="P134" s="140"/>
      <c r="Q134" s="141"/>
      <c r="R134" s="140"/>
      <c r="S134" s="141"/>
      <c r="T134" s="140"/>
      <c r="U134" s="141"/>
      <c r="V134" s="136"/>
      <c r="W134" s="138"/>
      <c r="X134" s="136"/>
      <c r="Y134" s="138">
        <v>0.5</v>
      </c>
      <c r="Z134" s="136">
        <v>34</v>
      </c>
      <c r="AA134" s="138"/>
      <c r="AB134" s="136"/>
      <c r="AC134" s="138"/>
      <c r="AD134" s="136"/>
      <c r="AE134" s="138"/>
      <c r="AF134" s="136"/>
      <c r="AG134" s="138"/>
      <c r="AH134" s="136"/>
      <c r="AI134" s="138"/>
      <c r="AJ134" s="136"/>
      <c r="AK134" s="138"/>
      <c r="AL134" s="136"/>
      <c r="AM134" s="138"/>
      <c r="AN134" s="136"/>
      <c r="AO134" s="138"/>
      <c r="AP134" s="136"/>
      <c r="AQ134" s="138"/>
      <c r="AR134" s="136"/>
      <c r="AS134" s="138"/>
      <c r="AT134" s="136"/>
      <c r="AU134" s="138"/>
      <c r="AV134" s="136"/>
      <c r="AW134" s="138"/>
      <c r="AX134" s="136"/>
      <c r="AY134" s="138"/>
      <c r="AZ134" s="136"/>
      <c r="BA134" s="138"/>
      <c r="BB134" s="136"/>
      <c r="BC134" s="138"/>
      <c r="BD134" s="136"/>
      <c r="BE134" s="138"/>
      <c r="BF134" s="136"/>
      <c r="BG134" s="138"/>
      <c r="BH134" s="136"/>
      <c r="BI134" s="138"/>
      <c r="BJ134" s="136"/>
      <c r="BK134" s="138"/>
      <c r="BL134" s="136"/>
      <c r="BM134" s="138"/>
      <c r="BN134" s="136"/>
      <c r="BO134" s="138"/>
      <c r="BP134" s="136"/>
      <c r="BQ134" s="138"/>
      <c r="BR134" s="136"/>
      <c r="BS134" s="138"/>
      <c r="BT134" s="136"/>
      <c r="BU134" s="138"/>
      <c r="BV134" s="136"/>
      <c r="BW134" s="138"/>
      <c r="BX134" s="136"/>
      <c r="BY134" s="138">
        <v>4</v>
      </c>
      <c r="BZ134" s="136">
        <v>110</v>
      </c>
      <c r="CA134" s="138"/>
      <c r="CB134" s="136"/>
      <c r="CC134" s="138"/>
      <c r="CD134" s="136"/>
      <c r="CE134" s="138"/>
      <c r="CF134" s="136"/>
      <c r="CG134" s="138"/>
      <c r="CH134" s="136"/>
      <c r="CI134" s="138"/>
      <c r="CJ134" s="136"/>
      <c r="CK134" s="138"/>
      <c r="CL134" s="136"/>
      <c r="CM134" s="138"/>
      <c r="CN134" s="138"/>
      <c r="CO134" s="138"/>
      <c r="CP134" s="145"/>
      <c r="CQ134" s="145"/>
      <c r="CR134" s="145"/>
      <c r="CS134" s="145"/>
      <c r="CT134" s="145"/>
      <c r="CU134" s="145"/>
      <c r="CV134" s="145"/>
      <c r="CW134" s="145"/>
      <c r="CX134" s="145"/>
      <c r="CY134" s="136"/>
      <c r="CZ134" s="141"/>
      <c r="DA134" s="139"/>
      <c r="DB134" s="141"/>
      <c r="DC134" s="139"/>
      <c r="DD134" s="141"/>
      <c r="DE134" s="139"/>
      <c r="DF134" s="141"/>
      <c r="DG134" s="139"/>
      <c r="DH134" s="141"/>
      <c r="DI134" s="139"/>
    </row>
    <row r="135" spans="1:113" x14ac:dyDescent="0.2">
      <c r="A135" s="204" t="s">
        <v>1419</v>
      </c>
      <c r="B135" s="208" t="s">
        <v>1434</v>
      </c>
      <c r="C135" s="138"/>
      <c r="D135" s="139"/>
      <c r="E135" s="140"/>
      <c r="F135" s="139"/>
      <c r="G135" s="140"/>
      <c r="H135" s="140"/>
      <c r="I135" s="141"/>
      <c r="J135" s="140"/>
      <c r="K135" s="141"/>
      <c r="L135" s="140"/>
      <c r="M135" s="141"/>
      <c r="N135" s="140"/>
      <c r="O135" s="141"/>
      <c r="P135" s="140"/>
      <c r="Q135" s="141"/>
      <c r="R135" s="140"/>
      <c r="S135" s="141"/>
      <c r="T135" s="140"/>
      <c r="U135" s="141"/>
      <c r="V135" s="136"/>
      <c r="W135" s="138"/>
      <c r="X135" s="136"/>
      <c r="Y135" s="138"/>
      <c r="Z135" s="136"/>
      <c r="AA135" s="138"/>
      <c r="AB135" s="136"/>
      <c r="AC135" s="138"/>
      <c r="AD135" s="136"/>
      <c r="AE135" s="138"/>
      <c r="AF135" s="136"/>
      <c r="AG135" s="138"/>
      <c r="AH135" s="136"/>
      <c r="AI135" s="138"/>
      <c r="AJ135" s="136"/>
      <c r="AK135" s="138"/>
      <c r="AL135" s="136"/>
      <c r="AM135" s="138"/>
      <c r="AN135" s="136"/>
      <c r="AO135" s="138"/>
      <c r="AP135" s="136"/>
      <c r="AQ135" s="138"/>
      <c r="AR135" s="136"/>
      <c r="AS135" s="138"/>
      <c r="AT135" s="136"/>
      <c r="AU135" s="138"/>
      <c r="AV135" s="136"/>
      <c r="AW135" s="138"/>
      <c r="AX135" s="136"/>
      <c r="AY135" s="138"/>
      <c r="AZ135" s="136"/>
      <c r="BA135" s="138"/>
      <c r="BB135" s="136"/>
      <c r="BC135" s="138"/>
      <c r="BD135" s="136"/>
      <c r="BE135" s="138"/>
      <c r="BF135" s="136"/>
      <c r="BG135" s="138"/>
      <c r="BH135" s="136"/>
      <c r="BI135" s="138"/>
      <c r="BJ135" s="136"/>
      <c r="BK135" s="138"/>
      <c r="BL135" s="136"/>
      <c r="BM135" s="138"/>
      <c r="BN135" s="136"/>
      <c r="BO135" s="138"/>
      <c r="BP135" s="136"/>
      <c r="BQ135" s="138"/>
      <c r="BR135" s="136"/>
      <c r="BS135" s="138"/>
      <c r="BT135" s="136"/>
      <c r="BU135" s="138"/>
      <c r="BV135" s="136"/>
      <c r="BW135" s="138"/>
      <c r="BX135" s="136"/>
      <c r="BY135" s="138"/>
      <c r="BZ135" s="136"/>
      <c r="CA135" s="138"/>
      <c r="CB135" s="136"/>
      <c r="CC135" s="138"/>
      <c r="CD135" s="136"/>
      <c r="CE135" s="138"/>
      <c r="CF135" s="136"/>
      <c r="CG135" s="138"/>
      <c r="CH135" s="136"/>
      <c r="CI135" s="138"/>
      <c r="CJ135" s="136"/>
      <c r="CK135" s="138"/>
      <c r="CL135" s="136"/>
      <c r="CM135" s="138"/>
      <c r="CN135" s="138"/>
      <c r="CO135" s="138"/>
      <c r="CP135" s="145"/>
      <c r="CQ135" s="145"/>
      <c r="CR135" s="145"/>
      <c r="CS135" s="145"/>
      <c r="CT135" s="145"/>
      <c r="CU135" s="145">
        <v>40</v>
      </c>
      <c r="CV135" s="145">
        <v>40</v>
      </c>
      <c r="CW135" s="145"/>
      <c r="CX135" s="145"/>
      <c r="CY135" s="136"/>
      <c r="CZ135" s="141"/>
      <c r="DA135" s="139"/>
      <c r="DB135" s="141"/>
      <c r="DC135" s="139"/>
      <c r="DD135" s="141"/>
      <c r="DE135" s="139"/>
      <c r="DF135" s="141"/>
      <c r="DG135" s="139"/>
      <c r="DH135" s="141"/>
      <c r="DI135" s="139"/>
    </row>
    <row r="136" spans="1:113" x14ac:dyDescent="0.2">
      <c r="A136" s="204" t="s">
        <v>1419</v>
      </c>
      <c r="B136" s="208" t="s">
        <v>963</v>
      </c>
      <c r="C136" s="138"/>
      <c r="D136" s="139"/>
      <c r="E136" s="140"/>
      <c r="F136" s="139"/>
      <c r="G136" s="140"/>
      <c r="H136" s="140"/>
      <c r="I136" s="141"/>
      <c r="J136" s="140"/>
      <c r="K136" s="141"/>
      <c r="L136" s="140"/>
      <c r="M136" s="141"/>
      <c r="N136" s="140"/>
      <c r="O136" s="141"/>
      <c r="P136" s="140"/>
      <c r="Q136" s="141"/>
      <c r="R136" s="140"/>
      <c r="S136" s="141"/>
      <c r="T136" s="140"/>
      <c r="U136" s="141"/>
      <c r="V136" s="136"/>
      <c r="W136" s="138"/>
      <c r="X136" s="136"/>
      <c r="Y136" s="138"/>
      <c r="Z136" s="136"/>
      <c r="AA136" s="138"/>
      <c r="AB136" s="136"/>
      <c r="AC136" s="138"/>
      <c r="AD136" s="136"/>
      <c r="AE136" s="138"/>
      <c r="AF136" s="136"/>
      <c r="AG136" s="138"/>
      <c r="AH136" s="136"/>
      <c r="AI136" s="138"/>
      <c r="AJ136" s="136"/>
      <c r="AK136" s="138"/>
      <c r="AL136" s="136"/>
      <c r="AM136" s="138"/>
      <c r="AN136" s="136"/>
      <c r="AO136" s="138"/>
      <c r="AP136" s="136"/>
      <c r="AQ136" s="138"/>
      <c r="AR136" s="136"/>
      <c r="AS136" s="138"/>
      <c r="AT136" s="136"/>
      <c r="AU136" s="138"/>
      <c r="AV136" s="136"/>
      <c r="AW136" s="138"/>
      <c r="AX136" s="136"/>
      <c r="AY136" s="138"/>
      <c r="AZ136" s="136"/>
      <c r="BA136" s="138"/>
      <c r="BB136" s="136"/>
      <c r="BC136" s="138"/>
      <c r="BD136" s="136"/>
      <c r="BE136" s="138"/>
      <c r="BF136" s="136"/>
      <c r="BG136" s="138"/>
      <c r="BH136" s="136"/>
      <c r="BI136" s="138"/>
      <c r="BJ136" s="136"/>
      <c r="BK136" s="138">
        <v>0.1</v>
      </c>
      <c r="BL136" s="136">
        <v>5</v>
      </c>
      <c r="BM136" s="138"/>
      <c r="BN136" s="136"/>
      <c r="BO136" s="138">
        <v>3</v>
      </c>
      <c r="BP136" s="136">
        <v>40</v>
      </c>
      <c r="BQ136" s="138"/>
      <c r="BR136" s="136"/>
      <c r="BS136" s="138"/>
      <c r="BT136" s="136"/>
      <c r="BU136" s="138"/>
      <c r="BV136" s="136"/>
      <c r="BW136" s="138"/>
      <c r="BX136" s="136"/>
      <c r="BY136" s="138"/>
      <c r="BZ136" s="136"/>
      <c r="CA136" s="138"/>
      <c r="CB136" s="136"/>
      <c r="CC136" s="138"/>
      <c r="CD136" s="136"/>
      <c r="CE136" s="138">
        <v>0.1</v>
      </c>
      <c r="CF136" s="136">
        <v>5</v>
      </c>
      <c r="CG136" s="138"/>
      <c r="CH136" s="136"/>
      <c r="CI136" s="138"/>
      <c r="CJ136" s="136"/>
      <c r="CK136" s="138"/>
      <c r="CL136" s="136"/>
      <c r="CM136" s="138"/>
      <c r="CN136" s="138"/>
      <c r="CO136" s="138"/>
      <c r="CP136" s="145"/>
      <c r="CQ136" s="145"/>
      <c r="CR136" s="145"/>
      <c r="CS136" s="145"/>
      <c r="CT136" s="145"/>
      <c r="CU136" s="145"/>
      <c r="CV136" s="145"/>
      <c r="CW136" s="145"/>
      <c r="CX136" s="145"/>
      <c r="CY136" s="136"/>
      <c r="CZ136" s="141"/>
      <c r="DA136" s="139"/>
      <c r="DB136" s="141"/>
      <c r="DC136" s="139"/>
      <c r="DD136" s="141">
        <v>0.1</v>
      </c>
      <c r="DE136" s="139">
        <v>7</v>
      </c>
      <c r="DF136" s="141"/>
      <c r="DG136" s="139"/>
      <c r="DH136" s="141"/>
      <c r="DI136" s="139"/>
    </row>
    <row r="137" spans="1:113" x14ac:dyDescent="0.2">
      <c r="A137" s="204" t="s">
        <v>1419</v>
      </c>
      <c r="B137" s="208" t="s">
        <v>1435</v>
      </c>
      <c r="C137" s="138"/>
      <c r="D137" s="139"/>
      <c r="E137" s="140"/>
      <c r="F137" s="139"/>
      <c r="G137" s="140"/>
      <c r="H137" s="140"/>
      <c r="I137" s="141"/>
      <c r="J137" s="140"/>
      <c r="K137" s="141"/>
      <c r="L137" s="140"/>
      <c r="M137" s="141"/>
      <c r="N137" s="140"/>
      <c r="O137" s="141"/>
      <c r="P137" s="140"/>
      <c r="Q137" s="141"/>
      <c r="R137" s="140"/>
      <c r="S137" s="141"/>
      <c r="T137" s="140"/>
      <c r="U137" s="141"/>
      <c r="V137" s="136"/>
      <c r="W137" s="138"/>
      <c r="X137" s="136"/>
      <c r="Y137" s="138"/>
      <c r="Z137" s="136"/>
      <c r="AA137" s="138"/>
      <c r="AB137" s="136"/>
      <c r="AC137" s="138"/>
      <c r="AD137" s="136"/>
      <c r="AE137" s="138"/>
      <c r="AF137" s="136"/>
      <c r="AG137" s="138"/>
      <c r="AH137" s="136"/>
      <c r="AI137" s="138"/>
      <c r="AJ137" s="136"/>
      <c r="AK137" s="138"/>
      <c r="AL137" s="136"/>
      <c r="AM137" s="138"/>
      <c r="AN137" s="136"/>
      <c r="AO137" s="138"/>
      <c r="AP137" s="136"/>
      <c r="AQ137" s="138"/>
      <c r="AR137" s="136"/>
      <c r="AS137" s="138"/>
      <c r="AT137" s="136"/>
      <c r="AU137" s="138"/>
      <c r="AV137" s="136"/>
      <c r="AW137" s="138"/>
      <c r="AX137" s="136"/>
      <c r="AY137" s="138"/>
      <c r="AZ137" s="136"/>
      <c r="BA137" s="138"/>
      <c r="BB137" s="136"/>
      <c r="BC137" s="138"/>
      <c r="BD137" s="136"/>
      <c r="BE137" s="138"/>
      <c r="BF137" s="136"/>
      <c r="BG137" s="138"/>
      <c r="BH137" s="136"/>
      <c r="BI137" s="138"/>
      <c r="BJ137" s="136"/>
      <c r="BK137" s="138"/>
      <c r="BL137" s="136"/>
      <c r="BM137" s="138"/>
      <c r="BN137" s="136"/>
      <c r="BO137" s="138"/>
      <c r="BP137" s="136"/>
      <c r="BQ137" s="138"/>
      <c r="BR137" s="136"/>
      <c r="BS137" s="138"/>
      <c r="BT137" s="136"/>
      <c r="BU137" s="138"/>
      <c r="BV137" s="136"/>
      <c r="BW137" s="138"/>
      <c r="BX137" s="136"/>
      <c r="BY137" s="138">
        <v>0.5</v>
      </c>
      <c r="BZ137" s="136">
        <v>6</v>
      </c>
      <c r="CA137" s="138"/>
      <c r="CB137" s="136"/>
      <c r="CC137" s="138"/>
      <c r="CD137" s="136"/>
      <c r="CE137" s="138"/>
      <c r="CF137" s="136"/>
      <c r="CG137" s="138"/>
      <c r="CH137" s="136"/>
      <c r="CI137" s="138"/>
      <c r="CJ137" s="136"/>
      <c r="CK137" s="138"/>
      <c r="CL137" s="136"/>
      <c r="CM137" s="138"/>
      <c r="CN137" s="138"/>
      <c r="CO137" s="138"/>
      <c r="CP137" s="145"/>
      <c r="CQ137" s="145"/>
      <c r="CR137" s="145"/>
      <c r="CS137" s="145"/>
      <c r="CT137" s="145"/>
      <c r="CU137" s="145"/>
      <c r="CV137" s="145"/>
      <c r="CW137" s="145"/>
      <c r="CX137" s="145"/>
      <c r="CY137" s="136"/>
      <c r="CZ137" s="141"/>
      <c r="DA137" s="139"/>
      <c r="DB137" s="141"/>
      <c r="DC137" s="139"/>
      <c r="DD137" s="141"/>
      <c r="DE137" s="139"/>
      <c r="DF137" s="141"/>
      <c r="DG137" s="139"/>
      <c r="DH137" s="141"/>
      <c r="DI137" s="139"/>
    </row>
    <row r="138" spans="1:113" x14ac:dyDescent="0.2">
      <c r="A138" s="204" t="s">
        <v>1419</v>
      </c>
      <c r="B138" s="208" t="s">
        <v>615</v>
      </c>
      <c r="C138" s="138"/>
      <c r="D138" s="139"/>
      <c r="E138" s="140"/>
      <c r="F138" s="139"/>
      <c r="G138" s="140"/>
      <c r="H138" s="140"/>
      <c r="I138" s="141"/>
      <c r="J138" s="140"/>
      <c r="K138" s="141"/>
      <c r="L138" s="140"/>
      <c r="M138" s="141"/>
      <c r="N138" s="140"/>
      <c r="O138" s="141"/>
      <c r="P138" s="140"/>
      <c r="Q138" s="141"/>
      <c r="R138" s="140"/>
      <c r="S138" s="141"/>
      <c r="T138" s="140"/>
      <c r="U138" s="141"/>
      <c r="V138" s="136"/>
      <c r="W138" s="138"/>
      <c r="X138" s="136"/>
      <c r="Y138" s="138"/>
      <c r="Z138" s="136"/>
      <c r="AA138" s="138"/>
      <c r="AB138" s="136"/>
      <c r="AC138" s="138">
        <v>0.1</v>
      </c>
      <c r="AD138" s="136">
        <v>6</v>
      </c>
      <c r="AE138" s="138"/>
      <c r="AF138" s="136"/>
      <c r="AG138" s="138"/>
      <c r="AH138" s="136"/>
      <c r="AI138" s="138"/>
      <c r="AJ138" s="136"/>
      <c r="AK138" s="138"/>
      <c r="AL138" s="136"/>
      <c r="AM138" s="138"/>
      <c r="AN138" s="136"/>
      <c r="AO138" s="138"/>
      <c r="AP138" s="136"/>
      <c r="AQ138" s="138"/>
      <c r="AR138" s="136"/>
      <c r="AS138" s="138"/>
      <c r="AT138" s="136"/>
      <c r="AU138" s="138"/>
      <c r="AV138" s="136"/>
      <c r="AW138" s="138"/>
      <c r="AX138" s="136"/>
      <c r="AY138" s="138"/>
      <c r="AZ138" s="136"/>
      <c r="BA138" s="138"/>
      <c r="BB138" s="136"/>
      <c r="BC138" s="138"/>
      <c r="BD138" s="136"/>
      <c r="BE138" s="138"/>
      <c r="BF138" s="136"/>
      <c r="BG138" s="138"/>
      <c r="BH138" s="136"/>
      <c r="BI138" s="138"/>
      <c r="BJ138" s="136"/>
      <c r="BK138" s="138"/>
      <c r="BL138" s="136"/>
      <c r="BM138" s="138"/>
      <c r="BN138" s="136"/>
      <c r="BO138" s="138"/>
      <c r="BP138" s="136"/>
      <c r="BQ138" s="138"/>
      <c r="BR138" s="136"/>
      <c r="BS138" s="138"/>
      <c r="BT138" s="136"/>
      <c r="BU138" s="138"/>
      <c r="BV138" s="136"/>
      <c r="BW138" s="138"/>
      <c r="BX138" s="136"/>
      <c r="BY138" s="138"/>
      <c r="BZ138" s="136"/>
      <c r="CA138" s="138"/>
      <c r="CB138" s="136"/>
      <c r="CC138" s="138"/>
      <c r="CD138" s="136"/>
      <c r="CE138" s="138">
        <v>0.5</v>
      </c>
      <c r="CF138" s="136">
        <v>12</v>
      </c>
      <c r="CG138" s="138"/>
      <c r="CH138" s="136"/>
      <c r="CI138" s="138"/>
      <c r="CJ138" s="136"/>
      <c r="CK138" s="138"/>
      <c r="CL138" s="136"/>
      <c r="CM138" s="138"/>
      <c r="CN138" s="138"/>
      <c r="CO138" s="138"/>
      <c r="CP138" s="145"/>
      <c r="CQ138" s="145"/>
      <c r="CR138" s="145"/>
      <c r="CS138" s="145"/>
      <c r="CT138" s="145"/>
      <c r="CU138" s="145"/>
      <c r="CV138" s="145"/>
      <c r="CW138" s="145"/>
      <c r="CX138" s="145"/>
      <c r="CY138" s="136"/>
      <c r="CZ138" s="141"/>
      <c r="DA138" s="139"/>
      <c r="DB138" s="141"/>
      <c r="DC138" s="139"/>
      <c r="DD138" s="141"/>
      <c r="DE138" s="139"/>
      <c r="DF138" s="141"/>
      <c r="DG138" s="139"/>
      <c r="DH138" s="141"/>
      <c r="DI138" s="139"/>
    </row>
    <row r="139" spans="1:113" ht="15" x14ac:dyDescent="0.2">
      <c r="A139" s="204" t="s">
        <v>1419</v>
      </c>
      <c r="B139" s="207" t="s">
        <v>400</v>
      </c>
      <c r="C139" s="138"/>
      <c r="D139" s="139"/>
      <c r="E139" s="140"/>
      <c r="F139" s="139"/>
      <c r="G139" s="140"/>
      <c r="H139" s="140"/>
      <c r="I139" s="141"/>
      <c r="J139" s="140"/>
      <c r="K139" s="141"/>
      <c r="L139" s="140"/>
      <c r="M139" s="141"/>
      <c r="N139" s="140"/>
      <c r="O139" s="141"/>
      <c r="P139" s="140"/>
      <c r="Q139" s="141"/>
      <c r="R139" s="140"/>
      <c r="S139" s="141"/>
      <c r="T139" s="140"/>
      <c r="U139" s="141"/>
      <c r="V139" s="136"/>
      <c r="W139" s="138"/>
      <c r="X139" s="136"/>
      <c r="Y139" s="138"/>
      <c r="Z139" s="136"/>
      <c r="AA139" s="138"/>
      <c r="AB139" s="136"/>
      <c r="AC139" s="138"/>
      <c r="AD139" s="136"/>
      <c r="AE139" s="138"/>
      <c r="AF139" s="136"/>
      <c r="AG139" s="138"/>
      <c r="AH139" s="136"/>
      <c r="AI139" s="138"/>
      <c r="AJ139" s="136"/>
      <c r="AK139" s="138">
        <v>0.5</v>
      </c>
      <c r="AL139" s="136">
        <v>10</v>
      </c>
      <c r="AM139" s="138"/>
      <c r="AN139" s="136"/>
      <c r="AO139" s="138"/>
      <c r="AP139" s="136"/>
      <c r="AQ139" s="138"/>
      <c r="AR139" s="136"/>
      <c r="AS139" s="138"/>
      <c r="AT139" s="136"/>
      <c r="AU139" s="138"/>
      <c r="AV139" s="136"/>
      <c r="AW139" s="138"/>
      <c r="AX139" s="136"/>
      <c r="AY139" s="138"/>
      <c r="AZ139" s="136"/>
      <c r="BA139" s="138"/>
      <c r="BB139" s="136"/>
      <c r="BC139" s="138"/>
      <c r="BD139" s="136"/>
      <c r="BE139" s="138"/>
      <c r="BF139" s="136"/>
      <c r="BG139" s="138"/>
      <c r="BH139" s="136"/>
      <c r="BI139" s="138"/>
      <c r="BJ139" s="136"/>
      <c r="BK139" s="138"/>
      <c r="BL139" s="136"/>
      <c r="BM139" s="138"/>
      <c r="BN139" s="136"/>
      <c r="BO139" s="138"/>
      <c r="BP139" s="136"/>
      <c r="BQ139" s="138"/>
      <c r="BR139" s="136"/>
      <c r="BS139" s="138"/>
      <c r="BT139" s="136"/>
      <c r="BU139" s="138"/>
      <c r="BV139" s="136"/>
      <c r="BW139" s="138"/>
      <c r="BX139" s="136"/>
      <c r="BY139" s="138"/>
      <c r="BZ139" s="136"/>
      <c r="CA139" s="138"/>
      <c r="CB139" s="136"/>
      <c r="CC139" s="138"/>
      <c r="CD139" s="136"/>
      <c r="CE139" s="138"/>
      <c r="CF139" s="136"/>
      <c r="CG139" s="138"/>
      <c r="CH139" s="136"/>
      <c r="CI139" s="138"/>
      <c r="CJ139" s="136"/>
      <c r="CK139" s="138"/>
      <c r="CL139" s="136"/>
      <c r="CM139" s="138"/>
      <c r="CN139" s="138"/>
      <c r="CO139" s="138"/>
      <c r="CP139" s="145"/>
      <c r="CQ139" s="145"/>
      <c r="CR139" s="145"/>
      <c r="CS139" s="145"/>
      <c r="CT139" s="145"/>
      <c r="CU139" s="145"/>
      <c r="CV139" s="145"/>
      <c r="CW139" s="145"/>
      <c r="CX139" s="145"/>
      <c r="CY139" s="136"/>
      <c r="CZ139" s="141">
        <v>1</v>
      </c>
      <c r="DA139" s="139">
        <v>16</v>
      </c>
      <c r="DB139" s="141">
        <v>3</v>
      </c>
      <c r="DC139" s="139">
        <v>27</v>
      </c>
      <c r="DD139" s="141">
        <v>0.5</v>
      </c>
      <c r="DE139" s="139">
        <v>30</v>
      </c>
      <c r="DF139" s="147">
        <v>0.5</v>
      </c>
      <c r="DG139" s="139">
        <v>28</v>
      </c>
      <c r="DH139" s="151"/>
      <c r="DI139" s="139"/>
    </row>
    <row r="140" spans="1:113" x14ac:dyDescent="0.2">
      <c r="A140" s="204" t="s">
        <v>1419</v>
      </c>
      <c r="B140" s="208" t="s">
        <v>353</v>
      </c>
      <c r="C140" s="138"/>
      <c r="D140" s="139"/>
      <c r="E140" s="140"/>
      <c r="F140" s="139"/>
      <c r="G140" s="140"/>
      <c r="H140" s="140"/>
      <c r="I140" s="141"/>
      <c r="J140" s="140"/>
      <c r="K140" s="141"/>
      <c r="L140" s="140"/>
      <c r="M140" s="141"/>
      <c r="N140" s="140"/>
      <c r="O140" s="141"/>
      <c r="P140" s="140"/>
      <c r="Q140" s="141"/>
      <c r="R140" s="140"/>
      <c r="S140" s="141"/>
      <c r="T140" s="140"/>
      <c r="U140" s="141"/>
      <c r="V140" s="136"/>
      <c r="W140" s="138"/>
      <c r="X140" s="136"/>
      <c r="Y140" s="138"/>
      <c r="Z140" s="136"/>
      <c r="AA140" s="138"/>
      <c r="AB140" s="136"/>
      <c r="AC140" s="138"/>
      <c r="AD140" s="136"/>
      <c r="AE140" s="138"/>
      <c r="AF140" s="136"/>
      <c r="AG140" s="138"/>
      <c r="AH140" s="136"/>
      <c r="AI140" s="138"/>
      <c r="AJ140" s="136"/>
      <c r="AK140" s="138"/>
      <c r="AL140" s="136"/>
      <c r="AM140" s="138"/>
      <c r="AN140" s="136"/>
      <c r="AO140" s="138"/>
      <c r="AP140" s="136"/>
      <c r="AQ140" s="138"/>
      <c r="AR140" s="136"/>
      <c r="AS140" s="138"/>
      <c r="AT140" s="136"/>
      <c r="AU140" s="138"/>
      <c r="AV140" s="136"/>
      <c r="AW140" s="138"/>
      <c r="AX140" s="136"/>
      <c r="AY140" s="138"/>
      <c r="AZ140" s="136"/>
      <c r="BA140" s="138"/>
      <c r="BB140" s="136"/>
      <c r="BC140" s="138"/>
      <c r="BD140" s="136"/>
      <c r="BE140" s="138"/>
      <c r="BF140" s="136"/>
      <c r="BG140" s="138"/>
      <c r="BH140" s="136"/>
      <c r="BI140" s="138"/>
      <c r="BJ140" s="136"/>
      <c r="BK140" s="138"/>
      <c r="BL140" s="136"/>
      <c r="BM140" s="138"/>
      <c r="BN140" s="136"/>
      <c r="BO140" s="138"/>
      <c r="BP140" s="136"/>
      <c r="BQ140" s="138"/>
      <c r="BR140" s="136"/>
      <c r="BS140" s="138"/>
      <c r="BT140" s="136"/>
      <c r="BU140" s="138"/>
      <c r="BV140" s="136"/>
      <c r="BW140" s="138"/>
      <c r="BX140" s="136"/>
      <c r="BY140" s="138"/>
      <c r="BZ140" s="136"/>
      <c r="CA140" s="138"/>
      <c r="CB140" s="136"/>
      <c r="CC140" s="138"/>
      <c r="CD140" s="136"/>
      <c r="CE140" s="138"/>
      <c r="CF140" s="136"/>
      <c r="CG140" s="138"/>
      <c r="CH140" s="136"/>
      <c r="CI140" s="138"/>
      <c r="CJ140" s="136"/>
      <c r="CK140" s="138"/>
      <c r="CL140" s="136"/>
      <c r="CM140" s="138"/>
      <c r="CN140" s="138"/>
      <c r="CO140" s="138"/>
      <c r="CP140" s="145"/>
      <c r="CQ140" s="145"/>
      <c r="CR140" s="145"/>
      <c r="CS140" s="145"/>
      <c r="CT140" s="145"/>
      <c r="CU140" s="145"/>
      <c r="CV140" s="145"/>
      <c r="CW140" s="145"/>
      <c r="CX140" s="145"/>
      <c r="CY140" s="136"/>
      <c r="CZ140" s="141"/>
      <c r="DA140" s="139"/>
      <c r="DB140" s="141"/>
      <c r="DC140" s="139"/>
      <c r="DD140" s="141"/>
      <c r="DE140" s="139"/>
      <c r="DF140" s="141"/>
      <c r="DG140" s="139"/>
      <c r="DH140" s="141"/>
      <c r="DI140" s="139"/>
    </row>
    <row r="141" spans="1:113" x14ac:dyDescent="0.2">
      <c r="A141" s="204" t="s">
        <v>1419</v>
      </c>
      <c r="B141" s="208" t="s">
        <v>926</v>
      </c>
      <c r="C141" s="138"/>
      <c r="D141" s="139"/>
      <c r="E141" s="140"/>
      <c r="F141" s="139"/>
      <c r="G141" s="140"/>
      <c r="H141" s="140"/>
      <c r="I141" s="141"/>
      <c r="J141" s="140"/>
      <c r="K141" s="141"/>
      <c r="L141" s="140"/>
      <c r="M141" s="141"/>
      <c r="N141" s="140"/>
      <c r="O141" s="141"/>
      <c r="P141" s="140"/>
      <c r="Q141" s="141"/>
      <c r="R141" s="140"/>
      <c r="S141" s="141"/>
      <c r="T141" s="140"/>
      <c r="U141" s="141"/>
      <c r="V141" s="136"/>
      <c r="W141" s="138"/>
      <c r="X141" s="136"/>
      <c r="Y141" s="138"/>
      <c r="Z141" s="136"/>
      <c r="AA141" s="138"/>
      <c r="AB141" s="136"/>
      <c r="AC141" s="138"/>
      <c r="AD141" s="136"/>
      <c r="AE141" s="138"/>
      <c r="AF141" s="136"/>
      <c r="AG141" s="138"/>
      <c r="AH141" s="136"/>
      <c r="AI141" s="138"/>
      <c r="AJ141" s="136"/>
      <c r="AK141" s="138"/>
      <c r="AL141" s="136"/>
      <c r="AM141" s="138"/>
      <c r="AN141" s="136"/>
      <c r="AO141" s="138"/>
      <c r="AP141" s="136"/>
      <c r="AQ141" s="138"/>
      <c r="AR141" s="136"/>
      <c r="AS141" s="138"/>
      <c r="AT141" s="136"/>
      <c r="AU141" s="138"/>
      <c r="AV141" s="136"/>
      <c r="AW141" s="138"/>
      <c r="AX141" s="136"/>
      <c r="AY141" s="138"/>
      <c r="AZ141" s="136"/>
      <c r="BA141" s="138"/>
      <c r="BB141" s="136"/>
      <c r="BC141" s="138"/>
      <c r="BD141" s="136"/>
      <c r="BE141" s="138"/>
      <c r="BF141" s="136"/>
      <c r="BG141" s="138"/>
      <c r="BH141" s="136"/>
      <c r="BI141" s="138"/>
      <c r="BJ141" s="136"/>
      <c r="BK141" s="138"/>
      <c r="BL141" s="136"/>
      <c r="BM141" s="138"/>
      <c r="BN141" s="136"/>
      <c r="BO141" s="138"/>
      <c r="BP141" s="136"/>
      <c r="BQ141" s="138"/>
      <c r="BR141" s="136"/>
      <c r="BS141" s="138"/>
      <c r="BT141" s="136"/>
      <c r="BU141" s="138"/>
      <c r="BV141" s="136"/>
      <c r="BW141" s="138"/>
      <c r="BX141" s="136"/>
      <c r="BY141" s="138"/>
      <c r="BZ141" s="136"/>
      <c r="CA141" s="138"/>
      <c r="CB141" s="136"/>
      <c r="CC141" s="138"/>
      <c r="CD141" s="136"/>
      <c r="CE141" s="138"/>
      <c r="CF141" s="136"/>
      <c r="CG141" s="138"/>
      <c r="CH141" s="136"/>
      <c r="CI141" s="138"/>
      <c r="CJ141" s="136"/>
      <c r="CK141" s="138"/>
      <c r="CL141" s="136"/>
      <c r="CM141" s="138"/>
      <c r="CN141" s="138"/>
      <c r="CO141" s="138"/>
      <c r="CP141" s="145"/>
      <c r="CQ141" s="145"/>
      <c r="CR141" s="145"/>
      <c r="CS141" s="145"/>
      <c r="CT141" s="145"/>
      <c r="CU141" s="145"/>
      <c r="CV141" s="145"/>
      <c r="CW141" s="145"/>
      <c r="CX141" s="145"/>
      <c r="CY141" s="136"/>
      <c r="CZ141" s="141"/>
      <c r="DA141" s="139"/>
      <c r="DB141" s="141"/>
      <c r="DC141" s="139"/>
      <c r="DD141" s="141"/>
      <c r="DE141" s="139"/>
      <c r="DF141" s="141"/>
      <c r="DG141" s="139"/>
      <c r="DH141" s="141"/>
      <c r="DI141" s="139"/>
    </row>
    <row r="142" spans="1:113" x14ac:dyDescent="0.2">
      <c r="A142" s="204" t="s">
        <v>1419</v>
      </c>
      <c r="B142" s="209" t="s">
        <v>513</v>
      </c>
      <c r="C142" s="138"/>
      <c r="D142" s="139"/>
      <c r="E142" s="140"/>
      <c r="F142" s="139"/>
      <c r="G142" s="140"/>
      <c r="H142" s="140"/>
      <c r="I142" s="141"/>
      <c r="J142" s="140"/>
      <c r="K142" s="141"/>
      <c r="L142" s="140"/>
      <c r="M142" s="141"/>
      <c r="N142" s="140"/>
      <c r="O142" s="141"/>
      <c r="P142" s="140"/>
      <c r="Q142" s="141"/>
      <c r="R142" s="140"/>
      <c r="S142" s="141"/>
      <c r="T142" s="140"/>
      <c r="U142" s="141"/>
      <c r="V142" s="136"/>
      <c r="W142" s="138"/>
      <c r="X142" s="136"/>
      <c r="Y142" s="138"/>
      <c r="Z142" s="136"/>
      <c r="AA142" s="138"/>
      <c r="AB142" s="136"/>
      <c r="AC142" s="138"/>
      <c r="AD142" s="136"/>
      <c r="AE142" s="138"/>
      <c r="AF142" s="136"/>
      <c r="AG142" s="138"/>
      <c r="AH142" s="136"/>
      <c r="AI142" s="138"/>
      <c r="AJ142" s="136"/>
      <c r="AK142" s="138"/>
      <c r="AL142" s="136"/>
      <c r="AM142" s="138"/>
      <c r="AN142" s="136"/>
      <c r="AO142" s="138"/>
      <c r="AP142" s="136"/>
      <c r="AQ142" s="138"/>
      <c r="AR142" s="136"/>
      <c r="AS142" s="138"/>
      <c r="AT142" s="136"/>
      <c r="AU142" s="138"/>
      <c r="AV142" s="136"/>
      <c r="AW142" s="138">
        <v>0.1</v>
      </c>
      <c r="AX142" s="136">
        <v>15</v>
      </c>
      <c r="AY142" s="138"/>
      <c r="AZ142" s="136"/>
      <c r="BA142" s="138"/>
      <c r="BB142" s="136"/>
      <c r="BC142" s="138"/>
      <c r="BD142" s="136"/>
      <c r="BE142" s="138"/>
      <c r="BF142" s="136"/>
      <c r="BG142" s="138"/>
      <c r="BH142" s="136"/>
      <c r="BI142" s="138"/>
      <c r="BJ142" s="136"/>
      <c r="BK142" s="138"/>
      <c r="BL142" s="136"/>
      <c r="BM142" s="138"/>
      <c r="BN142" s="136"/>
      <c r="BO142" s="138"/>
      <c r="BP142" s="136"/>
      <c r="BQ142" s="138"/>
      <c r="BR142" s="136"/>
      <c r="BS142" s="138"/>
      <c r="BT142" s="136"/>
      <c r="BU142" s="138"/>
      <c r="BV142" s="136"/>
      <c r="BW142" s="138"/>
      <c r="BX142" s="136"/>
      <c r="BY142" s="138"/>
      <c r="BZ142" s="136"/>
      <c r="CA142" s="138"/>
      <c r="CB142" s="136"/>
      <c r="CC142" s="138"/>
      <c r="CD142" s="136"/>
      <c r="CE142" s="138"/>
      <c r="CF142" s="136"/>
      <c r="CG142" s="138"/>
      <c r="CH142" s="136"/>
      <c r="CI142" s="138"/>
      <c r="CJ142" s="136"/>
      <c r="CK142" s="138"/>
      <c r="CL142" s="136"/>
      <c r="CM142" s="138"/>
      <c r="CN142" s="138"/>
      <c r="CO142" s="138"/>
      <c r="CP142" s="145"/>
      <c r="CQ142" s="145"/>
      <c r="CR142" s="145"/>
      <c r="CS142" s="145"/>
      <c r="CT142" s="145"/>
      <c r="CU142" s="145"/>
      <c r="CV142" s="145"/>
      <c r="CW142" s="145"/>
      <c r="CX142" s="145"/>
      <c r="CY142" s="136"/>
      <c r="CZ142" s="141"/>
      <c r="DA142" s="139"/>
      <c r="DB142" s="141"/>
      <c r="DC142" s="139"/>
      <c r="DD142" s="141"/>
      <c r="DE142" s="139"/>
      <c r="DF142" s="141"/>
      <c r="DG142" s="139"/>
      <c r="DH142" s="141"/>
      <c r="DI142" s="139"/>
    </row>
    <row r="143" spans="1:113" x14ac:dyDescent="0.2">
      <c r="A143" s="204" t="s">
        <v>1419</v>
      </c>
      <c r="B143" s="208" t="s">
        <v>416</v>
      </c>
      <c r="C143" s="138">
        <v>0.1</v>
      </c>
      <c r="D143" s="139">
        <v>7</v>
      </c>
      <c r="E143" s="140"/>
      <c r="F143" s="139"/>
      <c r="G143" s="140"/>
      <c r="H143" s="140"/>
      <c r="I143" s="141"/>
      <c r="J143" s="140"/>
      <c r="K143" s="141"/>
      <c r="L143" s="140"/>
      <c r="M143" s="141"/>
      <c r="N143" s="140"/>
      <c r="O143" s="141"/>
      <c r="P143" s="140"/>
      <c r="Q143" s="141">
        <v>0.5</v>
      </c>
      <c r="R143" s="140">
        <v>12</v>
      </c>
      <c r="S143" s="141"/>
      <c r="T143" s="140"/>
      <c r="U143" s="141"/>
      <c r="V143" s="136"/>
      <c r="W143" s="138">
        <v>0.1</v>
      </c>
      <c r="X143" s="136">
        <v>18</v>
      </c>
      <c r="Y143" s="138"/>
      <c r="Z143" s="136"/>
      <c r="AA143" s="138"/>
      <c r="AB143" s="136"/>
      <c r="AC143" s="138">
        <v>0.5</v>
      </c>
      <c r="AD143" s="136">
        <v>7</v>
      </c>
      <c r="AE143" s="138">
        <v>0.5</v>
      </c>
      <c r="AF143" s="136">
        <v>10</v>
      </c>
      <c r="AG143" s="138"/>
      <c r="AH143" s="136"/>
      <c r="AI143" s="138"/>
      <c r="AJ143" s="136"/>
      <c r="AK143" s="138"/>
      <c r="AL143" s="136"/>
      <c r="AM143" s="138"/>
      <c r="AN143" s="136"/>
      <c r="AO143" s="138"/>
      <c r="AP143" s="136"/>
      <c r="AQ143" s="138"/>
      <c r="AR143" s="136"/>
      <c r="AS143" s="138"/>
      <c r="AT143" s="136"/>
      <c r="AU143" s="138"/>
      <c r="AV143" s="136"/>
      <c r="AW143" s="138"/>
      <c r="AX143" s="136"/>
      <c r="AY143" s="138"/>
      <c r="AZ143" s="136"/>
      <c r="BA143" s="138"/>
      <c r="BB143" s="136"/>
      <c r="BC143" s="138"/>
      <c r="BD143" s="136"/>
      <c r="BE143" s="138"/>
      <c r="BF143" s="136"/>
      <c r="BG143" s="138"/>
      <c r="BH143" s="136"/>
      <c r="BI143" s="138"/>
      <c r="BJ143" s="136"/>
      <c r="BK143" s="138"/>
      <c r="BL143" s="136"/>
      <c r="BM143" s="138"/>
      <c r="BN143" s="136"/>
      <c r="BO143" s="138"/>
      <c r="BP143" s="136"/>
      <c r="BQ143" s="138"/>
      <c r="BR143" s="136"/>
      <c r="BS143" s="138"/>
      <c r="BT143" s="136"/>
      <c r="BU143" s="138">
        <v>0.5</v>
      </c>
      <c r="BV143" s="136">
        <v>8</v>
      </c>
      <c r="BW143" s="138">
        <v>1</v>
      </c>
      <c r="BX143" s="136">
        <v>10</v>
      </c>
      <c r="BY143" s="138">
        <v>3</v>
      </c>
      <c r="BZ143" s="136">
        <v>6</v>
      </c>
      <c r="CA143" s="138"/>
      <c r="CB143" s="136"/>
      <c r="CC143" s="138"/>
      <c r="CD143" s="136"/>
      <c r="CE143" s="138"/>
      <c r="CF143" s="136"/>
      <c r="CG143" s="138"/>
      <c r="CH143" s="136"/>
      <c r="CI143" s="138"/>
      <c r="CJ143" s="136"/>
      <c r="CK143" s="138"/>
      <c r="CL143" s="136"/>
      <c r="CM143" s="138"/>
      <c r="CN143" s="138">
        <v>0.5</v>
      </c>
      <c r="CO143" s="138"/>
      <c r="CP143" s="145">
        <v>2</v>
      </c>
      <c r="CQ143" s="145"/>
      <c r="CR143" s="145"/>
      <c r="CS143" s="145">
        <v>3</v>
      </c>
      <c r="CT143" s="145">
        <v>3</v>
      </c>
      <c r="CU143" s="145"/>
      <c r="CV143" s="145">
        <v>0.5</v>
      </c>
      <c r="CW143" s="145"/>
      <c r="CX143" s="145">
        <v>1</v>
      </c>
      <c r="CY143" s="136">
        <v>0.5</v>
      </c>
      <c r="CZ143" s="141"/>
      <c r="DA143" s="139"/>
      <c r="DB143" s="141"/>
      <c r="DC143" s="139"/>
      <c r="DD143" s="141"/>
      <c r="DE143" s="139"/>
      <c r="DF143" s="141"/>
      <c r="DG143" s="139"/>
      <c r="DH143" s="141"/>
      <c r="DI143" s="139"/>
    </row>
    <row r="144" spans="1:113" x14ac:dyDescent="0.2">
      <c r="A144" s="204" t="s">
        <v>1419</v>
      </c>
      <c r="B144" s="207" t="s">
        <v>311</v>
      </c>
      <c r="C144" s="138"/>
      <c r="D144" s="139"/>
      <c r="E144" s="140"/>
      <c r="F144" s="139"/>
      <c r="G144" s="140"/>
      <c r="H144" s="140"/>
      <c r="I144" s="141"/>
      <c r="J144" s="140"/>
      <c r="K144" s="141"/>
      <c r="L144" s="140"/>
      <c r="M144" s="141"/>
      <c r="N144" s="140"/>
      <c r="O144" s="141"/>
      <c r="P144" s="140"/>
      <c r="Q144" s="141"/>
      <c r="R144" s="140"/>
      <c r="S144" s="141"/>
      <c r="T144" s="140"/>
      <c r="U144" s="141"/>
      <c r="V144" s="136"/>
      <c r="W144" s="138"/>
      <c r="X144" s="136"/>
      <c r="Y144" s="138"/>
      <c r="Z144" s="136"/>
      <c r="AA144" s="138"/>
      <c r="AB144" s="136"/>
      <c r="AC144" s="138"/>
      <c r="AD144" s="136"/>
      <c r="AE144" s="138"/>
      <c r="AF144" s="136"/>
      <c r="AG144" s="138"/>
      <c r="AH144" s="136"/>
      <c r="AI144" s="138"/>
      <c r="AJ144" s="136"/>
      <c r="AK144" s="138"/>
      <c r="AL144" s="136"/>
      <c r="AM144" s="138"/>
      <c r="AN144" s="136"/>
      <c r="AO144" s="138"/>
      <c r="AP144" s="136"/>
      <c r="AQ144" s="138"/>
      <c r="AR144" s="136"/>
      <c r="AS144" s="138"/>
      <c r="AT144" s="136"/>
      <c r="AU144" s="138"/>
      <c r="AV144" s="136"/>
      <c r="AW144" s="138"/>
      <c r="AX144" s="136"/>
      <c r="AY144" s="138"/>
      <c r="AZ144" s="136"/>
      <c r="BA144" s="138">
        <v>0.1</v>
      </c>
      <c r="BB144" s="136">
        <v>14</v>
      </c>
      <c r="BC144" s="138"/>
      <c r="BD144" s="136"/>
      <c r="BE144" s="138"/>
      <c r="BF144" s="136"/>
      <c r="BG144" s="138"/>
      <c r="BH144" s="136"/>
      <c r="BI144" s="138"/>
      <c r="BJ144" s="136"/>
      <c r="BK144" s="138"/>
      <c r="BL144" s="136"/>
      <c r="BM144" s="138"/>
      <c r="BN144" s="136"/>
      <c r="BO144" s="138"/>
      <c r="BP144" s="136"/>
      <c r="BQ144" s="138"/>
      <c r="BR144" s="136"/>
      <c r="BS144" s="138"/>
      <c r="BT144" s="136"/>
      <c r="BU144" s="138"/>
      <c r="BV144" s="136"/>
      <c r="BW144" s="138"/>
      <c r="BX144" s="136"/>
      <c r="BY144" s="138"/>
      <c r="BZ144" s="136"/>
      <c r="CA144" s="138"/>
      <c r="CB144" s="136"/>
      <c r="CC144" s="138"/>
      <c r="CD144" s="136"/>
      <c r="CE144" s="138"/>
      <c r="CF144" s="136"/>
      <c r="CG144" s="138"/>
      <c r="CH144" s="136"/>
      <c r="CI144" s="138"/>
      <c r="CJ144" s="136"/>
      <c r="CK144" s="138"/>
      <c r="CL144" s="136"/>
      <c r="CM144" s="138"/>
      <c r="CN144" s="138"/>
      <c r="CO144" s="138"/>
      <c r="CP144" s="145"/>
      <c r="CQ144" s="145"/>
      <c r="CR144" s="145"/>
      <c r="CS144" s="145"/>
      <c r="CT144" s="145"/>
      <c r="CU144" s="145"/>
      <c r="CV144" s="145"/>
      <c r="CW144" s="145"/>
      <c r="CX144" s="145"/>
      <c r="CY144" s="136"/>
      <c r="CZ144" s="141"/>
      <c r="DA144" s="139"/>
      <c r="DB144" s="141"/>
      <c r="DC144" s="139"/>
      <c r="DD144" s="141"/>
      <c r="DE144" s="139"/>
      <c r="DF144" s="141"/>
      <c r="DG144" s="139"/>
      <c r="DH144" s="141"/>
      <c r="DI144" s="139"/>
    </row>
    <row r="145" spans="1:113" x14ac:dyDescent="0.2">
      <c r="A145" s="204" t="s">
        <v>1419</v>
      </c>
      <c r="B145" s="207" t="s">
        <v>774</v>
      </c>
      <c r="C145" s="138"/>
      <c r="D145" s="139"/>
      <c r="E145" s="140"/>
      <c r="F145" s="139"/>
      <c r="G145" s="140"/>
      <c r="H145" s="140"/>
      <c r="I145" s="141"/>
      <c r="J145" s="140"/>
      <c r="K145" s="141"/>
      <c r="L145" s="140"/>
      <c r="M145" s="141"/>
      <c r="N145" s="140"/>
      <c r="O145" s="141"/>
      <c r="P145" s="140"/>
      <c r="Q145" s="141"/>
      <c r="R145" s="140"/>
      <c r="S145" s="141"/>
      <c r="T145" s="140"/>
      <c r="U145" s="141"/>
      <c r="V145" s="136"/>
      <c r="W145" s="138"/>
      <c r="X145" s="136"/>
      <c r="Y145" s="138"/>
      <c r="Z145" s="136"/>
      <c r="AA145" s="138"/>
      <c r="AB145" s="136"/>
      <c r="AC145" s="138"/>
      <c r="AD145" s="136"/>
      <c r="AE145" s="138"/>
      <c r="AF145" s="136"/>
      <c r="AG145" s="138"/>
      <c r="AH145" s="136"/>
      <c r="AI145" s="138"/>
      <c r="AJ145" s="136"/>
      <c r="AK145" s="138"/>
      <c r="AL145" s="136"/>
      <c r="AM145" s="138"/>
      <c r="AN145" s="136"/>
      <c r="AO145" s="138"/>
      <c r="AP145" s="136"/>
      <c r="AQ145" s="138">
        <v>1</v>
      </c>
      <c r="AR145" s="136">
        <v>5</v>
      </c>
      <c r="AS145" s="138">
        <v>0.1</v>
      </c>
      <c r="AT145" s="136">
        <v>15</v>
      </c>
      <c r="AU145" s="138"/>
      <c r="AV145" s="136"/>
      <c r="AW145" s="138"/>
      <c r="AX145" s="136"/>
      <c r="AY145" s="138"/>
      <c r="AZ145" s="136"/>
      <c r="BA145" s="138"/>
      <c r="BB145" s="136"/>
      <c r="BC145" s="138"/>
      <c r="BD145" s="136"/>
      <c r="BE145" s="138"/>
      <c r="BF145" s="136"/>
      <c r="BG145" s="138"/>
      <c r="BH145" s="136"/>
      <c r="BI145" s="138"/>
      <c r="BJ145" s="136"/>
      <c r="BK145" s="138"/>
      <c r="BL145" s="136"/>
      <c r="BM145" s="138"/>
      <c r="BN145" s="136"/>
      <c r="BO145" s="138"/>
      <c r="BP145" s="136"/>
      <c r="BQ145" s="138"/>
      <c r="BR145" s="136"/>
      <c r="BS145" s="138"/>
      <c r="BT145" s="136"/>
      <c r="BU145" s="138"/>
      <c r="BV145" s="136"/>
      <c r="BW145" s="138"/>
      <c r="BX145" s="136"/>
      <c r="BY145" s="138"/>
      <c r="BZ145" s="136"/>
      <c r="CA145" s="138"/>
      <c r="CB145" s="136"/>
      <c r="CC145" s="138"/>
      <c r="CD145" s="136"/>
      <c r="CE145" s="138"/>
      <c r="CF145" s="136"/>
      <c r="CG145" s="138"/>
      <c r="CH145" s="136"/>
      <c r="CI145" s="138"/>
      <c r="CJ145" s="136"/>
      <c r="CK145" s="138"/>
      <c r="CL145" s="136"/>
      <c r="CM145" s="138"/>
      <c r="CN145" s="138"/>
      <c r="CO145" s="138"/>
      <c r="CP145" s="145"/>
      <c r="CQ145" s="145"/>
      <c r="CR145" s="145"/>
      <c r="CS145" s="145"/>
      <c r="CT145" s="145"/>
      <c r="CU145" s="145"/>
      <c r="CV145" s="145"/>
      <c r="CW145" s="145"/>
      <c r="CX145" s="145"/>
      <c r="CY145" s="136"/>
      <c r="CZ145" s="141">
        <v>0.1</v>
      </c>
      <c r="DA145" s="139">
        <v>7</v>
      </c>
      <c r="DB145" s="141">
        <v>0.5</v>
      </c>
      <c r="DC145" s="139">
        <v>10</v>
      </c>
      <c r="DD145" s="141"/>
      <c r="DE145" s="139"/>
      <c r="DF145" s="141"/>
      <c r="DG145" s="139"/>
      <c r="DH145" s="141"/>
      <c r="DI145" s="139"/>
    </row>
    <row r="146" spans="1:113" x14ac:dyDescent="0.2">
      <c r="A146" s="204" t="s">
        <v>1419</v>
      </c>
      <c r="B146" s="208" t="s">
        <v>556</v>
      </c>
      <c r="C146" s="138"/>
      <c r="D146" s="139"/>
      <c r="E146" s="140"/>
      <c r="F146" s="139"/>
      <c r="G146" s="140"/>
      <c r="H146" s="140"/>
      <c r="I146" s="141"/>
      <c r="J146" s="140"/>
      <c r="K146" s="141"/>
      <c r="L146" s="140"/>
      <c r="M146" s="141"/>
      <c r="N146" s="140"/>
      <c r="O146" s="141"/>
      <c r="P146" s="140"/>
      <c r="Q146" s="141"/>
      <c r="R146" s="140"/>
      <c r="S146" s="141"/>
      <c r="T146" s="140"/>
      <c r="U146" s="141"/>
      <c r="V146" s="136"/>
      <c r="W146" s="138"/>
      <c r="X146" s="136"/>
      <c r="Y146" s="138"/>
      <c r="Z146" s="136"/>
      <c r="AA146" s="138"/>
      <c r="AB146" s="136"/>
      <c r="AC146" s="138"/>
      <c r="AD146" s="136"/>
      <c r="AE146" s="138"/>
      <c r="AF146" s="136"/>
      <c r="AG146" s="138"/>
      <c r="AH146" s="136"/>
      <c r="AI146" s="138"/>
      <c r="AJ146" s="136"/>
      <c r="AK146" s="138"/>
      <c r="AL146" s="136"/>
      <c r="AM146" s="138"/>
      <c r="AN146" s="136"/>
      <c r="AO146" s="138"/>
      <c r="AP146" s="136"/>
      <c r="AQ146" s="138"/>
      <c r="AR146" s="136"/>
      <c r="AS146" s="138"/>
      <c r="AT146" s="136"/>
      <c r="AU146" s="138"/>
      <c r="AV146" s="136"/>
      <c r="AW146" s="138"/>
      <c r="AX146" s="136"/>
      <c r="AY146" s="138"/>
      <c r="AZ146" s="136"/>
      <c r="BA146" s="138"/>
      <c r="BB146" s="136"/>
      <c r="BC146" s="138"/>
      <c r="BD146" s="136"/>
      <c r="BE146" s="138"/>
      <c r="BF146" s="136"/>
      <c r="BG146" s="138"/>
      <c r="BH146" s="136"/>
      <c r="BI146" s="138"/>
      <c r="BJ146" s="136"/>
      <c r="BK146" s="138"/>
      <c r="BL146" s="136"/>
      <c r="BM146" s="138"/>
      <c r="BN146" s="136"/>
      <c r="BO146" s="138"/>
      <c r="BP146" s="136"/>
      <c r="BQ146" s="138"/>
      <c r="BR146" s="136"/>
      <c r="BS146" s="138"/>
      <c r="BT146" s="136"/>
      <c r="BU146" s="138"/>
      <c r="BV146" s="136"/>
      <c r="BW146" s="138"/>
      <c r="BX146" s="136"/>
      <c r="BY146" s="138"/>
      <c r="BZ146" s="136"/>
      <c r="CA146" s="138"/>
      <c r="CB146" s="136"/>
      <c r="CC146" s="138"/>
      <c r="CD146" s="136"/>
      <c r="CE146" s="138"/>
      <c r="CF146" s="136"/>
      <c r="CG146" s="138"/>
      <c r="CH146" s="136"/>
      <c r="CI146" s="138"/>
      <c r="CJ146" s="136"/>
      <c r="CK146" s="138"/>
      <c r="CL146" s="136"/>
      <c r="CM146" s="138"/>
      <c r="CN146" s="138"/>
      <c r="CO146" s="138"/>
      <c r="CP146" s="145"/>
      <c r="CQ146" s="145"/>
      <c r="CR146" s="145"/>
      <c r="CS146" s="145"/>
      <c r="CT146" s="145"/>
      <c r="CU146" s="145"/>
      <c r="CV146" s="145"/>
      <c r="CW146" s="145"/>
      <c r="CX146" s="145"/>
      <c r="CY146" s="136"/>
      <c r="CZ146" s="141"/>
      <c r="DA146" s="139"/>
      <c r="DB146" s="141"/>
      <c r="DC146" s="139"/>
      <c r="DD146" s="141"/>
      <c r="DE146" s="139"/>
      <c r="DF146" s="141"/>
      <c r="DG146" s="139"/>
      <c r="DH146" s="141"/>
      <c r="DI146" s="139"/>
    </row>
    <row r="147" spans="1:113" x14ac:dyDescent="0.2">
      <c r="A147" s="204" t="s">
        <v>1419</v>
      </c>
      <c r="B147" s="207" t="s">
        <v>1436</v>
      </c>
      <c r="C147" s="138"/>
      <c r="D147" s="139"/>
      <c r="E147" s="140"/>
      <c r="F147" s="139"/>
      <c r="G147" s="140"/>
      <c r="H147" s="140"/>
      <c r="I147" s="141">
        <v>28</v>
      </c>
      <c r="J147" s="140">
        <v>18</v>
      </c>
      <c r="K147" s="141"/>
      <c r="L147" s="140"/>
      <c r="M147" s="141"/>
      <c r="N147" s="140"/>
      <c r="O147" s="141"/>
      <c r="P147" s="140"/>
      <c r="Q147" s="141"/>
      <c r="R147" s="140"/>
      <c r="S147" s="141"/>
      <c r="T147" s="140"/>
      <c r="U147" s="141"/>
      <c r="V147" s="136"/>
      <c r="W147" s="138"/>
      <c r="X147" s="136"/>
      <c r="Y147" s="138"/>
      <c r="Z147" s="136"/>
      <c r="AA147" s="138">
        <v>65</v>
      </c>
      <c r="AB147" s="136">
        <v>40</v>
      </c>
      <c r="AC147" s="138"/>
      <c r="AD147" s="136"/>
      <c r="AE147" s="138"/>
      <c r="AF147" s="136"/>
      <c r="AG147" s="138"/>
      <c r="AH147" s="136"/>
      <c r="AI147" s="138"/>
      <c r="AJ147" s="136"/>
      <c r="AK147" s="138"/>
      <c r="AL147" s="136"/>
      <c r="AM147" s="138"/>
      <c r="AN147" s="136"/>
      <c r="AO147" s="138"/>
      <c r="AP147" s="136"/>
      <c r="AQ147" s="138"/>
      <c r="AR147" s="136"/>
      <c r="AS147" s="138"/>
      <c r="AT147" s="136"/>
      <c r="AU147" s="138"/>
      <c r="AV147" s="136"/>
      <c r="AW147" s="138"/>
      <c r="AX147" s="136"/>
      <c r="AY147" s="138"/>
      <c r="AZ147" s="136"/>
      <c r="BA147" s="138"/>
      <c r="BB147" s="136"/>
      <c r="BC147" s="138"/>
      <c r="BD147" s="136"/>
      <c r="BE147" s="138"/>
      <c r="BF147" s="136"/>
      <c r="BG147" s="138"/>
      <c r="BH147" s="136"/>
      <c r="BI147" s="138"/>
      <c r="BJ147" s="136"/>
      <c r="BK147" s="138"/>
      <c r="BL147" s="136"/>
      <c r="BM147" s="138"/>
      <c r="BN147" s="136"/>
      <c r="BO147" s="138">
        <v>64</v>
      </c>
      <c r="BP147" s="136">
        <v>26</v>
      </c>
      <c r="BQ147" s="138"/>
      <c r="BR147" s="136"/>
      <c r="BS147" s="138"/>
      <c r="BT147" s="136"/>
      <c r="BU147" s="138"/>
      <c r="BV147" s="136"/>
      <c r="BW147" s="138"/>
      <c r="BX147" s="136"/>
      <c r="BY147" s="138">
        <v>20</v>
      </c>
      <c r="BZ147" s="136">
        <v>38</v>
      </c>
      <c r="CA147" s="138"/>
      <c r="CB147" s="136"/>
      <c r="CC147" s="138">
        <v>5</v>
      </c>
      <c r="CD147" s="136">
        <v>30</v>
      </c>
      <c r="CE147" s="138">
        <v>3</v>
      </c>
      <c r="CF147" s="136">
        <v>23</v>
      </c>
      <c r="CG147" s="138">
        <v>35</v>
      </c>
      <c r="CH147" s="136">
        <v>28</v>
      </c>
      <c r="CI147" s="138">
        <v>1</v>
      </c>
      <c r="CJ147" s="136">
        <v>10</v>
      </c>
      <c r="CK147" s="138">
        <v>95</v>
      </c>
      <c r="CL147" s="136">
        <v>24</v>
      </c>
      <c r="CM147" s="138"/>
      <c r="CN147" s="138"/>
      <c r="CO147" s="138"/>
      <c r="CP147" s="145"/>
      <c r="CQ147" s="145"/>
      <c r="CR147" s="145">
        <v>0.5</v>
      </c>
      <c r="CS147" s="145"/>
      <c r="CT147" s="145"/>
      <c r="CU147" s="145"/>
      <c r="CV147" s="145"/>
      <c r="CW147" s="145"/>
      <c r="CX147" s="145"/>
      <c r="CY147" s="136"/>
      <c r="CZ147" s="141"/>
      <c r="DA147" s="139"/>
      <c r="DB147" s="141"/>
      <c r="DC147" s="139"/>
      <c r="DD147" s="141"/>
      <c r="DE147" s="139"/>
      <c r="DF147" s="141"/>
      <c r="DG147" s="139"/>
      <c r="DH147" s="141"/>
      <c r="DI147" s="139"/>
    </row>
    <row r="148" spans="1:113" x14ac:dyDescent="0.2">
      <c r="A148" s="204" t="s">
        <v>1419</v>
      </c>
      <c r="B148" s="208" t="s">
        <v>1437</v>
      </c>
      <c r="C148" s="138"/>
      <c r="D148" s="139"/>
      <c r="E148" s="140"/>
      <c r="F148" s="139"/>
      <c r="G148" s="140"/>
      <c r="H148" s="140"/>
      <c r="I148" s="141"/>
      <c r="J148" s="140"/>
      <c r="K148" s="141"/>
      <c r="L148" s="140"/>
      <c r="M148" s="141"/>
      <c r="N148" s="140"/>
      <c r="O148" s="141"/>
      <c r="P148" s="140"/>
      <c r="Q148" s="141"/>
      <c r="R148" s="140"/>
      <c r="S148" s="141"/>
      <c r="T148" s="140"/>
      <c r="U148" s="141"/>
      <c r="V148" s="136"/>
      <c r="W148" s="138"/>
      <c r="X148" s="136"/>
      <c r="Y148" s="138"/>
      <c r="Z148" s="136"/>
      <c r="AA148" s="138"/>
      <c r="AB148" s="136"/>
      <c r="AC148" s="138"/>
      <c r="AD148" s="136"/>
      <c r="AE148" s="138"/>
      <c r="AF148" s="136"/>
      <c r="AG148" s="138"/>
      <c r="AH148" s="136"/>
      <c r="AI148" s="138"/>
      <c r="AJ148" s="136"/>
      <c r="AK148" s="138"/>
      <c r="AL148" s="136"/>
      <c r="AM148" s="138"/>
      <c r="AN148" s="136"/>
      <c r="AO148" s="138"/>
      <c r="AP148" s="136"/>
      <c r="AQ148" s="138"/>
      <c r="AR148" s="136"/>
      <c r="AS148" s="138"/>
      <c r="AT148" s="136"/>
      <c r="AU148" s="138"/>
      <c r="AV148" s="136"/>
      <c r="AW148" s="138"/>
      <c r="AX148" s="136"/>
      <c r="AY148" s="138"/>
      <c r="AZ148" s="136"/>
      <c r="BA148" s="138"/>
      <c r="BB148" s="136"/>
      <c r="BC148" s="138"/>
      <c r="BD148" s="136"/>
      <c r="BE148" s="138"/>
      <c r="BF148" s="136"/>
      <c r="BG148" s="138"/>
      <c r="BH148" s="136"/>
      <c r="BI148" s="138"/>
      <c r="BJ148" s="136"/>
      <c r="BK148" s="138"/>
      <c r="BL148" s="136"/>
      <c r="BM148" s="138"/>
      <c r="BN148" s="136"/>
      <c r="BO148" s="138"/>
      <c r="BP148" s="136"/>
      <c r="BQ148" s="138"/>
      <c r="BR148" s="136"/>
      <c r="BS148" s="138"/>
      <c r="BT148" s="136"/>
      <c r="BU148" s="138"/>
      <c r="BV148" s="136"/>
      <c r="BW148" s="138"/>
      <c r="BX148" s="136"/>
      <c r="BY148" s="138"/>
      <c r="BZ148" s="136"/>
      <c r="CA148" s="138"/>
      <c r="CB148" s="136"/>
      <c r="CC148" s="138"/>
      <c r="CD148" s="136"/>
      <c r="CE148" s="138"/>
      <c r="CF148" s="136"/>
      <c r="CG148" s="138"/>
      <c r="CH148" s="136"/>
      <c r="CI148" s="138"/>
      <c r="CJ148" s="136"/>
      <c r="CK148" s="138"/>
      <c r="CL148" s="136"/>
      <c r="CM148" s="138"/>
      <c r="CN148" s="138"/>
      <c r="CO148" s="138"/>
      <c r="CP148" s="145"/>
      <c r="CQ148" s="145"/>
      <c r="CR148" s="145"/>
      <c r="CS148" s="145"/>
      <c r="CT148" s="145"/>
      <c r="CU148" s="145"/>
      <c r="CV148" s="145"/>
      <c r="CW148" s="145"/>
      <c r="CX148" s="145"/>
      <c r="CY148" s="136"/>
      <c r="CZ148" s="141"/>
      <c r="DA148" s="139"/>
      <c r="DB148" s="141"/>
      <c r="DC148" s="139"/>
      <c r="DD148" s="141"/>
      <c r="DE148" s="139"/>
      <c r="DF148" s="141"/>
      <c r="DG148" s="139"/>
      <c r="DH148" s="141"/>
      <c r="DI148" s="139"/>
    </row>
    <row r="149" spans="1:113" x14ac:dyDescent="0.2">
      <c r="A149" s="204" t="s">
        <v>1419</v>
      </c>
      <c r="B149" s="208" t="s">
        <v>1438</v>
      </c>
      <c r="C149" s="138"/>
      <c r="D149" s="139"/>
      <c r="E149" s="140"/>
      <c r="F149" s="139"/>
      <c r="G149" s="140"/>
      <c r="H149" s="140"/>
      <c r="I149" s="141"/>
      <c r="J149" s="140"/>
      <c r="K149" s="141"/>
      <c r="L149" s="140"/>
      <c r="M149" s="141"/>
      <c r="N149" s="140"/>
      <c r="O149" s="141"/>
      <c r="P149" s="140"/>
      <c r="Q149" s="141"/>
      <c r="R149" s="140"/>
      <c r="S149" s="141"/>
      <c r="T149" s="140"/>
      <c r="U149" s="141"/>
      <c r="V149" s="136"/>
      <c r="W149" s="138"/>
      <c r="X149" s="136"/>
      <c r="Y149" s="138"/>
      <c r="Z149" s="136"/>
      <c r="AA149" s="138"/>
      <c r="AB149" s="136"/>
      <c r="AC149" s="138"/>
      <c r="AD149" s="136"/>
      <c r="AE149" s="138"/>
      <c r="AF149" s="136"/>
      <c r="AG149" s="138"/>
      <c r="AH149" s="136"/>
      <c r="AI149" s="138"/>
      <c r="AJ149" s="136"/>
      <c r="AK149" s="138"/>
      <c r="AL149" s="136"/>
      <c r="AM149" s="138"/>
      <c r="AN149" s="136"/>
      <c r="AO149" s="138"/>
      <c r="AP149" s="136"/>
      <c r="AQ149" s="138"/>
      <c r="AR149" s="136"/>
      <c r="AS149" s="138"/>
      <c r="AT149" s="136"/>
      <c r="AU149" s="138"/>
      <c r="AV149" s="136"/>
      <c r="AW149" s="138"/>
      <c r="AX149" s="136"/>
      <c r="AY149" s="138"/>
      <c r="AZ149" s="136"/>
      <c r="BA149" s="138"/>
      <c r="BB149" s="136"/>
      <c r="BC149" s="138"/>
      <c r="BD149" s="136"/>
      <c r="BE149" s="138"/>
      <c r="BF149" s="136"/>
      <c r="BG149" s="138"/>
      <c r="BH149" s="136"/>
      <c r="BI149" s="138"/>
      <c r="BJ149" s="136"/>
      <c r="BK149" s="138"/>
      <c r="BL149" s="136"/>
      <c r="BM149" s="138"/>
      <c r="BN149" s="136"/>
      <c r="BO149" s="138"/>
      <c r="BP149" s="136"/>
      <c r="BQ149" s="138"/>
      <c r="BR149" s="136"/>
      <c r="BS149" s="138"/>
      <c r="BT149" s="136"/>
      <c r="BU149" s="138"/>
      <c r="BV149" s="136"/>
      <c r="BW149" s="138"/>
      <c r="BX149" s="136"/>
      <c r="BY149" s="138"/>
      <c r="BZ149" s="136"/>
      <c r="CA149" s="138"/>
      <c r="CB149" s="136"/>
      <c r="CC149" s="138"/>
      <c r="CD149" s="136"/>
      <c r="CE149" s="138"/>
      <c r="CF149" s="136"/>
      <c r="CG149" s="138"/>
      <c r="CH149" s="136"/>
      <c r="CI149" s="138"/>
      <c r="CJ149" s="136"/>
      <c r="CK149" s="138"/>
      <c r="CL149" s="136"/>
      <c r="CM149" s="138"/>
      <c r="CN149" s="138"/>
      <c r="CO149" s="138"/>
      <c r="CP149" s="145"/>
      <c r="CQ149" s="145"/>
      <c r="CR149" s="145">
        <v>5</v>
      </c>
      <c r="CS149" s="145"/>
      <c r="CT149" s="145"/>
      <c r="CU149" s="145"/>
      <c r="CV149" s="145"/>
      <c r="CW149" s="145"/>
      <c r="CX149" s="145"/>
      <c r="CY149" s="136"/>
      <c r="CZ149" s="141"/>
      <c r="DA149" s="139"/>
      <c r="DB149" s="141"/>
      <c r="DC149" s="139"/>
      <c r="DD149" s="141"/>
      <c r="DE149" s="139"/>
      <c r="DF149" s="141"/>
      <c r="DG149" s="139"/>
      <c r="DH149" s="141"/>
      <c r="DI149" s="139"/>
    </row>
    <row r="150" spans="1:113" x14ac:dyDescent="0.2">
      <c r="A150" s="204" t="s">
        <v>1419</v>
      </c>
      <c r="B150" s="208" t="s">
        <v>1439</v>
      </c>
      <c r="C150" s="138"/>
      <c r="D150" s="139"/>
      <c r="E150" s="140"/>
      <c r="F150" s="139"/>
      <c r="G150" s="140"/>
      <c r="H150" s="140"/>
      <c r="I150" s="141"/>
      <c r="J150" s="140"/>
      <c r="K150" s="141"/>
      <c r="L150" s="140"/>
      <c r="M150" s="141"/>
      <c r="N150" s="140"/>
      <c r="O150" s="141"/>
      <c r="P150" s="140"/>
      <c r="Q150" s="141"/>
      <c r="R150" s="140"/>
      <c r="S150" s="141"/>
      <c r="T150" s="140"/>
      <c r="U150" s="141"/>
      <c r="V150" s="136"/>
      <c r="W150" s="138"/>
      <c r="X150" s="136"/>
      <c r="Y150" s="138"/>
      <c r="Z150" s="136"/>
      <c r="AA150" s="138"/>
      <c r="AB150" s="136"/>
      <c r="AC150" s="138"/>
      <c r="AD150" s="136"/>
      <c r="AE150" s="138">
        <v>0.1</v>
      </c>
      <c r="AF150" s="136">
        <v>8</v>
      </c>
      <c r="AG150" s="138"/>
      <c r="AH150" s="136"/>
      <c r="AI150" s="138"/>
      <c r="AJ150" s="136"/>
      <c r="AK150" s="138"/>
      <c r="AL150" s="136"/>
      <c r="AM150" s="138"/>
      <c r="AN150" s="136"/>
      <c r="AO150" s="138"/>
      <c r="AP150" s="136"/>
      <c r="AQ150" s="138"/>
      <c r="AR150" s="136"/>
      <c r="AS150" s="138"/>
      <c r="AT150" s="136"/>
      <c r="AU150" s="138"/>
      <c r="AV150" s="136"/>
      <c r="AW150" s="138"/>
      <c r="AX150" s="136"/>
      <c r="AY150" s="138"/>
      <c r="AZ150" s="136"/>
      <c r="BA150" s="138"/>
      <c r="BB150" s="136"/>
      <c r="BC150" s="138"/>
      <c r="BD150" s="136"/>
      <c r="BE150" s="138"/>
      <c r="BF150" s="136"/>
      <c r="BG150" s="138"/>
      <c r="BH150" s="136"/>
      <c r="BI150" s="138"/>
      <c r="BJ150" s="136"/>
      <c r="BK150" s="138"/>
      <c r="BL150" s="136"/>
      <c r="BM150" s="138"/>
      <c r="BN150" s="136"/>
      <c r="BO150" s="138"/>
      <c r="BP150" s="136"/>
      <c r="BQ150" s="138"/>
      <c r="BR150" s="136"/>
      <c r="BS150" s="138"/>
      <c r="BT150" s="136"/>
      <c r="BU150" s="138"/>
      <c r="BV150" s="136"/>
      <c r="BW150" s="138"/>
      <c r="BX150" s="136"/>
      <c r="BY150" s="138"/>
      <c r="BZ150" s="136"/>
      <c r="CA150" s="138"/>
      <c r="CB150" s="136"/>
      <c r="CC150" s="138"/>
      <c r="CD150" s="136"/>
      <c r="CE150" s="138"/>
      <c r="CF150" s="136"/>
      <c r="CG150" s="138"/>
      <c r="CH150" s="136"/>
      <c r="CI150" s="138"/>
      <c r="CJ150" s="136"/>
      <c r="CK150" s="138"/>
      <c r="CL150" s="136"/>
      <c r="CM150" s="138">
        <v>2</v>
      </c>
      <c r="CN150" s="138">
        <v>7</v>
      </c>
      <c r="CO150" s="138">
        <v>12</v>
      </c>
      <c r="CP150" s="145">
        <v>10</v>
      </c>
      <c r="CQ150" s="145"/>
      <c r="CR150" s="145"/>
      <c r="CS150" s="145">
        <v>8</v>
      </c>
      <c r="CT150" s="145">
        <v>8</v>
      </c>
      <c r="CU150" s="145"/>
      <c r="CV150" s="145"/>
      <c r="CW150" s="145"/>
      <c r="CX150" s="145">
        <v>0.5</v>
      </c>
      <c r="CY150" s="136"/>
      <c r="CZ150" s="141"/>
      <c r="DA150" s="139"/>
      <c r="DB150" s="141"/>
      <c r="DC150" s="139"/>
      <c r="DD150" s="141"/>
      <c r="DE150" s="139"/>
      <c r="DF150" s="141"/>
      <c r="DG150" s="139"/>
      <c r="DH150" s="141"/>
      <c r="DI150" s="139"/>
    </row>
    <row r="151" spans="1:113" x14ac:dyDescent="0.2">
      <c r="A151" s="204" t="s">
        <v>1419</v>
      </c>
      <c r="B151" s="209" t="s">
        <v>515</v>
      </c>
      <c r="C151" s="138"/>
      <c r="D151" s="139"/>
      <c r="E151" s="140"/>
      <c r="F151" s="139"/>
      <c r="G151" s="140"/>
      <c r="H151" s="140"/>
      <c r="I151" s="141"/>
      <c r="J151" s="140"/>
      <c r="K151" s="141"/>
      <c r="L151" s="140"/>
      <c r="M151" s="141"/>
      <c r="N151" s="140"/>
      <c r="O151" s="141"/>
      <c r="P151" s="140"/>
      <c r="Q151" s="141"/>
      <c r="R151" s="140"/>
      <c r="S151" s="141"/>
      <c r="T151" s="140"/>
      <c r="U151" s="141"/>
      <c r="V151" s="136"/>
      <c r="W151" s="138"/>
      <c r="X151" s="136"/>
      <c r="Y151" s="138"/>
      <c r="Z151" s="136"/>
      <c r="AA151" s="138"/>
      <c r="AB151" s="136"/>
      <c r="AC151" s="138"/>
      <c r="AD151" s="136"/>
      <c r="AE151" s="138"/>
      <c r="AF151" s="136"/>
      <c r="AG151" s="138"/>
      <c r="AH151" s="136"/>
      <c r="AI151" s="138"/>
      <c r="AJ151" s="136"/>
      <c r="AK151" s="138"/>
      <c r="AL151" s="136"/>
      <c r="AM151" s="138"/>
      <c r="AN151" s="136"/>
      <c r="AO151" s="138"/>
      <c r="AP151" s="136"/>
      <c r="AQ151" s="138"/>
      <c r="AR151" s="136"/>
      <c r="AS151" s="138"/>
      <c r="AT151" s="136"/>
      <c r="AU151" s="138"/>
      <c r="AV151" s="136"/>
      <c r="AW151" s="138"/>
      <c r="AX151" s="136"/>
      <c r="AY151" s="138"/>
      <c r="AZ151" s="136"/>
      <c r="BA151" s="138"/>
      <c r="BB151" s="136"/>
      <c r="BC151" s="138"/>
      <c r="BD151" s="136"/>
      <c r="BE151" s="138"/>
      <c r="BF151" s="136"/>
      <c r="BG151" s="138"/>
      <c r="BH151" s="136"/>
      <c r="BI151" s="138"/>
      <c r="BJ151" s="136"/>
      <c r="BK151" s="138"/>
      <c r="BL151" s="136"/>
      <c r="BM151" s="138"/>
      <c r="BN151" s="136"/>
      <c r="BO151" s="138"/>
      <c r="BP151" s="136"/>
      <c r="BQ151" s="138"/>
      <c r="BR151" s="136"/>
      <c r="BS151" s="138"/>
      <c r="BT151" s="136"/>
      <c r="BU151" s="138"/>
      <c r="BV151" s="136"/>
      <c r="BW151" s="138"/>
      <c r="BX151" s="136"/>
      <c r="BY151" s="138"/>
      <c r="BZ151" s="136"/>
      <c r="CA151" s="138"/>
      <c r="CB151" s="136"/>
      <c r="CC151" s="138"/>
      <c r="CD151" s="136"/>
      <c r="CE151" s="138"/>
      <c r="CF151" s="136"/>
      <c r="CG151" s="138"/>
      <c r="CH151" s="136"/>
      <c r="CI151" s="138"/>
      <c r="CJ151" s="136"/>
      <c r="CK151" s="138"/>
      <c r="CL151" s="136"/>
      <c r="CM151" s="138"/>
      <c r="CN151" s="138"/>
      <c r="CO151" s="138"/>
      <c r="CP151" s="145"/>
      <c r="CQ151" s="145"/>
      <c r="CR151" s="145"/>
      <c r="CS151" s="145"/>
      <c r="CT151" s="145"/>
      <c r="CU151" s="145"/>
      <c r="CV151" s="145"/>
      <c r="CW151" s="145"/>
      <c r="CX151" s="145"/>
      <c r="CY151" s="136"/>
      <c r="CZ151" s="141"/>
      <c r="DA151" s="139"/>
      <c r="DB151" s="141"/>
      <c r="DC151" s="139"/>
      <c r="DD151" s="141"/>
      <c r="DE151" s="139"/>
      <c r="DF151" s="141"/>
      <c r="DG151" s="139"/>
      <c r="DH151" s="141"/>
      <c r="DI151" s="139"/>
    </row>
    <row r="152" spans="1:113" x14ac:dyDescent="0.2">
      <c r="A152" s="204" t="s">
        <v>1419</v>
      </c>
      <c r="B152" s="208" t="s">
        <v>58</v>
      </c>
      <c r="C152" s="138">
        <v>0.5</v>
      </c>
      <c r="D152" s="139">
        <v>25</v>
      </c>
      <c r="E152" s="140">
        <v>2</v>
      </c>
      <c r="F152" s="139">
        <v>14</v>
      </c>
      <c r="G152" s="140">
        <v>1</v>
      </c>
      <c r="H152" s="140">
        <v>15</v>
      </c>
      <c r="I152" s="141">
        <v>1</v>
      </c>
      <c r="J152" s="140">
        <v>8</v>
      </c>
      <c r="K152" s="141"/>
      <c r="L152" s="140"/>
      <c r="M152" s="141"/>
      <c r="N152" s="140"/>
      <c r="O152" s="141"/>
      <c r="P152" s="140"/>
      <c r="Q152" s="141">
        <v>0.5</v>
      </c>
      <c r="R152" s="140">
        <v>15</v>
      </c>
      <c r="S152" s="141">
        <v>1</v>
      </c>
      <c r="T152" s="140">
        <v>10</v>
      </c>
      <c r="U152" s="141">
        <v>1</v>
      </c>
      <c r="V152" s="136">
        <v>13</v>
      </c>
      <c r="W152" s="138">
        <v>2</v>
      </c>
      <c r="X152" s="136">
        <v>54</v>
      </c>
      <c r="Y152" s="138">
        <v>2</v>
      </c>
      <c r="Z152" s="136">
        <v>20</v>
      </c>
      <c r="AA152" s="138"/>
      <c r="AB152" s="136"/>
      <c r="AC152" s="138"/>
      <c r="AD152" s="136"/>
      <c r="AE152" s="138">
        <v>0.1</v>
      </c>
      <c r="AF152" s="136">
        <v>23</v>
      </c>
      <c r="AG152" s="138">
        <v>0.5</v>
      </c>
      <c r="AH152" s="136">
        <v>7</v>
      </c>
      <c r="AI152" s="138"/>
      <c r="AJ152" s="136"/>
      <c r="AK152" s="138">
        <v>1</v>
      </c>
      <c r="AL152" s="136">
        <v>7</v>
      </c>
      <c r="AM152" s="138"/>
      <c r="AN152" s="136"/>
      <c r="AO152" s="138"/>
      <c r="AP152" s="136"/>
      <c r="AQ152" s="138">
        <v>1</v>
      </c>
      <c r="AR152" s="136">
        <v>6</v>
      </c>
      <c r="AS152" s="138">
        <v>2</v>
      </c>
      <c r="AT152" s="136">
        <v>28</v>
      </c>
      <c r="AU152" s="138">
        <v>2</v>
      </c>
      <c r="AV152" s="136">
        <v>11</v>
      </c>
      <c r="AW152" s="138">
        <v>2</v>
      </c>
      <c r="AX152" s="136">
        <v>11</v>
      </c>
      <c r="AY152" s="138">
        <v>5</v>
      </c>
      <c r="AZ152" s="136">
        <v>8</v>
      </c>
      <c r="BA152" s="138">
        <v>10</v>
      </c>
      <c r="BB152" s="136">
        <v>11</v>
      </c>
      <c r="BC152" s="138">
        <v>5</v>
      </c>
      <c r="BD152" s="136">
        <v>14</v>
      </c>
      <c r="BE152" s="138">
        <v>1</v>
      </c>
      <c r="BF152" s="136">
        <v>9</v>
      </c>
      <c r="BG152" s="138">
        <v>3</v>
      </c>
      <c r="BH152" s="136">
        <v>8</v>
      </c>
      <c r="BI152" s="138">
        <v>1</v>
      </c>
      <c r="BJ152" s="136">
        <v>8</v>
      </c>
      <c r="BK152" s="138">
        <v>3</v>
      </c>
      <c r="BL152" s="136">
        <v>7</v>
      </c>
      <c r="BM152" s="138">
        <v>1</v>
      </c>
      <c r="BN152" s="136">
        <v>6</v>
      </c>
      <c r="BO152" s="138"/>
      <c r="BP152" s="136"/>
      <c r="BQ152" s="138"/>
      <c r="BR152" s="136"/>
      <c r="BS152" s="138"/>
      <c r="BT152" s="136"/>
      <c r="BU152" s="138"/>
      <c r="BV152" s="136"/>
      <c r="BW152" s="138"/>
      <c r="BX152" s="136"/>
      <c r="BY152" s="138"/>
      <c r="BZ152" s="136"/>
      <c r="CA152" s="138"/>
      <c r="CB152" s="136"/>
      <c r="CC152" s="138"/>
      <c r="CD152" s="136"/>
      <c r="CE152" s="138">
        <v>1</v>
      </c>
      <c r="CF152" s="136">
        <v>8</v>
      </c>
      <c r="CG152" s="138"/>
      <c r="CH152" s="136"/>
      <c r="CI152" s="138"/>
      <c r="CJ152" s="136"/>
      <c r="CK152" s="138"/>
      <c r="CL152" s="136"/>
      <c r="CM152" s="138"/>
      <c r="CN152" s="138"/>
      <c r="CO152" s="138"/>
      <c r="CP152" s="145"/>
      <c r="CQ152" s="145">
        <v>1</v>
      </c>
      <c r="CR152" s="145"/>
      <c r="CS152" s="145"/>
      <c r="CT152" s="145"/>
      <c r="CU152" s="145"/>
      <c r="CV152" s="145"/>
      <c r="CW152" s="145"/>
      <c r="CX152" s="145"/>
      <c r="CY152" s="136"/>
      <c r="CZ152" s="141">
        <v>3</v>
      </c>
      <c r="DA152" s="139">
        <v>17</v>
      </c>
      <c r="DB152" s="141">
        <v>7</v>
      </c>
      <c r="DC152" s="139">
        <v>20</v>
      </c>
      <c r="DD152" s="141">
        <v>5</v>
      </c>
      <c r="DE152" s="139">
        <v>21</v>
      </c>
      <c r="DF152" s="141">
        <v>5</v>
      </c>
      <c r="DG152" s="139">
        <v>20</v>
      </c>
      <c r="DH152" s="141">
        <v>0.5</v>
      </c>
      <c r="DI152" s="139">
        <v>22</v>
      </c>
    </row>
    <row r="153" spans="1:113" x14ac:dyDescent="0.2">
      <c r="A153" s="204" t="s">
        <v>1419</v>
      </c>
      <c r="B153" s="208" t="s">
        <v>1440</v>
      </c>
      <c r="C153" s="138"/>
      <c r="D153" s="139"/>
      <c r="E153" s="140"/>
      <c r="F153" s="139"/>
      <c r="G153" s="140"/>
      <c r="H153" s="140"/>
      <c r="I153" s="141"/>
      <c r="J153" s="140"/>
      <c r="K153" s="141"/>
      <c r="L153" s="140"/>
      <c r="M153" s="141"/>
      <c r="N153" s="140"/>
      <c r="O153" s="141"/>
      <c r="P153" s="140"/>
      <c r="Q153" s="141"/>
      <c r="R153" s="140"/>
      <c r="S153" s="141"/>
      <c r="T153" s="140"/>
      <c r="U153" s="141"/>
      <c r="V153" s="136"/>
      <c r="W153" s="138"/>
      <c r="X153" s="136"/>
      <c r="Y153" s="138"/>
      <c r="Z153" s="136"/>
      <c r="AA153" s="138"/>
      <c r="AB153" s="136"/>
      <c r="AC153" s="138"/>
      <c r="AD153" s="136"/>
      <c r="AE153" s="138"/>
      <c r="AF153" s="136"/>
      <c r="AG153" s="138"/>
      <c r="AH153" s="136"/>
      <c r="AI153" s="138"/>
      <c r="AJ153" s="136"/>
      <c r="AK153" s="138"/>
      <c r="AL153" s="136"/>
      <c r="AM153" s="138"/>
      <c r="AN153" s="136"/>
      <c r="AO153" s="138"/>
      <c r="AP153" s="136"/>
      <c r="AQ153" s="138"/>
      <c r="AR153" s="136"/>
      <c r="AS153" s="138"/>
      <c r="AT153" s="136"/>
      <c r="AU153" s="138"/>
      <c r="AV153" s="136"/>
      <c r="AW153" s="138"/>
      <c r="AX153" s="136"/>
      <c r="AY153" s="138"/>
      <c r="AZ153" s="136"/>
      <c r="BA153" s="138"/>
      <c r="BB153" s="136"/>
      <c r="BC153" s="138"/>
      <c r="BD153" s="136"/>
      <c r="BE153" s="138"/>
      <c r="BF153" s="136"/>
      <c r="BG153" s="138"/>
      <c r="BH153" s="136"/>
      <c r="BI153" s="138"/>
      <c r="BJ153" s="136"/>
      <c r="BK153" s="138"/>
      <c r="BL153" s="136"/>
      <c r="BM153" s="138"/>
      <c r="BN153" s="136"/>
      <c r="BO153" s="138"/>
      <c r="BP153" s="136"/>
      <c r="BQ153" s="138"/>
      <c r="BR153" s="136"/>
      <c r="BS153" s="138"/>
      <c r="BT153" s="136"/>
      <c r="BU153" s="138"/>
      <c r="BV153" s="136"/>
      <c r="BW153" s="138"/>
      <c r="BX153" s="136"/>
      <c r="BY153" s="138"/>
      <c r="BZ153" s="136"/>
      <c r="CA153" s="138"/>
      <c r="CB153" s="136"/>
      <c r="CC153" s="138"/>
      <c r="CD153" s="136"/>
      <c r="CE153" s="138"/>
      <c r="CF153" s="136"/>
      <c r="CG153" s="138"/>
      <c r="CH153" s="136"/>
      <c r="CI153" s="138"/>
      <c r="CJ153" s="136"/>
      <c r="CK153" s="138"/>
      <c r="CL153" s="136"/>
      <c r="CM153" s="138">
        <v>1</v>
      </c>
      <c r="CN153" s="138">
        <v>0.5</v>
      </c>
      <c r="CO153" s="138"/>
      <c r="CP153" s="145"/>
      <c r="CQ153" s="145"/>
      <c r="CR153" s="145"/>
      <c r="CS153" s="145"/>
      <c r="CT153" s="145"/>
      <c r="CU153" s="145"/>
      <c r="CV153" s="145"/>
      <c r="CW153" s="145"/>
      <c r="CX153" s="145"/>
      <c r="CY153" s="136"/>
      <c r="CZ153" s="141">
        <v>10</v>
      </c>
      <c r="DA153" s="139">
        <v>14</v>
      </c>
      <c r="DB153" s="141"/>
      <c r="DC153" s="139"/>
      <c r="DD153" s="141"/>
      <c r="DE153" s="139"/>
      <c r="DF153" s="141"/>
      <c r="DG153" s="139"/>
      <c r="DH153" s="141"/>
      <c r="DI153" s="139"/>
    </row>
    <row r="154" spans="1:113" x14ac:dyDescent="0.2">
      <c r="A154" s="204" t="s">
        <v>1419</v>
      </c>
      <c r="B154" s="210" t="s">
        <v>231</v>
      </c>
      <c r="C154" s="138">
        <v>0.1</v>
      </c>
      <c r="D154" s="139">
        <v>5</v>
      </c>
      <c r="E154" s="140"/>
      <c r="F154" s="139"/>
      <c r="G154" s="140"/>
      <c r="H154" s="140"/>
      <c r="I154" s="141">
        <v>0.5</v>
      </c>
      <c r="J154" s="140">
        <v>4</v>
      </c>
      <c r="K154" s="141"/>
      <c r="L154" s="140"/>
      <c r="M154" s="141"/>
      <c r="N154" s="140"/>
      <c r="O154" s="141"/>
      <c r="P154" s="140"/>
      <c r="Q154" s="141">
        <v>7</v>
      </c>
      <c r="R154" s="140">
        <v>8</v>
      </c>
      <c r="S154" s="141">
        <v>0.5</v>
      </c>
      <c r="T154" s="140">
        <v>8</v>
      </c>
      <c r="U154" s="141"/>
      <c r="V154" s="136"/>
      <c r="W154" s="138"/>
      <c r="X154" s="136"/>
      <c r="Y154" s="138"/>
      <c r="Z154" s="136"/>
      <c r="AA154" s="138"/>
      <c r="AB154" s="136"/>
      <c r="AC154" s="138"/>
      <c r="AD154" s="136"/>
      <c r="AE154" s="138"/>
      <c r="AF154" s="136"/>
      <c r="AG154" s="138">
        <v>0.1</v>
      </c>
      <c r="AH154" s="136">
        <v>8</v>
      </c>
      <c r="AI154" s="138"/>
      <c r="AJ154" s="136"/>
      <c r="AK154" s="138"/>
      <c r="AL154" s="136"/>
      <c r="AM154" s="138"/>
      <c r="AN154" s="136"/>
      <c r="AO154" s="138"/>
      <c r="AP154" s="136"/>
      <c r="AQ154" s="138"/>
      <c r="AR154" s="136"/>
      <c r="AS154" s="138"/>
      <c r="AT154" s="136"/>
      <c r="AU154" s="138"/>
      <c r="AV154" s="136"/>
      <c r="AW154" s="138"/>
      <c r="AX154" s="136"/>
      <c r="AY154" s="138"/>
      <c r="AZ154" s="136"/>
      <c r="BA154" s="138"/>
      <c r="BB154" s="136"/>
      <c r="BC154" s="138"/>
      <c r="BD154" s="136"/>
      <c r="BE154" s="138"/>
      <c r="BF154" s="136"/>
      <c r="BG154" s="138"/>
      <c r="BH154" s="136"/>
      <c r="BI154" s="138"/>
      <c r="BJ154" s="136"/>
      <c r="BK154" s="138"/>
      <c r="BL154" s="136"/>
      <c r="BM154" s="138"/>
      <c r="BN154" s="136"/>
      <c r="BO154" s="138"/>
      <c r="BP154" s="136"/>
      <c r="BQ154" s="138"/>
      <c r="BR154" s="136"/>
      <c r="BS154" s="138">
        <v>7</v>
      </c>
      <c r="BT154" s="136">
        <v>10</v>
      </c>
      <c r="BU154" s="138"/>
      <c r="BV154" s="136"/>
      <c r="BW154" s="138">
        <v>0.1</v>
      </c>
      <c r="BX154" s="136">
        <v>15</v>
      </c>
      <c r="BY154" s="138"/>
      <c r="BZ154" s="136"/>
      <c r="CA154" s="138"/>
      <c r="CB154" s="136"/>
      <c r="CC154" s="138"/>
      <c r="CD154" s="136"/>
      <c r="CE154" s="138">
        <v>10</v>
      </c>
      <c r="CF154" s="136">
        <v>5</v>
      </c>
      <c r="CG154" s="138"/>
      <c r="CH154" s="136"/>
      <c r="CI154" s="138"/>
      <c r="CJ154" s="136"/>
      <c r="CK154" s="138"/>
      <c r="CL154" s="136"/>
      <c r="CM154" s="138"/>
      <c r="CN154" s="138"/>
      <c r="CO154" s="138"/>
      <c r="CP154" s="145"/>
      <c r="CQ154" s="145"/>
      <c r="CR154" s="145"/>
      <c r="CS154" s="145"/>
      <c r="CT154" s="145"/>
      <c r="CU154" s="145"/>
      <c r="CV154" s="145"/>
      <c r="CW154" s="145"/>
      <c r="CX154" s="145"/>
      <c r="CY154" s="136"/>
      <c r="CZ154" s="141"/>
      <c r="DA154" s="139"/>
      <c r="DB154" s="141">
        <v>4</v>
      </c>
      <c r="DC154" s="139">
        <v>15</v>
      </c>
      <c r="DD154" s="141"/>
      <c r="DE154" s="139"/>
      <c r="DF154" s="141">
        <v>0.1</v>
      </c>
      <c r="DG154" s="139">
        <v>13</v>
      </c>
      <c r="DH154" s="141"/>
      <c r="DI154" s="139"/>
    </row>
    <row r="155" spans="1:113" x14ac:dyDescent="0.2">
      <c r="A155" s="204" t="s">
        <v>1419</v>
      </c>
      <c r="B155" s="207" t="s">
        <v>357</v>
      </c>
      <c r="C155" s="138"/>
      <c r="D155" s="139"/>
      <c r="E155" s="140"/>
      <c r="F155" s="139"/>
      <c r="G155" s="140"/>
      <c r="H155" s="140"/>
      <c r="I155" s="141"/>
      <c r="J155" s="140"/>
      <c r="K155" s="141"/>
      <c r="L155" s="140"/>
      <c r="M155" s="141"/>
      <c r="N155" s="140"/>
      <c r="O155" s="141"/>
      <c r="P155" s="140"/>
      <c r="Q155" s="141"/>
      <c r="R155" s="140"/>
      <c r="S155" s="141"/>
      <c r="T155" s="140"/>
      <c r="U155" s="141"/>
      <c r="V155" s="136"/>
      <c r="W155" s="138">
        <v>0.1</v>
      </c>
      <c r="X155" s="136">
        <v>9</v>
      </c>
      <c r="Y155" s="138"/>
      <c r="Z155" s="136"/>
      <c r="AA155" s="138"/>
      <c r="AB155" s="136"/>
      <c r="AC155" s="138">
        <v>2</v>
      </c>
      <c r="AD155" s="136">
        <v>5</v>
      </c>
      <c r="AE155" s="138">
        <v>0.5</v>
      </c>
      <c r="AF155" s="136">
        <v>10</v>
      </c>
      <c r="AG155" s="138"/>
      <c r="AH155" s="136"/>
      <c r="AI155" s="138"/>
      <c r="AJ155" s="136"/>
      <c r="AK155" s="138"/>
      <c r="AL155" s="136"/>
      <c r="AM155" s="138"/>
      <c r="AN155" s="136"/>
      <c r="AO155" s="138"/>
      <c r="AP155" s="136"/>
      <c r="AQ155" s="138"/>
      <c r="AR155" s="136"/>
      <c r="AS155" s="138"/>
      <c r="AT155" s="136"/>
      <c r="AU155" s="138"/>
      <c r="AV155" s="136"/>
      <c r="AW155" s="138"/>
      <c r="AX155" s="136"/>
      <c r="AY155" s="138"/>
      <c r="AZ155" s="136"/>
      <c r="BA155" s="138"/>
      <c r="BB155" s="136"/>
      <c r="BC155" s="138"/>
      <c r="BD155" s="136"/>
      <c r="BE155" s="138"/>
      <c r="BF155" s="136"/>
      <c r="BG155" s="138"/>
      <c r="BH155" s="136"/>
      <c r="BI155" s="138"/>
      <c r="BJ155" s="136"/>
      <c r="BK155" s="138"/>
      <c r="BL155" s="136"/>
      <c r="BM155" s="138"/>
      <c r="BN155" s="136"/>
      <c r="BO155" s="138"/>
      <c r="BP155" s="136"/>
      <c r="BQ155" s="138"/>
      <c r="BR155" s="136"/>
      <c r="BS155" s="138"/>
      <c r="BT155" s="136"/>
      <c r="BU155" s="138"/>
      <c r="BV155" s="136"/>
      <c r="BW155" s="138">
        <v>0.5</v>
      </c>
      <c r="BX155" s="136">
        <v>9</v>
      </c>
      <c r="BY155" s="138">
        <v>2</v>
      </c>
      <c r="BZ155" s="136">
        <v>7</v>
      </c>
      <c r="CA155" s="138"/>
      <c r="CB155" s="136"/>
      <c r="CC155" s="138"/>
      <c r="CD155" s="136"/>
      <c r="CE155" s="138"/>
      <c r="CF155" s="136"/>
      <c r="CG155" s="138"/>
      <c r="CH155" s="136"/>
      <c r="CI155" s="138"/>
      <c r="CJ155" s="136"/>
      <c r="CK155" s="138"/>
      <c r="CL155" s="136"/>
      <c r="CM155" s="138">
        <v>3</v>
      </c>
      <c r="CN155" s="138">
        <v>0.1</v>
      </c>
      <c r="CO155" s="138">
        <v>0.5</v>
      </c>
      <c r="CP155" s="145">
        <v>0.5</v>
      </c>
      <c r="CQ155" s="145"/>
      <c r="CR155" s="145"/>
      <c r="CS155" s="145"/>
      <c r="CT155" s="145">
        <v>0.5</v>
      </c>
      <c r="CU155" s="145"/>
      <c r="CV155" s="145">
        <v>0.1</v>
      </c>
      <c r="CW155" s="145">
        <v>0.1</v>
      </c>
      <c r="CX155" s="145">
        <v>0.1</v>
      </c>
      <c r="CY155" s="136"/>
      <c r="CZ155" s="141"/>
      <c r="DA155" s="139"/>
      <c r="DB155" s="141"/>
      <c r="DC155" s="139"/>
      <c r="DD155" s="141"/>
      <c r="DE155" s="139"/>
      <c r="DF155" s="141"/>
      <c r="DG155" s="139"/>
      <c r="DH155" s="141"/>
      <c r="DI155" s="139"/>
    </row>
    <row r="156" spans="1:113" x14ac:dyDescent="0.2">
      <c r="A156" s="204" t="s">
        <v>1419</v>
      </c>
      <c r="B156" s="207" t="s">
        <v>1441</v>
      </c>
      <c r="C156" s="138"/>
      <c r="D156" s="139"/>
      <c r="E156" s="140"/>
      <c r="F156" s="139"/>
      <c r="G156" s="140"/>
      <c r="H156" s="140"/>
      <c r="I156" s="141"/>
      <c r="J156" s="140"/>
      <c r="K156" s="141"/>
      <c r="L156" s="140"/>
      <c r="M156" s="141"/>
      <c r="N156" s="140"/>
      <c r="O156" s="141"/>
      <c r="P156" s="140"/>
      <c r="Q156" s="141"/>
      <c r="R156" s="140"/>
      <c r="S156" s="141"/>
      <c r="T156" s="140"/>
      <c r="U156" s="141"/>
      <c r="V156" s="136"/>
      <c r="W156" s="138"/>
      <c r="X156" s="136"/>
      <c r="Y156" s="138"/>
      <c r="Z156" s="136"/>
      <c r="AA156" s="138"/>
      <c r="AB156" s="136"/>
      <c r="AC156" s="138"/>
      <c r="AD156" s="136"/>
      <c r="AE156" s="138"/>
      <c r="AF156" s="136"/>
      <c r="AG156" s="138"/>
      <c r="AH156" s="136"/>
      <c r="AI156" s="138"/>
      <c r="AJ156" s="136"/>
      <c r="AK156" s="138"/>
      <c r="AL156" s="136"/>
      <c r="AM156" s="138"/>
      <c r="AN156" s="136"/>
      <c r="AO156" s="138"/>
      <c r="AP156" s="136"/>
      <c r="AQ156" s="138"/>
      <c r="AR156" s="136"/>
      <c r="AS156" s="138"/>
      <c r="AT156" s="136"/>
      <c r="AU156" s="138"/>
      <c r="AV156" s="136"/>
      <c r="AW156" s="138"/>
      <c r="AX156" s="136"/>
      <c r="AY156" s="138"/>
      <c r="AZ156" s="136"/>
      <c r="BA156" s="138"/>
      <c r="BB156" s="136"/>
      <c r="BC156" s="138"/>
      <c r="BD156" s="136"/>
      <c r="BE156" s="138"/>
      <c r="BF156" s="136"/>
      <c r="BG156" s="138"/>
      <c r="BH156" s="136"/>
      <c r="BI156" s="138"/>
      <c r="BJ156" s="136"/>
      <c r="BK156" s="138"/>
      <c r="BL156" s="136"/>
      <c r="BM156" s="138"/>
      <c r="BN156" s="136"/>
      <c r="BO156" s="138"/>
      <c r="BP156" s="136"/>
      <c r="BQ156" s="138"/>
      <c r="BR156" s="136"/>
      <c r="BS156" s="138"/>
      <c r="BT156" s="136"/>
      <c r="BU156" s="138"/>
      <c r="BV156" s="136"/>
      <c r="BW156" s="138"/>
      <c r="BX156" s="136"/>
      <c r="BY156" s="138"/>
      <c r="BZ156" s="136"/>
      <c r="CA156" s="138"/>
      <c r="CB156" s="136"/>
      <c r="CC156" s="138"/>
      <c r="CD156" s="136"/>
      <c r="CE156" s="138"/>
      <c r="CF156" s="136"/>
      <c r="CG156" s="138"/>
      <c r="CH156" s="136"/>
      <c r="CI156" s="138"/>
      <c r="CJ156" s="136"/>
      <c r="CK156" s="138"/>
      <c r="CL156" s="136"/>
      <c r="CM156" s="138"/>
      <c r="CN156" s="138"/>
      <c r="CO156" s="138"/>
      <c r="CP156" s="145"/>
      <c r="CQ156" s="145"/>
      <c r="CR156" s="145"/>
      <c r="CS156" s="145"/>
      <c r="CT156" s="145"/>
      <c r="CU156" s="145"/>
      <c r="CV156" s="145"/>
      <c r="CW156" s="145"/>
      <c r="CX156" s="145"/>
      <c r="CY156" s="136"/>
      <c r="CZ156" s="141"/>
      <c r="DA156" s="139"/>
      <c r="DB156" s="141">
        <v>0.2</v>
      </c>
      <c r="DC156" s="139">
        <v>5</v>
      </c>
      <c r="DD156" s="141"/>
      <c r="DE156" s="139"/>
      <c r="DF156" s="141"/>
      <c r="DG156" s="139"/>
      <c r="DH156" s="141"/>
      <c r="DI156" s="139"/>
    </row>
    <row r="157" spans="1:113" x14ac:dyDescent="0.2">
      <c r="A157" s="204" t="s">
        <v>1419</v>
      </c>
      <c r="B157" s="208" t="s">
        <v>1442</v>
      </c>
      <c r="C157" s="138"/>
      <c r="D157" s="139"/>
      <c r="E157" s="140"/>
      <c r="F157" s="139"/>
      <c r="G157" s="140"/>
      <c r="H157" s="140"/>
      <c r="I157" s="141"/>
      <c r="J157" s="140"/>
      <c r="K157" s="141"/>
      <c r="L157" s="140"/>
      <c r="M157" s="141"/>
      <c r="N157" s="140"/>
      <c r="O157" s="141"/>
      <c r="P157" s="140"/>
      <c r="Q157" s="141"/>
      <c r="R157" s="140"/>
      <c r="S157" s="141"/>
      <c r="T157" s="140"/>
      <c r="U157" s="141"/>
      <c r="V157" s="136"/>
      <c r="W157" s="138"/>
      <c r="X157" s="136"/>
      <c r="Y157" s="138"/>
      <c r="Z157" s="136"/>
      <c r="AA157" s="138"/>
      <c r="AB157" s="136"/>
      <c r="AC157" s="138"/>
      <c r="AD157" s="136"/>
      <c r="AE157" s="138"/>
      <c r="AF157" s="136"/>
      <c r="AG157" s="138"/>
      <c r="AH157" s="136"/>
      <c r="AI157" s="138"/>
      <c r="AJ157" s="136"/>
      <c r="AK157" s="138"/>
      <c r="AL157" s="136"/>
      <c r="AM157" s="138"/>
      <c r="AN157" s="136"/>
      <c r="AO157" s="138"/>
      <c r="AP157" s="136"/>
      <c r="AQ157" s="138"/>
      <c r="AR157" s="136"/>
      <c r="AS157" s="138"/>
      <c r="AT157" s="136"/>
      <c r="AU157" s="138"/>
      <c r="AV157" s="136"/>
      <c r="AW157" s="138"/>
      <c r="AX157" s="136"/>
      <c r="AY157" s="138"/>
      <c r="AZ157" s="136"/>
      <c r="BA157" s="138"/>
      <c r="BB157" s="136"/>
      <c r="BC157" s="138"/>
      <c r="BD157" s="136"/>
      <c r="BE157" s="138"/>
      <c r="BF157" s="136"/>
      <c r="BG157" s="138"/>
      <c r="BH157" s="136"/>
      <c r="BI157" s="138"/>
      <c r="BJ157" s="136"/>
      <c r="BK157" s="138"/>
      <c r="BL157" s="136"/>
      <c r="BM157" s="138"/>
      <c r="BN157" s="136"/>
      <c r="BO157" s="138"/>
      <c r="BP157" s="136"/>
      <c r="BQ157" s="138"/>
      <c r="BR157" s="136"/>
      <c r="BS157" s="138"/>
      <c r="BT157" s="136"/>
      <c r="BU157" s="138"/>
      <c r="BV157" s="136"/>
      <c r="BW157" s="138">
        <v>30</v>
      </c>
      <c r="BX157" s="136">
        <v>44</v>
      </c>
      <c r="BY157" s="138"/>
      <c r="BZ157" s="136"/>
      <c r="CA157" s="138"/>
      <c r="CB157" s="136"/>
      <c r="CC157" s="138"/>
      <c r="CD157" s="136"/>
      <c r="CE157" s="138"/>
      <c r="CF157" s="136"/>
      <c r="CG157" s="138"/>
      <c r="CH157" s="136"/>
      <c r="CI157" s="138"/>
      <c r="CJ157" s="136"/>
      <c r="CK157" s="138"/>
      <c r="CL157" s="136"/>
      <c r="CM157" s="138">
        <v>5</v>
      </c>
      <c r="CN157" s="138">
        <v>8</v>
      </c>
      <c r="CO157" s="138">
        <v>7</v>
      </c>
      <c r="CP157" s="145"/>
      <c r="CQ157" s="145"/>
      <c r="CR157" s="145">
        <v>0.5</v>
      </c>
      <c r="CS157" s="145">
        <v>5</v>
      </c>
      <c r="CT157" s="145">
        <v>10</v>
      </c>
      <c r="CU157" s="145"/>
      <c r="CV157" s="145">
        <v>1</v>
      </c>
      <c r="CW157" s="145">
        <v>25</v>
      </c>
      <c r="CX157" s="145">
        <v>45</v>
      </c>
      <c r="CY157" s="136">
        <v>30</v>
      </c>
      <c r="CZ157" s="141"/>
      <c r="DA157" s="139"/>
      <c r="DB157" s="141"/>
      <c r="DC157" s="139"/>
      <c r="DD157" s="141"/>
      <c r="DE157" s="139"/>
      <c r="DF157" s="141"/>
      <c r="DG157" s="139"/>
      <c r="DH157" s="141"/>
      <c r="DI157" s="139"/>
    </row>
    <row r="158" spans="1:113" x14ac:dyDescent="0.2">
      <c r="A158" s="200" t="s">
        <v>1443</v>
      </c>
      <c r="B158" s="218" t="s">
        <v>1140</v>
      </c>
      <c r="C158" s="166"/>
      <c r="D158" s="203"/>
      <c r="E158" s="171"/>
      <c r="F158" s="203"/>
      <c r="G158" s="171"/>
      <c r="H158" s="171"/>
      <c r="I158" s="168"/>
      <c r="J158" s="171"/>
      <c r="K158" s="168"/>
      <c r="L158" s="171"/>
      <c r="M158" s="168"/>
      <c r="N158" s="171"/>
      <c r="O158" s="168"/>
      <c r="P158" s="171"/>
      <c r="Q158" s="168"/>
      <c r="R158" s="171"/>
      <c r="S158" s="168"/>
      <c r="T158" s="171"/>
      <c r="U158" s="168"/>
      <c r="V158" s="172"/>
      <c r="W158" s="166"/>
      <c r="X158" s="172"/>
      <c r="Y158" s="166"/>
      <c r="Z158" s="172"/>
      <c r="AA158" s="166"/>
      <c r="AB158" s="172"/>
      <c r="AC158" s="166"/>
      <c r="AD158" s="172"/>
      <c r="AE158" s="166"/>
      <c r="AF158" s="172"/>
      <c r="AG158" s="166"/>
      <c r="AH158" s="172"/>
      <c r="AI158" s="166"/>
      <c r="AJ158" s="172"/>
      <c r="AK158" s="166"/>
      <c r="AL158" s="172"/>
      <c r="AM158" s="166"/>
      <c r="AN158" s="172"/>
      <c r="AO158" s="166"/>
      <c r="AP158" s="172"/>
      <c r="AQ158" s="166"/>
      <c r="AR158" s="172"/>
      <c r="AS158" s="166"/>
      <c r="AT158" s="172"/>
      <c r="AU158" s="166"/>
      <c r="AV158" s="172"/>
      <c r="AW158" s="166"/>
      <c r="AX158" s="172"/>
      <c r="AY158" s="166"/>
      <c r="AZ158" s="172"/>
      <c r="BA158" s="166"/>
      <c r="BB158" s="172"/>
      <c r="BC158" s="166"/>
      <c r="BD158" s="172"/>
      <c r="BE158" s="166"/>
      <c r="BF158" s="172"/>
      <c r="BG158" s="166"/>
      <c r="BH158" s="172"/>
      <c r="BI158" s="166"/>
      <c r="BJ158" s="172"/>
      <c r="BK158" s="166"/>
      <c r="BL158" s="172"/>
      <c r="BM158" s="166"/>
      <c r="BN158" s="172"/>
      <c r="BO158" s="166"/>
      <c r="BP158" s="172"/>
      <c r="BQ158" s="166"/>
      <c r="BR158" s="172"/>
      <c r="BS158" s="166"/>
      <c r="BT158" s="172"/>
      <c r="BU158" s="166"/>
      <c r="BV158" s="172"/>
      <c r="BW158" s="166">
        <v>1</v>
      </c>
      <c r="BX158" s="172">
        <v>3</v>
      </c>
      <c r="BY158" s="166">
        <v>15</v>
      </c>
      <c r="BZ158" s="172">
        <v>5</v>
      </c>
      <c r="CA158" s="166"/>
      <c r="CB158" s="172"/>
      <c r="CC158" s="166"/>
      <c r="CD158" s="172"/>
      <c r="CE158" s="166"/>
      <c r="CF158" s="172"/>
      <c r="CG158" s="166"/>
      <c r="CH158" s="172"/>
      <c r="CI158" s="166"/>
      <c r="CJ158" s="172"/>
      <c r="CK158" s="166"/>
      <c r="CL158" s="172"/>
      <c r="CM158" s="166"/>
      <c r="CN158" s="166"/>
      <c r="CO158" s="166"/>
      <c r="CP158" s="173"/>
      <c r="CQ158" s="173"/>
      <c r="CR158" s="173">
        <v>78</v>
      </c>
      <c r="CS158" s="173">
        <v>10</v>
      </c>
      <c r="CT158" s="173"/>
      <c r="CU158" s="173"/>
      <c r="CV158" s="173"/>
      <c r="CW158" s="173"/>
      <c r="CX158" s="173"/>
      <c r="CY158" s="172"/>
      <c r="CZ158" s="168"/>
      <c r="DA158" s="203"/>
      <c r="DB158" s="168"/>
      <c r="DC158" s="203"/>
      <c r="DD158" s="168"/>
      <c r="DE158" s="203"/>
      <c r="DF158" s="168"/>
      <c r="DG158" s="203"/>
      <c r="DH158" s="168"/>
      <c r="DI158" s="203"/>
    </row>
    <row r="159" spans="1:113" ht="15" x14ac:dyDescent="0.2">
      <c r="A159" s="204" t="s">
        <v>1443</v>
      </c>
      <c r="B159" s="175" t="s">
        <v>1444</v>
      </c>
      <c r="C159" s="138"/>
      <c r="D159" s="139"/>
      <c r="E159" s="143"/>
      <c r="F159" s="139"/>
      <c r="G159" s="143"/>
      <c r="H159" s="143"/>
      <c r="I159" s="141"/>
      <c r="J159" s="143"/>
      <c r="K159" s="141"/>
      <c r="L159" s="143"/>
      <c r="M159" s="141"/>
      <c r="N159" s="143"/>
      <c r="O159" s="141"/>
      <c r="P159" s="143"/>
      <c r="Q159" s="141"/>
      <c r="R159" s="143"/>
      <c r="S159" s="141"/>
      <c r="T159" s="143"/>
      <c r="U159" s="141"/>
      <c r="V159" s="146"/>
      <c r="W159" s="138"/>
      <c r="X159" s="146"/>
      <c r="Y159" s="138"/>
      <c r="Z159" s="146"/>
      <c r="AA159" s="138"/>
      <c r="AB159" s="146"/>
      <c r="AC159" s="138"/>
      <c r="AD159" s="146"/>
      <c r="AE159" s="138"/>
      <c r="AF159" s="146"/>
      <c r="AG159" s="138"/>
      <c r="AH159" s="146"/>
      <c r="AI159" s="138"/>
      <c r="AJ159" s="146"/>
      <c r="AK159" s="138"/>
      <c r="AL159" s="146"/>
      <c r="AM159" s="138"/>
      <c r="AN159" s="146"/>
      <c r="AO159" s="138"/>
      <c r="AP159" s="146"/>
      <c r="AQ159" s="138"/>
      <c r="AR159" s="146"/>
      <c r="AS159" s="138"/>
      <c r="AT159" s="146"/>
      <c r="AU159" s="138"/>
      <c r="AV159" s="146"/>
      <c r="AW159" s="138"/>
      <c r="AX159" s="146"/>
      <c r="AY159" s="138"/>
      <c r="AZ159" s="146"/>
      <c r="BA159" s="138"/>
      <c r="BB159" s="146"/>
      <c r="BC159" s="138"/>
      <c r="BD159" s="146"/>
      <c r="BE159" s="138"/>
      <c r="BF159" s="146"/>
      <c r="BG159" s="138"/>
      <c r="BH159" s="146"/>
      <c r="BI159" s="138"/>
      <c r="BJ159" s="146"/>
      <c r="BK159" s="138"/>
      <c r="BL159" s="146"/>
      <c r="BM159" s="138"/>
      <c r="BN159" s="146"/>
      <c r="BO159" s="138"/>
      <c r="BP159" s="146"/>
      <c r="BQ159" s="138"/>
      <c r="BR159" s="146"/>
      <c r="BS159" s="138"/>
      <c r="BT159" s="146"/>
      <c r="BU159" s="138"/>
      <c r="BV159" s="146"/>
      <c r="BW159" s="138"/>
      <c r="BX159" s="146"/>
      <c r="BY159" s="138"/>
      <c r="BZ159" s="146"/>
      <c r="CA159" s="138"/>
      <c r="CB159" s="146"/>
      <c r="CC159" s="138"/>
      <c r="CD159" s="146"/>
      <c r="CE159" s="138"/>
      <c r="CF159" s="146"/>
      <c r="CG159" s="138"/>
      <c r="CH159" s="146"/>
      <c r="CI159" s="138"/>
      <c r="CJ159" s="146"/>
      <c r="CK159" s="138"/>
      <c r="CL159" s="146"/>
      <c r="CM159" s="138"/>
      <c r="CN159" s="138">
        <v>20</v>
      </c>
      <c r="CO159" s="138"/>
      <c r="CP159" s="145"/>
      <c r="CQ159" s="145"/>
      <c r="CR159" s="145"/>
      <c r="CS159" s="145"/>
      <c r="CT159" s="145"/>
      <c r="CU159" s="145"/>
      <c r="CV159" s="145"/>
      <c r="CW159" s="145">
        <v>2</v>
      </c>
      <c r="CX159" s="145"/>
      <c r="CY159" s="146">
        <v>1</v>
      </c>
      <c r="CZ159" s="141"/>
      <c r="DA159" s="139"/>
      <c r="DB159" s="141"/>
      <c r="DC159" s="139"/>
      <c r="DD159" s="141"/>
      <c r="DE159" s="139"/>
      <c r="DF159" s="141"/>
      <c r="DG159" s="139"/>
      <c r="DH159" s="141"/>
      <c r="DI159" s="139"/>
    </row>
    <row r="160" spans="1:113" ht="15" x14ac:dyDescent="0.2">
      <c r="A160" s="204" t="s">
        <v>1443</v>
      </c>
      <c r="B160" s="175" t="s">
        <v>1445</v>
      </c>
      <c r="C160" s="138"/>
      <c r="D160" s="139"/>
      <c r="E160" s="143"/>
      <c r="F160" s="139"/>
      <c r="G160" s="143"/>
      <c r="H160" s="143"/>
      <c r="I160" s="141"/>
      <c r="J160" s="143"/>
      <c r="K160" s="141"/>
      <c r="L160" s="143"/>
      <c r="M160" s="141"/>
      <c r="N160" s="143"/>
      <c r="O160" s="141"/>
      <c r="P160" s="143"/>
      <c r="Q160" s="141"/>
      <c r="R160" s="143"/>
      <c r="S160" s="141"/>
      <c r="T160" s="143"/>
      <c r="U160" s="141"/>
      <c r="V160" s="146"/>
      <c r="W160" s="138"/>
      <c r="X160" s="146"/>
      <c r="Y160" s="138"/>
      <c r="Z160" s="146"/>
      <c r="AA160" s="138"/>
      <c r="AB160" s="146"/>
      <c r="AC160" s="138"/>
      <c r="AD160" s="146"/>
      <c r="AE160" s="138"/>
      <c r="AF160" s="146"/>
      <c r="AG160" s="138"/>
      <c r="AH160" s="146"/>
      <c r="AI160" s="138"/>
      <c r="AJ160" s="146"/>
      <c r="AK160" s="138"/>
      <c r="AL160" s="146"/>
      <c r="AM160" s="138"/>
      <c r="AN160" s="146"/>
      <c r="AO160" s="138"/>
      <c r="AP160" s="146"/>
      <c r="AQ160" s="138"/>
      <c r="AR160" s="146"/>
      <c r="AS160" s="138"/>
      <c r="AT160" s="146"/>
      <c r="AU160" s="138"/>
      <c r="AV160" s="146"/>
      <c r="AW160" s="138"/>
      <c r="AX160" s="146"/>
      <c r="AY160" s="138"/>
      <c r="AZ160" s="146"/>
      <c r="BA160" s="138"/>
      <c r="BB160" s="146"/>
      <c r="BC160" s="138"/>
      <c r="BD160" s="146"/>
      <c r="BE160" s="138"/>
      <c r="BF160" s="146"/>
      <c r="BG160" s="138"/>
      <c r="BH160" s="146"/>
      <c r="BI160" s="138"/>
      <c r="BJ160" s="146"/>
      <c r="BK160" s="138"/>
      <c r="BL160" s="146"/>
      <c r="BM160" s="138"/>
      <c r="BN160" s="146"/>
      <c r="BO160" s="138"/>
      <c r="BP160" s="146"/>
      <c r="BQ160" s="138"/>
      <c r="BR160" s="146"/>
      <c r="BS160" s="138"/>
      <c r="BT160" s="146"/>
      <c r="BU160" s="138"/>
      <c r="BV160" s="146"/>
      <c r="BW160" s="138"/>
      <c r="BX160" s="146"/>
      <c r="BY160" s="138"/>
      <c r="BZ160" s="146"/>
      <c r="CA160" s="138"/>
      <c r="CB160" s="146"/>
      <c r="CC160" s="138"/>
      <c r="CD160" s="146"/>
      <c r="CE160" s="138"/>
      <c r="CF160" s="146"/>
      <c r="CG160" s="138"/>
      <c r="CH160" s="146"/>
      <c r="CI160" s="138"/>
      <c r="CJ160" s="146"/>
      <c r="CK160" s="138"/>
      <c r="CL160" s="146"/>
      <c r="CM160" s="138"/>
      <c r="CN160" s="138"/>
      <c r="CO160" s="138"/>
      <c r="CP160" s="145"/>
      <c r="CQ160" s="145"/>
      <c r="CR160" s="145"/>
      <c r="CS160" s="145"/>
      <c r="CT160" s="145"/>
      <c r="CU160" s="145"/>
      <c r="CV160" s="145"/>
      <c r="CW160" s="145">
        <v>1</v>
      </c>
      <c r="CX160" s="145"/>
      <c r="CY160" s="146"/>
      <c r="CZ160" s="141"/>
      <c r="DA160" s="139"/>
      <c r="DB160" s="141"/>
      <c r="DC160" s="139"/>
      <c r="DD160" s="141"/>
      <c r="DE160" s="139"/>
      <c r="DF160" s="141"/>
      <c r="DG160" s="139"/>
      <c r="DH160" s="141"/>
      <c r="DI160" s="139"/>
    </row>
    <row r="161" spans="1:113" ht="15" x14ac:dyDescent="0.2">
      <c r="A161" s="204" t="s">
        <v>1443</v>
      </c>
      <c r="B161" s="175" t="s">
        <v>1446</v>
      </c>
      <c r="C161" s="138"/>
      <c r="D161" s="139"/>
      <c r="E161" s="143"/>
      <c r="F161" s="139"/>
      <c r="G161" s="143"/>
      <c r="H161" s="143"/>
      <c r="I161" s="141"/>
      <c r="J161" s="143"/>
      <c r="K161" s="141"/>
      <c r="L161" s="143"/>
      <c r="M161" s="141"/>
      <c r="N161" s="143"/>
      <c r="O161" s="141"/>
      <c r="P161" s="143"/>
      <c r="Q161" s="141"/>
      <c r="R161" s="143"/>
      <c r="S161" s="141"/>
      <c r="T161" s="143"/>
      <c r="U161" s="141"/>
      <c r="V161" s="146"/>
      <c r="W161" s="138"/>
      <c r="X161" s="146"/>
      <c r="Y161" s="138"/>
      <c r="Z161" s="146"/>
      <c r="AA161" s="138"/>
      <c r="AB161" s="146"/>
      <c r="AC161" s="138"/>
      <c r="AD161" s="146"/>
      <c r="AE161" s="138"/>
      <c r="AF161" s="146"/>
      <c r="AG161" s="138"/>
      <c r="AH161" s="146"/>
      <c r="AI161" s="138"/>
      <c r="AJ161" s="146"/>
      <c r="AK161" s="138"/>
      <c r="AL161" s="146"/>
      <c r="AM161" s="138"/>
      <c r="AN161" s="146"/>
      <c r="AO161" s="138"/>
      <c r="AP161" s="146"/>
      <c r="AQ161" s="138"/>
      <c r="AR161" s="146"/>
      <c r="AS161" s="138"/>
      <c r="AT161" s="146"/>
      <c r="AU161" s="138"/>
      <c r="AV161" s="146"/>
      <c r="AW161" s="138"/>
      <c r="AX161" s="146"/>
      <c r="AY161" s="138"/>
      <c r="AZ161" s="146"/>
      <c r="BA161" s="138"/>
      <c r="BB161" s="146"/>
      <c r="BC161" s="138"/>
      <c r="BD161" s="146"/>
      <c r="BE161" s="138"/>
      <c r="BF161" s="146"/>
      <c r="BG161" s="138"/>
      <c r="BH161" s="146"/>
      <c r="BI161" s="138"/>
      <c r="BJ161" s="146"/>
      <c r="BK161" s="138"/>
      <c r="BL161" s="146"/>
      <c r="BM161" s="138"/>
      <c r="BN161" s="146"/>
      <c r="BO161" s="138"/>
      <c r="BP161" s="146"/>
      <c r="BQ161" s="138"/>
      <c r="BR161" s="146"/>
      <c r="BS161" s="138"/>
      <c r="BT161" s="146"/>
      <c r="BU161" s="138"/>
      <c r="BV161" s="146"/>
      <c r="BW161" s="138"/>
      <c r="BX161" s="146"/>
      <c r="BY161" s="138"/>
      <c r="BZ161" s="146"/>
      <c r="CA161" s="138"/>
      <c r="CB161" s="146"/>
      <c r="CC161" s="138"/>
      <c r="CD161" s="146"/>
      <c r="CE161" s="138"/>
      <c r="CF161" s="146"/>
      <c r="CG161" s="138"/>
      <c r="CH161" s="146"/>
      <c r="CI161" s="138"/>
      <c r="CJ161" s="146"/>
      <c r="CK161" s="138"/>
      <c r="CL161" s="146"/>
      <c r="CM161" s="138"/>
      <c r="CN161" s="138"/>
      <c r="CO161" s="138"/>
      <c r="CP161" s="145"/>
      <c r="CQ161" s="145"/>
      <c r="CR161" s="145"/>
      <c r="CS161" s="145"/>
      <c r="CT161" s="145"/>
      <c r="CU161" s="145"/>
      <c r="CV161" s="145"/>
      <c r="CW161" s="145"/>
      <c r="CX161" s="145"/>
      <c r="CY161" s="146">
        <v>1</v>
      </c>
      <c r="CZ161" s="141"/>
      <c r="DA161" s="139"/>
      <c r="DB161" s="141"/>
      <c r="DC161" s="139"/>
      <c r="DD161" s="141"/>
      <c r="DE161" s="139"/>
      <c r="DF161" s="141"/>
      <c r="DG161" s="139"/>
      <c r="DH161" s="141"/>
      <c r="DI161" s="139"/>
    </row>
    <row r="162" spans="1:113" ht="15" x14ac:dyDescent="0.2">
      <c r="A162" s="219" t="s">
        <v>1443</v>
      </c>
      <c r="B162" s="220" t="s">
        <v>1447</v>
      </c>
      <c r="C162" s="190"/>
      <c r="D162" s="163"/>
      <c r="E162" s="189"/>
      <c r="F162" s="163"/>
      <c r="G162" s="189"/>
      <c r="H162" s="189"/>
      <c r="I162" s="164"/>
      <c r="J162" s="189"/>
      <c r="K162" s="164"/>
      <c r="L162" s="189"/>
      <c r="M162" s="164"/>
      <c r="N162" s="189"/>
      <c r="O162" s="164"/>
      <c r="P162" s="189"/>
      <c r="Q162" s="164"/>
      <c r="R162" s="189"/>
      <c r="S162" s="164"/>
      <c r="T162" s="189"/>
      <c r="U162" s="164"/>
      <c r="V162" s="221"/>
      <c r="W162" s="190"/>
      <c r="X162" s="221"/>
      <c r="Y162" s="190"/>
      <c r="Z162" s="221"/>
      <c r="AA162" s="190"/>
      <c r="AB162" s="221"/>
      <c r="AC162" s="190"/>
      <c r="AD162" s="221"/>
      <c r="AE162" s="190"/>
      <c r="AF162" s="221"/>
      <c r="AG162" s="190"/>
      <c r="AH162" s="221"/>
      <c r="AI162" s="190"/>
      <c r="AJ162" s="221"/>
      <c r="AK162" s="190"/>
      <c r="AL162" s="221"/>
      <c r="AM162" s="190"/>
      <c r="AN162" s="221"/>
      <c r="AO162" s="190"/>
      <c r="AP162" s="221"/>
      <c r="AQ162" s="190"/>
      <c r="AR162" s="221"/>
      <c r="AS162" s="190"/>
      <c r="AT162" s="221"/>
      <c r="AU162" s="190"/>
      <c r="AV162" s="221"/>
      <c r="AW162" s="190"/>
      <c r="AX162" s="221"/>
      <c r="AY162" s="190"/>
      <c r="AZ162" s="221"/>
      <c r="BA162" s="190"/>
      <c r="BB162" s="221"/>
      <c r="BC162" s="190"/>
      <c r="BD162" s="221"/>
      <c r="BE162" s="190"/>
      <c r="BF162" s="221"/>
      <c r="BG162" s="190"/>
      <c r="BH162" s="221"/>
      <c r="BI162" s="190"/>
      <c r="BJ162" s="221"/>
      <c r="BK162" s="190"/>
      <c r="BL162" s="221"/>
      <c r="BM162" s="190"/>
      <c r="BN162" s="221"/>
      <c r="BO162" s="190"/>
      <c r="BP162" s="221"/>
      <c r="BQ162" s="190"/>
      <c r="BR162" s="221"/>
      <c r="BS162" s="190"/>
      <c r="BT162" s="221"/>
      <c r="BU162" s="190"/>
      <c r="BV162" s="221"/>
      <c r="BW162" s="190"/>
      <c r="BX162" s="221"/>
      <c r="BY162" s="190"/>
      <c r="BZ162" s="221"/>
      <c r="CA162" s="190"/>
      <c r="CB162" s="221"/>
      <c r="CC162" s="190"/>
      <c r="CD162" s="221"/>
      <c r="CE162" s="190"/>
      <c r="CF162" s="221"/>
      <c r="CG162" s="190"/>
      <c r="CH162" s="221"/>
      <c r="CI162" s="190"/>
      <c r="CJ162" s="221"/>
      <c r="CK162" s="190"/>
      <c r="CL162" s="221"/>
      <c r="CM162" s="190"/>
      <c r="CN162" s="190"/>
      <c r="CO162" s="190"/>
      <c r="CP162" s="222"/>
      <c r="CQ162" s="222"/>
      <c r="CR162" s="222"/>
      <c r="CS162" s="222"/>
      <c r="CT162" s="222"/>
      <c r="CU162" s="222"/>
      <c r="CV162" s="222"/>
      <c r="CW162" s="222"/>
      <c r="CX162" s="222"/>
      <c r="CY162" s="221">
        <v>0.5</v>
      </c>
      <c r="CZ162" s="164"/>
      <c r="DA162" s="163"/>
      <c r="DB162" s="164"/>
      <c r="DC162" s="163"/>
      <c r="DD162" s="164"/>
      <c r="DE162" s="163"/>
      <c r="DF162" s="164"/>
      <c r="DG162" s="163"/>
      <c r="DH162" s="164"/>
      <c r="DI162" s="163"/>
    </row>
    <row r="163" spans="1:113" ht="76.5" x14ac:dyDescent="0.2">
      <c r="A163" s="223"/>
      <c r="B163" s="224" t="s">
        <v>1448</v>
      </c>
      <c r="C163" s="225"/>
      <c r="D163" s="226"/>
      <c r="E163" s="227"/>
      <c r="F163" s="226"/>
      <c r="G163" s="227"/>
      <c r="H163" s="227"/>
      <c r="I163" s="228"/>
      <c r="J163" s="227"/>
      <c r="K163" s="228"/>
      <c r="L163" s="227"/>
      <c r="M163" s="228"/>
      <c r="N163" s="227"/>
      <c r="O163" s="228"/>
      <c r="P163" s="227"/>
      <c r="Q163" s="228"/>
      <c r="R163" s="227"/>
      <c r="S163" s="228"/>
      <c r="T163" s="227"/>
      <c r="U163" s="228"/>
      <c r="V163" s="223"/>
      <c r="W163" s="225"/>
      <c r="X163" s="223"/>
      <c r="Y163" s="225"/>
      <c r="Z163" s="223"/>
      <c r="AA163" s="225"/>
      <c r="AB163" s="223"/>
      <c r="AC163" s="225"/>
      <c r="AD163" s="223"/>
      <c r="AE163" s="225" t="s">
        <v>1449</v>
      </c>
      <c r="AF163" s="223"/>
      <c r="AG163" s="225"/>
      <c r="AH163" s="223"/>
      <c r="AI163" s="225"/>
      <c r="AJ163" s="223"/>
      <c r="AK163" s="225"/>
      <c r="AL163" s="223"/>
      <c r="AM163" s="225"/>
      <c r="AN163" s="223"/>
      <c r="AO163" s="225"/>
      <c r="AP163" s="223"/>
      <c r="AQ163" s="225" t="s">
        <v>1450</v>
      </c>
      <c r="AR163" s="223"/>
      <c r="AS163" s="225" t="s">
        <v>1450</v>
      </c>
      <c r="AT163" s="223"/>
      <c r="AU163" s="225" t="s">
        <v>1450</v>
      </c>
      <c r="AV163" s="223"/>
      <c r="AW163" s="225"/>
      <c r="AX163" s="223"/>
      <c r="AY163" s="225" t="s">
        <v>1450</v>
      </c>
      <c r="AZ163" s="223"/>
      <c r="BA163" s="225"/>
      <c r="BB163" s="223"/>
      <c r="BC163" s="225"/>
      <c r="BD163" s="223"/>
      <c r="BE163" s="225"/>
      <c r="BF163" s="223"/>
      <c r="BG163" s="225"/>
      <c r="BH163" s="223"/>
      <c r="BI163" s="225"/>
      <c r="BJ163" s="223"/>
      <c r="BK163" s="225"/>
      <c r="BL163" s="223"/>
      <c r="BM163" s="225"/>
      <c r="BN163" s="223"/>
      <c r="BO163" s="225"/>
      <c r="BP163" s="223"/>
      <c r="BQ163" s="225"/>
      <c r="BR163" s="223"/>
      <c r="BS163" s="225"/>
      <c r="BT163" s="223"/>
      <c r="BU163" s="225"/>
      <c r="BV163" s="223"/>
      <c r="BW163" s="225" t="s">
        <v>1451</v>
      </c>
      <c r="BX163" s="223"/>
      <c r="BY163" s="225"/>
      <c r="BZ163" s="223"/>
      <c r="CA163" s="225" t="s">
        <v>1452</v>
      </c>
      <c r="CB163" s="223"/>
      <c r="CC163" s="225"/>
      <c r="CD163" s="223"/>
      <c r="CE163" s="225"/>
      <c r="CF163" s="223"/>
      <c r="CG163" s="225"/>
      <c r="CH163" s="223"/>
      <c r="CI163" s="225"/>
      <c r="CJ163" s="223"/>
      <c r="CK163" s="225"/>
      <c r="CL163" s="223"/>
      <c r="CM163" s="225" t="s">
        <v>1453</v>
      </c>
      <c r="CN163" s="225"/>
      <c r="CO163" s="225" t="s">
        <v>1454</v>
      </c>
      <c r="CP163" s="229"/>
      <c r="CQ163" s="229"/>
      <c r="CR163" s="229" t="s">
        <v>1455</v>
      </c>
      <c r="CS163" s="229"/>
      <c r="CT163" s="229"/>
      <c r="CU163" s="229"/>
      <c r="CV163" s="229"/>
      <c r="CW163" s="229"/>
      <c r="CX163" s="229"/>
      <c r="CY163" s="223"/>
      <c r="CZ163" s="228"/>
      <c r="DA163" s="226"/>
      <c r="DB163" s="228"/>
      <c r="DC163" s="226"/>
      <c r="DD163" s="228"/>
      <c r="DE163" s="226"/>
      <c r="DF163" s="228"/>
      <c r="DG163" s="226"/>
      <c r="DH163" s="228"/>
      <c r="DI163" s="226"/>
    </row>
  </sheetData>
  <mergeCells count="10">
    <mergeCell ref="CZ6:DA6"/>
    <mergeCell ref="DB6:DC6"/>
    <mergeCell ref="DD6:DE6"/>
    <mergeCell ref="DF6:DG6"/>
    <mergeCell ref="DH6:DI6"/>
    <mergeCell ref="CZ1:DA1"/>
    <mergeCell ref="DB1:DC1"/>
    <mergeCell ref="DD1:DE1"/>
    <mergeCell ref="DF1:DG1"/>
    <mergeCell ref="DH1:DI1"/>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203"/>
  <sheetViews>
    <sheetView topLeftCell="BC1083" workbookViewId="0">
      <selection activeCell="BC1083" sqref="A1:XFD1048576"/>
    </sheetView>
  </sheetViews>
  <sheetFormatPr baseColWidth="10" defaultRowHeight="12.75" x14ac:dyDescent="0.2"/>
  <sheetData>
    <row r="1" spans="1:66" x14ac:dyDescent="0.2">
      <c r="A1" s="31" t="s">
        <v>47</v>
      </c>
      <c r="B1" s="13" t="s">
        <v>48</v>
      </c>
      <c r="C1" s="9"/>
      <c r="D1" s="9"/>
      <c r="E1" s="9"/>
      <c r="F1" s="9"/>
      <c r="G1" s="9"/>
      <c r="H1" s="9"/>
      <c r="I1" s="9"/>
      <c r="J1" s="9"/>
      <c r="K1" s="9"/>
      <c r="L1" s="9"/>
      <c r="M1" s="9"/>
      <c r="N1" s="30"/>
      <c r="O1" s="31" t="s">
        <v>47</v>
      </c>
      <c r="P1" s="32" t="s">
        <v>170</v>
      </c>
      <c r="Q1" s="9"/>
      <c r="R1" s="13" t="s">
        <v>101</v>
      </c>
      <c r="S1" s="9"/>
      <c r="T1" s="9"/>
      <c r="U1" s="9"/>
      <c r="V1" s="9"/>
      <c r="W1" s="9"/>
      <c r="X1" s="9"/>
      <c r="Y1" s="9"/>
      <c r="Z1" s="9"/>
      <c r="AA1" s="9"/>
      <c r="AB1" s="31" t="s">
        <v>47</v>
      </c>
      <c r="AC1" s="32" t="s">
        <v>102</v>
      </c>
      <c r="AD1" s="9"/>
      <c r="AE1" s="13" t="s">
        <v>103</v>
      </c>
      <c r="AF1" s="9"/>
      <c r="AG1" s="9"/>
      <c r="AH1" s="9"/>
      <c r="AI1" s="9"/>
      <c r="AJ1" s="9"/>
      <c r="AK1" s="9"/>
      <c r="AL1" s="9"/>
      <c r="AM1" s="9"/>
      <c r="AO1" s="30"/>
      <c r="AP1" s="31" t="s">
        <v>47</v>
      </c>
      <c r="AQ1" s="13" t="s">
        <v>202</v>
      </c>
      <c r="AR1" s="9"/>
      <c r="AS1" s="9"/>
      <c r="AT1" s="9"/>
      <c r="AU1" s="9"/>
      <c r="AV1" s="9"/>
      <c r="AW1" s="9"/>
      <c r="AX1" s="9"/>
      <c r="AY1" s="9"/>
      <c r="AZ1" s="9"/>
      <c r="BA1" s="9"/>
      <c r="BC1" s="31" t="s">
        <v>47</v>
      </c>
      <c r="BD1" s="13" t="s">
        <v>202</v>
      </c>
      <c r="BE1" s="9"/>
      <c r="BF1" s="9"/>
      <c r="BG1" s="9"/>
      <c r="BH1" s="9"/>
      <c r="BI1" s="9"/>
      <c r="BJ1" s="9"/>
      <c r="BK1" s="9"/>
      <c r="BL1" s="9"/>
      <c r="BM1" s="9"/>
      <c r="BN1" s="9"/>
    </row>
    <row r="2" spans="1:66" x14ac:dyDescent="0.2">
      <c r="A2" s="33"/>
      <c r="B2" s="13"/>
      <c r="C2" s="9"/>
      <c r="D2" s="9"/>
      <c r="E2" s="9"/>
      <c r="F2" s="9"/>
      <c r="G2" s="9"/>
      <c r="H2" s="9"/>
      <c r="I2" s="9"/>
      <c r="J2" s="9"/>
      <c r="K2" s="9"/>
      <c r="L2" s="9"/>
      <c r="M2" s="9"/>
      <c r="N2" s="30"/>
      <c r="O2" s="31" t="s">
        <v>72</v>
      </c>
      <c r="P2" s="32" t="s">
        <v>171</v>
      </c>
      <c r="Q2" s="9"/>
      <c r="R2" s="13" t="s">
        <v>100</v>
      </c>
      <c r="S2" s="9"/>
      <c r="T2" s="9"/>
      <c r="U2" s="9"/>
      <c r="V2" s="9"/>
      <c r="W2" s="9"/>
      <c r="X2" s="9"/>
      <c r="Y2" s="9"/>
      <c r="Z2" s="9"/>
      <c r="AA2" s="9"/>
      <c r="AB2" s="33"/>
      <c r="AC2" s="13"/>
      <c r="AD2" s="32"/>
      <c r="AE2" s="9"/>
      <c r="AF2" s="34" t="s">
        <v>104</v>
      </c>
      <c r="AG2" s="32"/>
      <c r="AH2" s="9"/>
      <c r="AI2" s="9"/>
      <c r="AJ2" s="9"/>
      <c r="AK2" s="9"/>
      <c r="AL2" s="9"/>
      <c r="AM2" s="9"/>
      <c r="AO2" s="30"/>
      <c r="AP2" s="33"/>
      <c r="AQ2" s="13"/>
      <c r="AR2" s="9"/>
      <c r="AS2" s="9"/>
      <c r="AT2" s="9"/>
      <c r="AU2" s="9"/>
      <c r="AV2" s="9"/>
      <c r="AW2" s="9"/>
      <c r="AX2" s="9"/>
      <c r="AY2" s="9"/>
      <c r="AZ2" s="9"/>
      <c r="BA2" s="9"/>
      <c r="BC2" s="33"/>
      <c r="BD2" s="13"/>
      <c r="BE2" s="9"/>
      <c r="BF2" s="9"/>
      <c r="BG2" s="9"/>
      <c r="BH2" s="9"/>
      <c r="BI2" s="9"/>
      <c r="BJ2" s="9"/>
      <c r="BK2" s="9"/>
      <c r="BL2" s="9"/>
      <c r="BM2" s="9"/>
      <c r="BN2" s="9"/>
    </row>
    <row r="3" spans="1:66" x14ac:dyDescent="0.2">
      <c r="A3" s="31" t="s">
        <v>24</v>
      </c>
      <c r="B3" s="13" t="s">
        <v>25</v>
      </c>
      <c r="C3" s="9">
        <v>2015</v>
      </c>
      <c r="D3" s="9">
        <v>2016</v>
      </c>
      <c r="E3" s="9">
        <v>2017</v>
      </c>
      <c r="F3" s="9">
        <v>2018</v>
      </c>
      <c r="G3" s="35"/>
      <c r="H3" s="36" t="s">
        <v>25</v>
      </c>
      <c r="I3" s="9">
        <v>2015</v>
      </c>
      <c r="J3" s="9">
        <v>2016</v>
      </c>
      <c r="K3" s="9">
        <v>2017</v>
      </c>
      <c r="L3" s="9">
        <v>2018</v>
      </c>
      <c r="M3" s="9"/>
      <c r="N3" s="30"/>
      <c r="O3" s="33"/>
      <c r="P3" s="13"/>
      <c r="Q3" s="9"/>
      <c r="R3" s="9"/>
      <c r="S3" s="9"/>
      <c r="T3" s="9"/>
      <c r="U3" s="9"/>
      <c r="V3" s="9"/>
      <c r="W3" s="9"/>
      <c r="X3" s="9"/>
      <c r="Y3" s="9"/>
      <c r="Z3" s="9"/>
      <c r="AA3" s="9"/>
      <c r="AB3" s="33"/>
      <c r="AC3" s="13" t="s">
        <v>105</v>
      </c>
      <c r="AD3" s="32"/>
      <c r="AE3" s="9"/>
      <c r="AF3" s="34"/>
      <c r="AG3" s="32" t="s">
        <v>106</v>
      </c>
      <c r="AH3" s="9"/>
      <c r="AI3" s="9"/>
      <c r="AJ3" s="9"/>
      <c r="AK3" s="9"/>
      <c r="AL3" s="9"/>
      <c r="AM3" s="9"/>
      <c r="AO3" s="30"/>
      <c r="AP3" s="31" t="s">
        <v>24</v>
      </c>
      <c r="AQ3" s="13" t="s">
        <v>25</v>
      </c>
      <c r="AR3" s="9">
        <v>2015</v>
      </c>
      <c r="AS3" s="9">
        <v>2016</v>
      </c>
      <c r="AT3" s="9">
        <v>2017</v>
      </c>
      <c r="AU3" s="9">
        <v>2018</v>
      </c>
      <c r="AV3" s="35"/>
      <c r="AW3" s="36" t="s">
        <v>25</v>
      </c>
      <c r="AX3" s="9">
        <v>2015</v>
      </c>
      <c r="AY3" s="9">
        <v>2016</v>
      </c>
      <c r="AZ3" s="9">
        <v>2017</v>
      </c>
      <c r="BA3" s="9">
        <v>2018</v>
      </c>
      <c r="BC3" s="31" t="s">
        <v>24</v>
      </c>
      <c r="BD3" s="13" t="s">
        <v>25</v>
      </c>
      <c r="BE3" s="9">
        <v>2015</v>
      </c>
      <c r="BF3" s="9">
        <v>2016</v>
      </c>
      <c r="BG3" s="9">
        <v>2017</v>
      </c>
      <c r="BH3" s="9">
        <v>2018</v>
      </c>
      <c r="BI3" s="35"/>
      <c r="BJ3" s="36" t="s">
        <v>25</v>
      </c>
      <c r="BK3" s="9">
        <v>2015</v>
      </c>
      <c r="BL3" s="9">
        <v>2016</v>
      </c>
      <c r="BM3" s="9">
        <v>2017</v>
      </c>
      <c r="BN3" s="9">
        <v>2018</v>
      </c>
    </row>
    <row r="4" spans="1:66" x14ac:dyDescent="0.2">
      <c r="A4" s="31"/>
      <c r="B4" s="13"/>
      <c r="C4" s="9"/>
      <c r="D4" s="28"/>
      <c r="E4" s="9"/>
      <c r="F4" s="9"/>
      <c r="G4" s="35"/>
      <c r="H4" s="9"/>
      <c r="I4" s="9"/>
      <c r="J4" s="9"/>
      <c r="K4" s="9"/>
      <c r="L4" s="9"/>
      <c r="M4" s="9"/>
      <c r="N4" s="30"/>
      <c r="O4" s="31" t="s">
        <v>24</v>
      </c>
      <c r="P4" s="13" t="s">
        <v>25</v>
      </c>
      <c r="Q4" s="9">
        <v>2015</v>
      </c>
      <c r="R4" s="9">
        <v>2016</v>
      </c>
      <c r="S4" s="9">
        <v>2017</v>
      </c>
      <c r="T4" s="9">
        <v>2018</v>
      </c>
      <c r="U4" s="35"/>
      <c r="V4" s="36" t="s">
        <v>25</v>
      </c>
      <c r="W4" s="9">
        <v>2015</v>
      </c>
      <c r="X4" s="9">
        <v>2016</v>
      </c>
      <c r="Y4" s="9">
        <v>2017</v>
      </c>
      <c r="Z4" s="9">
        <v>2018</v>
      </c>
      <c r="AA4" s="9"/>
      <c r="AB4" s="33"/>
      <c r="AC4" s="13"/>
      <c r="AD4" s="32"/>
      <c r="AE4" s="9"/>
      <c r="AF4" s="34"/>
      <c r="AG4" s="32"/>
      <c r="AH4" s="9"/>
      <c r="AI4" s="9"/>
      <c r="AJ4" s="9"/>
      <c r="AK4" s="9"/>
      <c r="AL4" s="9"/>
      <c r="AM4" s="9"/>
      <c r="AO4" s="30"/>
      <c r="AP4" s="31"/>
      <c r="AQ4" s="13"/>
      <c r="AR4" s="9"/>
      <c r="AS4" s="28"/>
      <c r="AT4" s="9"/>
      <c r="AU4" s="9"/>
      <c r="AV4" s="35"/>
      <c r="AW4" s="9"/>
      <c r="AX4" s="9"/>
      <c r="AY4" s="9"/>
      <c r="AZ4" s="9"/>
      <c r="BA4" s="9"/>
      <c r="BC4" s="31"/>
      <c r="BD4" s="13"/>
      <c r="BE4" s="9"/>
      <c r="BF4" s="28"/>
      <c r="BG4" s="9"/>
      <c r="BH4" s="9"/>
      <c r="BI4" s="35"/>
      <c r="BJ4" s="9"/>
      <c r="BK4" s="9"/>
      <c r="BL4" s="9"/>
      <c r="BM4" s="9"/>
      <c r="BN4" s="9"/>
    </row>
    <row r="5" spans="1:66" x14ac:dyDescent="0.2">
      <c r="A5" s="37" t="s">
        <v>21</v>
      </c>
      <c r="B5" s="29" t="s">
        <v>4</v>
      </c>
      <c r="C5" s="28"/>
      <c r="D5" s="28"/>
      <c r="E5" s="28"/>
      <c r="F5" s="28"/>
      <c r="G5" s="38"/>
      <c r="H5" s="28" t="s">
        <v>4</v>
      </c>
      <c r="I5" s="28"/>
      <c r="J5" s="28"/>
      <c r="K5" s="28"/>
      <c r="L5" s="28"/>
      <c r="M5" s="28"/>
      <c r="N5" s="30"/>
      <c r="O5" s="31"/>
      <c r="P5" s="13"/>
      <c r="Q5" s="9"/>
      <c r="R5" s="28"/>
      <c r="S5" s="9"/>
      <c r="T5" s="9"/>
      <c r="U5" s="35"/>
      <c r="V5" s="9"/>
      <c r="W5" s="9"/>
      <c r="X5" s="9"/>
      <c r="Y5" s="9"/>
      <c r="Z5" s="9"/>
      <c r="AA5" s="9"/>
      <c r="AB5" s="31" t="s">
        <v>24</v>
      </c>
      <c r="AC5" s="13" t="s">
        <v>25</v>
      </c>
      <c r="AD5" s="9">
        <v>2015</v>
      </c>
      <c r="AE5" s="9">
        <v>2016</v>
      </c>
      <c r="AF5" s="9">
        <v>2017</v>
      </c>
      <c r="AG5" s="9">
        <v>2018</v>
      </c>
      <c r="AH5" s="35"/>
      <c r="AI5" s="36" t="s">
        <v>25</v>
      </c>
      <c r="AJ5" s="9">
        <v>2015</v>
      </c>
      <c r="AK5" s="9">
        <v>2016</v>
      </c>
      <c r="AL5" s="9">
        <v>2017</v>
      </c>
      <c r="AM5" s="9">
        <v>2018</v>
      </c>
      <c r="AO5" s="30"/>
      <c r="AP5" s="37" t="s">
        <v>21</v>
      </c>
      <c r="AQ5" s="29" t="s">
        <v>203</v>
      </c>
      <c r="AR5" s="28"/>
      <c r="AS5" s="28"/>
      <c r="AT5" s="28"/>
      <c r="AU5" s="28"/>
      <c r="AV5" s="38"/>
      <c r="AW5" s="28" t="s">
        <v>203</v>
      </c>
      <c r="AX5" s="28"/>
      <c r="AY5" s="28"/>
      <c r="AZ5" s="28"/>
      <c r="BA5" s="28"/>
      <c r="BC5" s="37" t="s">
        <v>21</v>
      </c>
      <c r="BD5" s="29" t="s">
        <v>254</v>
      </c>
      <c r="BE5" s="28"/>
      <c r="BF5" s="28"/>
      <c r="BG5" s="28"/>
      <c r="BH5" s="28"/>
      <c r="BI5" s="38"/>
      <c r="BJ5" s="28" t="s">
        <v>254</v>
      </c>
      <c r="BK5" s="28"/>
      <c r="BL5" s="28"/>
      <c r="BM5" s="28"/>
      <c r="BN5" s="28"/>
    </row>
    <row r="6" spans="1:66" x14ac:dyDescent="0.2">
      <c r="A6" s="39" t="s">
        <v>7</v>
      </c>
      <c r="B6" s="40"/>
      <c r="C6" s="6"/>
      <c r="D6" s="6"/>
      <c r="E6" s="7"/>
      <c r="F6" s="7"/>
      <c r="G6" s="41"/>
      <c r="H6" s="7"/>
      <c r="I6" s="7"/>
      <c r="J6" s="7" t="s">
        <v>107</v>
      </c>
      <c r="K6" s="7"/>
      <c r="L6" s="7"/>
      <c r="M6" s="7"/>
      <c r="N6" s="30"/>
      <c r="O6" s="37" t="s">
        <v>21</v>
      </c>
      <c r="P6" s="29" t="s">
        <v>73</v>
      </c>
      <c r="Q6" s="28"/>
      <c r="R6" s="28"/>
      <c r="S6" s="28"/>
      <c r="T6" s="28"/>
      <c r="U6" s="38"/>
      <c r="V6" s="28" t="s">
        <v>73</v>
      </c>
      <c r="W6" s="28"/>
      <c r="X6" s="28"/>
      <c r="Y6" s="28"/>
      <c r="Z6" s="28"/>
      <c r="AA6" s="28"/>
      <c r="AB6" s="31"/>
      <c r="AC6" s="13"/>
      <c r="AD6" s="9"/>
      <c r="AE6" s="28"/>
      <c r="AF6" s="9"/>
      <c r="AG6" s="9"/>
      <c r="AH6" s="35"/>
      <c r="AI6" s="9"/>
      <c r="AJ6" s="9"/>
      <c r="AK6" s="9"/>
      <c r="AL6" s="9"/>
      <c r="AM6" s="9"/>
      <c r="AO6" s="7"/>
      <c r="AP6" s="39" t="s">
        <v>7</v>
      </c>
      <c r="AQ6" s="40"/>
      <c r="AR6" s="6"/>
      <c r="AS6" s="6"/>
      <c r="AT6" s="7"/>
      <c r="AU6" s="7"/>
      <c r="AV6" s="41"/>
      <c r="AW6" s="7"/>
      <c r="AX6" s="7"/>
      <c r="AY6" s="7" t="s">
        <v>107</v>
      </c>
      <c r="AZ6" s="7"/>
      <c r="BA6" s="7"/>
      <c r="BC6" s="39" t="s">
        <v>7</v>
      </c>
      <c r="BD6" s="40"/>
      <c r="BE6" s="6"/>
      <c r="BF6" s="6"/>
      <c r="BG6" s="7"/>
      <c r="BH6" s="7"/>
      <c r="BI6" s="41"/>
      <c r="BJ6" s="7"/>
      <c r="BK6" s="7"/>
      <c r="BL6" s="7" t="s">
        <v>107</v>
      </c>
      <c r="BM6" s="7"/>
      <c r="BN6" s="7"/>
    </row>
    <row r="7" spans="1:66" x14ac:dyDescent="0.2">
      <c r="A7" s="39" t="s">
        <v>26</v>
      </c>
      <c r="B7" s="58" t="s">
        <v>27</v>
      </c>
      <c r="C7" s="6"/>
      <c r="D7" s="6"/>
      <c r="E7" s="7"/>
      <c r="F7" s="7"/>
      <c r="G7" s="41"/>
      <c r="H7" s="7"/>
      <c r="I7" s="7"/>
      <c r="J7" s="7"/>
      <c r="K7" s="7"/>
      <c r="L7" s="7"/>
      <c r="M7" s="7"/>
      <c r="N7" s="7"/>
      <c r="O7" s="39" t="s">
        <v>7</v>
      </c>
      <c r="P7" s="40"/>
      <c r="Q7" s="6"/>
      <c r="R7" s="6"/>
      <c r="S7" s="7"/>
      <c r="T7" s="7"/>
      <c r="U7" s="41"/>
      <c r="V7" s="7"/>
      <c r="W7" s="7"/>
      <c r="X7" s="7" t="s">
        <v>107</v>
      </c>
      <c r="Y7" s="7"/>
      <c r="Z7" s="7"/>
      <c r="AA7" s="7"/>
      <c r="AB7" s="37" t="s">
        <v>21</v>
      </c>
      <c r="AC7" s="29" t="s">
        <v>99</v>
      </c>
      <c r="AD7" s="28"/>
      <c r="AE7" s="28"/>
      <c r="AF7" s="28"/>
      <c r="AG7" s="28"/>
      <c r="AH7" s="38"/>
      <c r="AI7" s="28" t="s">
        <v>99</v>
      </c>
      <c r="AJ7" s="28"/>
      <c r="AK7" s="28"/>
      <c r="AL7" s="28"/>
      <c r="AM7" s="28"/>
      <c r="AO7" s="7"/>
      <c r="AP7" s="39" t="s">
        <v>26</v>
      </c>
      <c r="AQ7" s="42" t="s">
        <v>204</v>
      </c>
      <c r="AR7" s="6"/>
      <c r="AS7" s="6"/>
      <c r="AT7" s="7"/>
      <c r="AU7" s="7"/>
      <c r="AV7" s="41"/>
      <c r="AW7" s="7"/>
      <c r="AX7" s="7"/>
      <c r="AY7" s="7"/>
      <c r="AZ7" s="7"/>
      <c r="BA7" s="7"/>
      <c r="BC7" s="39" t="s">
        <v>26</v>
      </c>
      <c r="BD7" s="42" t="s">
        <v>256</v>
      </c>
      <c r="BE7" s="6"/>
      <c r="BF7" s="6"/>
      <c r="BG7" s="7"/>
      <c r="BH7" s="7"/>
      <c r="BI7" s="41"/>
      <c r="BJ7" s="7"/>
      <c r="BK7" s="7"/>
      <c r="BL7" s="7"/>
      <c r="BM7" s="7"/>
      <c r="BN7" s="7"/>
    </row>
    <row r="8" spans="1:66" x14ac:dyDescent="0.2">
      <c r="A8" s="39" t="s">
        <v>28</v>
      </c>
      <c r="B8" s="4" t="s">
        <v>29</v>
      </c>
      <c r="C8" s="6"/>
      <c r="D8" s="6"/>
      <c r="E8" s="7"/>
      <c r="F8" s="7"/>
      <c r="G8" s="41"/>
      <c r="H8" s="7"/>
      <c r="I8" s="7"/>
      <c r="J8" s="7"/>
      <c r="K8" s="7"/>
      <c r="L8" s="7"/>
      <c r="M8" s="7"/>
      <c r="N8" s="7"/>
      <c r="O8" s="39" t="s">
        <v>26</v>
      </c>
      <c r="P8" s="58" t="s">
        <v>172</v>
      </c>
      <c r="Q8" s="6"/>
      <c r="R8" s="6"/>
      <c r="S8" s="7"/>
      <c r="T8" s="7"/>
      <c r="U8" s="41"/>
      <c r="V8" s="7"/>
      <c r="W8" s="7"/>
      <c r="X8" s="7"/>
      <c r="Y8" s="7"/>
      <c r="Z8" s="7"/>
      <c r="AA8" s="7"/>
      <c r="AB8" s="39" t="s">
        <v>7</v>
      </c>
      <c r="AC8" s="40"/>
      <c r="AD8" s="6"/>
      <c r="AE8" s="6"/>
      <c r="AF8" s="7"/>
      <c r="AG8" s="7"/>
      <c r="AH8" s="41"/>
      <c r="AI8" s="7"/>
      <c r="AJ8" s="7"/>
      <c r="AK8" s="7" t="s">
        <v>107</v>
      </c>
      <c r="AL8" s="7"/>
      <c r="AM8" s="7"/>
      <c r="AO8" s="7"/>
      <c r="AP8" s="39" t="s">
        <v>28</v>
      </c>
      <c r="AQ8" s="4" t="s">
        <v>29</v>
      </c>
      <c r="AR8" s="6"/>
      <c r="AS8" s="6"/>
      <c r="AT8" s="7"/>
      <c r="AU8" s="7"/>
      <c r="AV8" s="41"/>
      <c r="AW8" s="7"/>
      <c r="AX8" s="7"/>
      <c r="AY8" s="7"/>
      <c r="AZ8" s="7"/>
      <c r="BA8" s="7"/>
      <c r="BC8" s="39" t="s">
        <v>28</v>
      </c>
      <c r="BD8" s="4" t="s">
        <v>29</v>
      </c>
      <c r="BE8" s="6"/>
      <c r="BF8" s="6"/>
      <c r="BG8" s="7"/>
      <c r="BH8" s="7"/>
      <c r="BI8" s="41"/>
      <c r="BJ8" s="7"/>
      <c r="BK8" s="7"/>
      <c r="BL8" s="7"/>
      <c r="BM8" s="7"/>
      <c r="BN8" s="7"/>
    </row>
    <row r="9" spans="1:66" x14ac:dyDescent="0.2">
      <c r="A9" s="39" t="s">
        <v>18</v>
      </c>
      <c r="B9" s="4"/>
      <c r="C9" s="6"/>
      <c r="D9" s="6"/>
      <c r="E9" s="7"/>
      <c r="F9" s="7"/>
      <c r="G9" s="41"/>
      <c r="H9" s="7"/>
      <c r="I9" s="7"/>
      <c r="J9" s="7"/>
      <c r="K9" s="7"/>
      <c r="L9" s="7"/>
      <c r="M9" s="7"/>
      <c r="N9" s="7"/>
      <c r="O9" s="39" t="s">
        <v>28</v>
      </c>
      <c r="P9" s="4" t="s">
        <v>173</v>
      </c>
      <c r="Q9" s="6"/>
      <c r="R9" s="6"/>
      <c r="S9" s="7"/>
      <c r="T9" s="7"/>
      <c r="U9" s="41"/>
      <c r="V9" s="7"/>
      <c r="W9" s="7"/>
      <c r="X9" s="7"/>
      <c r="Y9" s="7"/>
      <c r="Z9" s="7"/>
      <c r="AA9" s="7"/>
      <c r="AB9" s="39" t="s">
        <v>26</v>
      </c>
      <c r="AC9" s="42" t="s">
        <v>108</v>
      </c>
      <c r="AD9" s="6"/>
      <c r="AE9" s="6"/>
      <c r="AF9" s="7"/>
      <c r="AG9" s="7"/>
      <c r="AH9" s="41"/>
      <c r="AI9" s="7"/>
      <c r="AJ9" s="7"/>
      <c r="AK9" s="7"/>
      <c r="AL9" s="7"/>
      <c r="AM9" s="7"/>
      <c r="AO9" s="7"/>
      <c r="AP9" s="39" t="s">
        <v>18</v>
      </c>
      <c r="AQ9" s="4"/>
      <c r="AR9" s="6"/>
      <c r="AS9" s="6"/>
      <c r="AT9" s="7"/>
      <c r="AU9" s="7"/>
      <c r="AV9" s="41"/>
      <c r="AW9" s="7"/>
      <c r="AX9" s="7"/>
      <c r="AY9" s="7"/>
      <c r="AZ9" s="7"/>
      <c r="BA9" s="7"/>
      <c r="BC9" s="39" t="s">
        <v>18</v>
      </c>
      <c r="BD9" s="4"/>
      <c r="BE9" s="6"/>
      <c r="BF9" s="6"/>
      <c r="BG9" s="7"/>
      <c r="BH9" s="7"/>
      <c r="BI9" s="41"/>
      <c r="BJ9" s="7"/>
      <c r="BK9" s="7"/>
      <c r="BL9" s="7"/>
      <c r="BM9" s="7"/>
      <c r="BN9" s="7"/>
    </row>
    <row r="10" spans="1:66" x14ac:dyDescent="0.2">
      <c r="A10" s="39" t="s">
        <v>19</v>
      </c>
      <c r="B10" s="4"/>
      <c r="C10" s="6"/>
      <c r="D10" s="6"/>
      <c r="E10" s="7"/>
      <c r="F10" s="7"/>
      <c r="G10" s="41"/>
      <c r="H10" s="7"/>
      <c r="I10" s="7"/>
      <c r="J10" s="7"/>
      <c r="K10" s="7"/>
      <c r="L10" s="7"/>
      <c r="M10" s="7"/>
      <c r="N10" s="7"/>
      <c r="O10" s="39" t="s">
        <v>18</v>
      </c>
      <c r="P10" s="4"/>
      <c r="Q10" s="6"/>
      <c r="R10" s="6"/>
      <c r="S10" s="7"/>
      <c r="T10" s="7"/>
      <c r="U10" s="41"/>
      <c r="V10" s="7"/>
      <c r="W10" s="7"/>
      <c r="X10" s="7"/>
      <c r="Y10" s="7"/>
      <c r="Z10" s="7"/>
      <c r="AA10" s="7"/>
      <c r="AB10" s="39" t="s">
        <v>28</v>
      </c>
      <c r="AC10" s="4" t="s">
        <v>29</v>
      </c>
      <c r="AD10" s="6"/>
      <c r="AE10" s="6"/>
      <c r="AF10" s="7"/>
      <c r="AG10" s="7"/>
      <c r="AH10" s="41"/>
      <c r="AI10" s="7"/>
      <c r="AJ10" s="7"/>
      <c r="AK10" s="7"/>
      <c r="AL10" s="7"/>
      <c r="AM10" s="7"/>
      <c r="AO10" s="7"/>
      <c r="AP10" s="39" t="s">
        <v>19</v>
      </c>
      <c r="AQ10" s="4"/>
      <c r="AR10" s="6"/>
      <c r="AS10" s="6"/>
      <c r="AT10" s="7"/>
      <c r="AU10" s="7"/>
      <c r="AV10" s="41"/>
      <c r="AW10" s="7"/>
      <c r="AX10" s="7"/>
      <c r="AY10" s="7"/>
      <c r="AZ10" s="7"/>
      <c r="BA10" s="7"/>
      <c r="BC10" s="39" t="s">
        <v>19</v>
      </c>
      <c r="BD10" s="4"/>
      <c r="BE10" s="6"/>
      <c r="BF10" s="6"/>
      <c r="BG10" s="7"/>
      <c r="BH10" s="7"/>
      <c r="BI10" s="41"/>
      <c r="BJ10" s="7"/>
      <c r="BK10" s="7"/>
      <c r="BL10" s="7"/>
      <c r="BM10" s="7"/>
      <c r="BN10" s="7"/>
    </row>
    <row r="11" spans="1:66" x14ac:dyDescent="0.2">
      <c r="A11" s="39"/>
      <c r="B11" s="4"/>
      <c r="C11" s="6"/>
      <c r="D11" s="6"/>
      <c r="E11" s="7"/>
      <c r="F11" s="7"/>
      <c r="G11" s="41"/>
      <c r="H11" s="7"/>
      <c r="I11" s="7"/>
      <c r="J11" s="7"/>
      <c r="K11" s="7"/>
      <c r="L11" s="7"/>
      <c r="M11" s="7"/>
      <c r="N11" s="7"/>
      <c r="O11" s="39" t="s">
        <v>19</v>
      </c>
      <c r="P11" s="4"/>
      <c r="Q11" s="6"/>
      <c r="R11" s="6"/>
      <c r="S11" s="7"/>
      <c r="T11" s="7"/>
      <c r="U11" s="41"/>
      <c r="V11" s="7"/>
      <c r="W11" s="7"/>
      <c r="X11" s="7"/>
      <c r="Y11" s="7"/>
      <c r="Z11" s="7"/>
      <c r="AA11" s="7"/>
      <c r="AB11" s="39" t="s">
        <v>18</v>
      </c>
      <c r="AC11" s="4"/>
      <c r="AD11" s="6"/>
      <c r="AE11" s="6"/>
      <c r="AF11" s="7"/>
      <c r="AG11" s="7"/>
      <c r="AH11" s="41"/>
      <c r="AI11" s="7"/>
      <c r="AJ11" s="7"/>
      <c r="AK11" s="7"/>
      <c r="AL11" s="7"/>
      <c r="AM11" s="7"/>
      <c r="AO11" s="7"/>
      <c r="AP11" s="39"/>
      <c r="AQ11" s="4"/>
      <c r="AR11" s="6"/>
      <c r="AS11" s="6"/>
      <c r="AT11" s="7"/>
      <c r="AU11" s="7"/>
      <c r="AV11" s="41"/>
      <c r="AW11" s="7"/>
      <c r="AX11" s="7"/>
      <c r="AY11" s="7"/>
      <c r="AZ11" s="7"/>
      <c r="BA11" s="7"/>
      <c r="BC11" s="39"/>
      <c r="BD11" s="4"/>
      <c r="BE11" s="6"/>
      <c r="BF11" s="6"/>
      <c r="BG11" s="7"/>
      <c r="BH11" s="7"/>
      <c r="BI11" s="41"/>
      <c r="BJ11" s="7"/>
      <c r="BK11" s="7"/>
      <c r="BL11" s="7"/>
      <c r="BM11" s="7"/>
      <c r="BN11" s="7"/>
    </row>
    <row r="12" spans="1:66" x14ac:dyDescent="0.2">
      <c r="A12" s="39" t="s">
        <v>8</v>
      </c>
      <c r="B12" s="4" t="s">
        <v>30</v>
      </c>
      <c r="C12" s="6"/>
      <c r="D12" s="6"/>
      <c r="E12" s="7"/>
      <c r="F12" s="7"/>
      <c r="G12" s="41"/>
      <c r="H12" s="7"/>
      <c r="I12" s="7"/>
      <c r="J12" s="7"/>
      <c r="K12" s="7"/>
      <c r="L12" s="7"/>
      <c r="M12" s="7"/>
      <c r="N12" s="7"/>
      <c r="O12" s="39"/>
      <c r="P12" s="4"/>
      <c r="Q12" s="6"/>
      <c r="R12" s="6"/>
      <c r="S12" s="7"/>
      <c r="T12" s="7"/>
      <c r="U12" s="41"/>
      <c r="V12" s="7"/>
      <c r="W12" s="7"/>
      <c r="X12" s="7"/>
      <c r="Y12" s="7"/>
      <c r="Z12" s="7"/>
      <c r="AA12" s="7"/>
      <c r="AB12" s="39" t="s">
        <v>19</v>
      </c>
      <c r="AC12" s="4"/>
      <c r="AD12" s="6"/>
      <c r="AE12" s="6"/>
      <c r="AF12" s="7"/>
      <c r="AG12" s="7"/>
      <c r="AH12" s="41"/>
      <c r="AI12" s="7"/>
      <c r="AJ12" s="7"/>
      <c r="AK12" s="7"/>
      <c r="AL12" s="7"/>
      <c r="AM12" s="7"/>
      <c r="AO12" s="7"/>
      <c r="AP12" s="39" t="s">
        <v>8</v>
      </c>
      <c r="AQ12" s="4" t="s">
        <v>30</v>
      </c>
      <c r="AR12" s="6"/>
      <c r="AS12" s="6"/>
      <c r="AT12" s="7"/>
      <c r="AU12" s="7"/>
      <c r="AV12" s="41"/>
      <c r="AW12" s="7"/>
      <c r="AX12" s="7"/>
      <c r="AY12" s="7"/>
      <c r="AZ12" s="7"/>
      <c r="BA12" s="7"/>
      <c r="BC12" s="39" t="s">
        <v>8</v>
      </c>
      <c r="BD12" s="4" t="s">
        <v>30</v>
      </c>
      <c r="BE12" s="6"/>
      <c r="BF12" s="6"/>
      <c r="BG12" s="7"/>
      <c r="BH12" s="7"/>
      <c r="BI12" s="41"/>
      <c r="BJ12" s="7"/>
      <c r="BK12" s="7"/>
      <c r="BL12" s="7"/>
      <c r="BM12" s="7"/>
      <c r="BN12" s="7"/>
    </row>
    <row r="13" spans="1:66" x14ac:dyDescent="0.2">
      <c r="A13" s="8" t="s">
        <v>109</v>
      </c>
      <c r="B13" s="4" t="s">
        <v>31</v>
      </c>
      <c r="C13" s="6"/>
      <c r="D13" s="6"/>
      <c r="E13" s="7"/>
      <c r="F13" s="7"/>
      <c r="G13" s="41"/>
      <c r="H13" s="7"/>
      <c r="I13" s="7"/>
      <c r="J13" s="7"/>
      <c r="K13" s="7"/>
      <c r="L13" s="7"/>
      <c r="M13" s="7"/>
      <c r="N13" s="7"/>
      <c r="O13" s="39" t="s">
        <v>8</v>
      </c>
      <c r="P13" s="4" t="s">
        <v>30</v>
      </c>
      <c r="Q13" s="6"/>
      <c r="R13" s="6"/>
      <c r="S13" s="7"/>
      <c r="T13" s="7"/>
      <c r="U13" s="41"/>
      <c r="V13" s="7"/>
      <c r="W13" s="7"/>
      <c r="X13" s="7"/>
      <c r="Y13" s="7"/>
      <c r="Z13" s="7"/>
      <c r="AA13" s="7"/>
      <c r="AB13" s="39"/>
      <c r="AC13" s="4"/>
      <c r="AD13" s="6"/>
      <c r="AE13" s="6"/>
      <c r="AF13" s="7"/>
      <c r="AG13" s="7"/>
      <c r="AH13" s="41"/>
      <c r="AI13" s="7"/>
      <c r="AJ13" s="7"/>
      <c r="AK13" s="7"/>
      <c r="AL13" s="7"/>
      <c r="AM13" s="7"/>
      <c r="AO13" s="7"/>
      <c r="AP13" s="8" t="s">
        <v>109</v>
      </c>
      <c r="AQ13" s="4" t="s">
        <v>31</v>
      </c>
      <c r="AR13" s="6"/>
      <c r="AS13" s="6"/>
      <c r="AT13" s="7"/>
      <c r="AU13" s="7"/>
      <c r="AV13" s="41"/>
      <c r="AW13" s="7"/>
      <c r="AX13" s="7"/>
      <c r="AY13" s="7"/>
      <c r="AZ13" s="7"/>
      <c r="BA13" s="7"/>
      <c r="BC13" s="8" t="s">
        <v>109</v>
      </c>
      <c r="BD13" s="4" t="s">
        <v>31</v>
      </c>
      <c r="BE13" s="6"/>
      <c r="BF13" s="6"/>
      <c r="BG13" s="7"/>
      <c r="BH13" s="7"/>
      <c r="BI13" s="41"/>
      <c r="BJ13" s="7"/>
      <c r="BK13" s="7"/>
      <c r="BL13" s="7"/>
      <c r="BM13" s="7"/>
      <c r="BN13" s="7"/>
    </row>
    <row r="14" spans="1:66" x14ac:dyDescent="0.2">
      <c r="A14" s="5" t="s">
        <v>5</v>
      </c>
      <c r="B14" s="4" t="s">
        <v>32</v>
      </c>
      <c r="C14" s="6"/>
      <c r="D14" s="6"/>
      <c r="E14" s="7"/>
      <c r="F14" s="7"/>
      <c r="G14" s="41"/>
      <c r="H14" s="7"/>
      <c r="I14" s="7"/>
      <c r="J14" s="7"/>
      <c r="K14" s="7"/>
      <c r="L14" s="7"/>
      <c r="M14" s="7"/>
      <c r="N14" s="7"/>
      <c r="O14" s="8" t="s">
        <v>109</v>
      </c>
      <c r="P14" s="4" t="s">
        <v>31</v>
      </c>
      <c r="Q14" s="6"/>
      <c r="R14" s="6"/>
      <c r="S14" s="7"/>
      <c r="T14" s="7"/>
      <c r="U14" s="41"/>
      <c r="V14" s="7"/>
      <c r="W14" s="7"/>
      <c r="X14" s="7"/>
      <c r="Y14" s="7"/>
      <c r="Z14" s="7"/>
      <c r="AA14" s="7"/>
      <c r="AB14" s="39" t="s">
        <v>8</v>
      </c>
      <c r="AC14" s="4" t="s">
        <v>30</v>
      </c>
      <c r="AD14" s="6"/>
      <c r="AE14" s="6"/>
      <c r="AF14" s="7"/>
      <c r="AG14" s="7"/>
      <c r="AH14" s="41"/>
      <c r="AI14" s="7"/>
      <c r="AJ14" s="7"/>
      <c r="AK14" s="7"/>
      <c r="AL14" s="7"/>
      <c r="AM14" s="7"/>
      <c r="AO14" s="7"/>
      <c r="AP14" s="5" t="s">
        <v>5</v>
      </c>
      <c r="AQ14" s="4" t="s">
        <v>74</v>
      </c>
      <c r="AR14" s="6"/>
      <c r="AS14" s="6"/>
      <c r="AT14" s="7"/>
      <c r="AU14" s="7"/>
      <c r="AV14" s="41"/>
      <c r="AW14" s="7"/>
      <c r="AX14" s="7"/>
      <c r="AY14" s="7"/>
      <c r="AZ14" s="7"/>
      <c r="BA14" s="7"/>
      <c r="BC14" s="5" t="s">
        <v>5</v>
      </c>
      <c r="BD14" s="4" t="s">
        <v>257</v>
      </c>
      <c r="BE14" s="6"/>
      <c r="BF14" s="6"/>
      <c r="BG14" s="7"/>
      <c r="BH14" s="7"/>
      <c r="BI14" s="41"/>
      <c r="BJ14" s="7"/>
      <c r="BK14" s="7"/>
      <c r="BL14" s="7"/>
      <c r="BM14" s="7"/>
      <c r="BN14" s="7"/>
    </row>
    <row r="15" spans="1:66" x14ac:dyDescent="0.2">
      <c r="A15" s="5" t="s">
        <v>1</v>
      </c>
      <c r="B15" s="4" t="s">
        <v>33</v>
      </c>
      <c r="C15" s="6"/>
      <c r="D15" s="6"/>
      <c r="E15" s="7"/>
      <c r="F15" s="7"/>
      <c r="G15" s="41"/>
      <c r="H15" s="7"/>
      <c r="I15" s="7"/>
      <c r="J15" s="7"/>
      <c r="K15" s="7"/>
      <c r="L15" s="7"/>
      <c r="M15" s="7"/>
      <c r="N15" s="7"/>
      <c r="O15" s="5" t="s">
        <v>5</v>
      </c>
      <c r="P15" s="4" t="s">
        <v>74</v>
      </c>
      <c r="Q15" s="6"/>
      <c r="R15" s="6"/>
      <c r="S15" s="7"/>
      <c r="T15" s="7"/>
      <c r="U15" s="41"/>
      <c r="V15" s="7"/>
      <c r="W15" s="7"/>
      <c r="X15" s="7"/>
      <c r="Y15" s="7"/>
      <c r="Z15" s="7"/>
      <c r="AA15" s="7"/>
      <c r="AB15" s="8" t="s">
        <v>109</v>
      </c>
      <c r="AC15" s="4" t="s">
        <v>31</v>
      </c>
      <c r="AD15" s="6"/>
      <c r="AE15" s="6"/>
      <c r="AF15" s="7"/>
      <c r="AG15" s="7"/>
      <c r="AH15" s="41"/>
      <c r="AI15" s="7"/>
      <c r="AJ15" s="7"/>
      <c r="AK15" s="7"/>
      <c r="AL15" s="7"/>
      <c r="AM15" s="7"/>
      <c r="AO15" s="7"/>
      <c r="AP15" s="5" t="s">
        <v>1</v>
      </c>
      <c r="AQ15" s="4" t="s">
        <v>31</v>
      </c>
      <c r="AR15" s="6"/>
      <c r="AS15" s="6"/>
      <c r="AT15" s="7"/>
      <c r="AU15" s="7"/>
      <c r="AV15" s="41"/>
      <c r="AW15" s="7"/>
      <c r="AX15" s="7"/>
      <c r="AY15" s="7"/>
      <c r="AZ15" s="7"/>
      <c r="BA15" s="7"/>
      <c r="BC15" s="5" t="s">
        <v>1</v>
      </c>
      <c r="BD15" s="4" t="s">
        <v>176</v>
      </c>
      <c r="BE15" s="6"/>
      <c r="BF15" s="6"/>
      <c r="BG15" s="7"/>
      <c r="BH15" s="7"/>
      <c r="BI15" s="41"/>
      <c r="BJ15" s="7"/>
      <c r="BK15" s="7"/>
      <c r="BL15" s="7"/>
      <c r="BM15" s="7"/>
      <c r="BN15" s="7"/>
    </row>
    <row r="16" spans="1:66" x14ac:dyDescent="0.2">
      <c r="A16" s="5" t="s">
        <v>2</v>
      </c>
      <c r="B16" s="4" t="s">
        <v>49</v>
      </c>
      <c r="C16" s="6"/>
      <c r="D16" s="6"/>
      <c r="E16" s="7"/>
      <c r="F16" s="7"/>
      <c r="G16" s="41"/>
      <c r="H16" s="7"/>
      <c r="I16" s="7"/>
      <c r="J16" s="7"/>
      <c r="K16" s="7"/>
      <c r="L16" s="7"/>
      <c r="M16" s="7"/>
      <c r="N16" s="7"/>
      <c r="O16" s="5" t="s">
        <v>1</v>
      </c>
      <c r="P16" s="4" t="s">
        <v>62</v>
      </c>
      <c r="Q16" s="6"/>
      <c r="R16" s="6"/>
      <c r="S16" s="7"/>
      <c r="T16" s="7"/>
      <c r="U16" s="41"/>
      <c r="V16" s="7"/>
      <c r="W16" s="7"/>
      <c r="X16" s="7"/>
      <c r="Y16" s="7"/>
      <c r="Z16" s="7"/>
      <c r="AA16" s="7"/>
      <c r="AB16" s="5" t="s">
        <v>5</v>
      </c>
      <c r="AC16" s="4" t="s">
        <v>74</v>
      </c>
      <c r="AD16" s="6"/>
      <c r="AE16" s="6"/>
      <c r="AF16" s="7"/>
      <c r="AG16" s="7"/>
      <c r="AH16" s="41"/>
      <c r="AI16" s="7"/>
      <c r="AJ16" s="7"/>
      <c r="AK16" s="7"/>
      <c r="AL16" s="7"/>
      <c r="AM16" s="7"/>
      <c r="AO16" s="7"/>
      <c r="AP16" s="5" t="s">
        <v>2</v>
      </c>
      <c r="AQ16" s="4" t="s">
        <v>205</v>
      </c>
      <c r="AR16" s="6"/>
      <c r="AS16" s="6"/>
      <c r="AT16" s="7"/>
      <c r="AU16" s="7"/>
      <c r="AV16" s="41"/>
      <c r="AW16" s="7"/>
      <c r="AX16" s="7"/>
      <c r="AY16" s="7"/>
      <c r="AZ16" s="7"/>
      <c r="BA16" s="7"/>
      <c r="BC16" s="5" t="s">
        <v>2</v>
      </c>
      <c r="BD16" s="4" t="s">
        <v>205</v>
      </c>
      <c r="BE16" s="6"/>
      <c r="BF16" s="6"/>
      <c r="BG16" s="7"/>
      <c r="BH16" s="7"/>
      <c r="BI16" s="41"/>
      <c r="BJ16" s="7"/>
      <c r="BK16" s="7"/>
      <c r="BL16" s="7"/>
      <c r="BM16" s="7"/>
      <c r="BN16" s="7"/>
    </row>
    <row r="17" spans="1:66" x14ac:dyDescent="0.2">
      <c r="A17" s="5"/>
      <c r="B17" s="4"/>
      <c r="C17" s="6"/>
      <c r="D17" s="6"/>
      <c r="E17" s="7"/>
      <c r="F17" s="7"/>
      <c r="G17" s="41"/>
      <c r="H17" s="7"/>
      <c r="I17" s="7"/>
      <c r="J17" s="7"/>
      <c r="K17" s="7"/>
      <c r="L17" s="7"/>
      <c r="M17" s="7"/>
      <c r="N17" s="7"/>
      <c r="O17" s="5" t="s">
        <v>2</v>
      </c>
      <c r="P17" s="4" t="s">
        <v>75</v>
      </c>
      <c r="Q17" s="6"/>
      <c r="R17" s="6"/>
      <c r="S17" s="7"/>
      <c r="T17" s="7"/>
      <c r="U17" s="41"/>
      <c r="V17" s="7"/>
      <c r="W17" s="7"/>
      <c r="X17" s="7"/>
      <c r="Y17" s="7"/>
      <c r="Z17" s="7"/>
      <c r="AA17" s="7"/>
      <c r="AB17" s="5" t="s">
        <v>1</v>
      </c>
      <c r="AC17" s="4" t="s">
        <v>31</v>
      </c>
      <c r="AD17" s="6"/>
      <c r="AE17" s="6"/>
      <c r="AF17" s="7"/>
      <c r="AG17" s="7"/>
      <c r="AH17" s="41"/>
      <c r="AI17" s="7"/>
      <c r="AJ17" s="7"/>
      <c r="AK17" s="7"/>
      <c r="AL17" s="7"/>
      <c r="AM17" s="7"/>
      <c r="AO17" s="7"/>
      <c r="AP17" s="5"/>
      <c r="AQ17" s="4"/>
      <c r="AR17" s="6"/>
      <c r="AS17" s="6"/>
      <c r="AT17" s="7"/>
      <c r="AU17" s="7"/>
      <c r="AV17" s="41"/>
      <c r="AW17" s="7"/>
      <c r="AX17" s="7"/>
      <c r="AY17" s="7"/>
      <c r="AZ17" s="7"/>
      <c r="BA17" s="7"/>
      <c r="BC17" s="5"/>
      <c r="BD17" s="4"/>
      <c r="BE17" s="6"/>
      <c r="BF17" s="6"/>
      <c r="BG17" s="7"/>
      <c r="BH17" s="7"/>
      <c r="BI17" s="41"/>
      <c r="BJ17" s="7"/>
      <c r="BK17" s="7"/>
      <c r="BL17" s="7"/>
      <c r="BM17" s="7"/>
      <c r="BN17" s="7"/>
    </row>
    <row r="18" spans="1:66" x14ac:dyDescent="0.2">
      <c r="A18" s="5"/>
      <c r="B18" s="43"/>
      <c r="C18" s="6"/>
      <c r="D18" s="28" t="s">
        <v>111</v>
      </c>
      <c r="E18" s="7"/>
      <c r="F18" s="7"/>
      <c r="G18" s="41"/>
      <c r="H18" s="7"/>
      <c r="I18" s="7"/>
      <c r="J18" s="28" t="s">
        <v>112</v>
      </c>
      <c r="K18" s="7"/>
      <c r="L18" s="7"/>
      <c r="M18" s="7"/>
      <c r="N18" s="7"/>
      <c r="O18" s="5"/>
      <c r="P18" s="4"/>
      <c r="Q18" s="6"/>
      <c r="R18" s="6"/>
      <c r="S18" s="7"/>
      <c r="T18" s="7"/>
      <c r="U18" s="41"/>
      <c r="V18" s="7"/>
      <c r="W18" s="7"/>
      <c r="X18" s="7"/>
      <c r="Y18" s="7"/>
      <c r="Z18" s="7"/>
      <c r="AA18" s="7"/>
      <c r="AB18" s="5" t="s">
        <v>2</v>
      </c>
      <c r="AC18" s="4" t="s">
        <v>110</v>
      </c>
      <c r="AD18" s="6"/>
      <c r="AE18" s="6"/>
      <c r="AF18" s="7"/>
      <c r="AG18" s="7"/>
      <c r="AH18" s="41"/>
      <c r="AI18" s="7"/>
      <c r="AJ18" s="7"/>
      <c r="AK18" s="7"/>
      <c r="AL18" s="7"/>
      <c r="AM18" s="7"/>
      <c r="AO18" s="7"/>
      <c r="AP18" s="5"/>
      <c r="AQ18" s="43"/>
      <c r="AR18" s="6"/>
      <c r="AS18" s="28" t="s">
        <v>111</v>
      </c>
      <c r="AT18" s="7"/>
      <c r="AU18" s="7"/>
      <c r="AV18" s="41"/>
      <c r="AW18" s="7"/>
      <c r="AX18" s="7"/>
      <c r="AY18" s="28" t="s">
        <v>112</v>
      </c>
      <c r="AZ18" s="7"/>
      <c r="BA18" s="7"/>
      <c r="BC18" s="5"/>
      <c r="BD18" s="43"/>
      <c r="BE18" s="6"/>
      <c r="BF18" s="28" t="s">
        <v>111</v>
      </c>
      <c r="BG18" s="7"/>
      <c r="BH18" s="7"/>
      <c r="BI18" s="41"/>
      <c r="BJ18" s="7"/>
      <c r="BK18" s="7"/>
      <c r="BL18" s="28" t="s">
        <v>112</v>
      </c>
      <c r="BM18" s="7"/>
      <c r="BN18" s="7"/>
    </row>
    <row r="19" spans="1:66" x14ac:dyDescent="0.2">
      <c r="A19" s="5"/>
      <c r="B19" s="4"/>
      <c r="C19" s="6"/>
      <c r="D19" s="6"/>
      <c r="E19" s="7"/>
      <c r="F19" s="7"/>
      <c r="G19" s="41"/>
      <c r="H19" s="7"/>
      <c r="I19" s="7"/>
      <c r="J19" s="7"/>
      <c r="K19" s="7"/>
      <c r="L19" s="7"/>
      <c r="M19" s="7"/>
      <c r="N19" s="7"/>
      <c r="O19" s="5"/>
      <c r="P19" s="43"/>
      <c r="Q19" s="6"/>
      <c r="R19" s="28" t="s">
        <v>111</v>
      </c>
      <c r="S19" s="7"/>
      <c r="T19" s="7"/>
      <c r="U19" s="41"/>
      <c r="V19" s="7"/>
      <c r="W19" s="7"/>
      <c r="X19" s="28" t="s">
        <v>112</v>
      </c>
      <c r="Y19" s="7"/>
      <c r="Z19" s="7"/>
      <c r="AA19" s="7"/>
      <c r="AB19" s="5"/>
      <c r="AC19" s="4"/>
      <c r="AD19" s="6"/>
      <c r="AE19" s="6"/>
      <c r="AF19" s="7"/>
      <c r="AG19" s="7"/>
      <c r="AH19" s="41"/>
      <c r="AI19" s="7"/>
      <c r="AJ19" s="7"/>
      <c r="AK19" s="7"/>
      <c r="AL19" s="7"/>
      <c r="AM19" s="7"/>
      <c r="AO19" s="7"/>
      <c r="AP19" s="5"/>
      <c r="AQ19" s="4"/>
      <c r="AR19" s="6"/>
      <c r="AS19" s="6"/>
      <c r="AT19" s="7"/>
      <c r="AU19" s="7"/>
      <c r="AV19" s="41"/>
      <c r="AW19" s="7"/>
      <c r="AX19" s="7"/>
      <c r="AY19" s="7"/>
      <c r="AZ19" s="7"/>
      <c r="BA19" s="7"/>
      <c r="BC19" s="5"/>
      <c r="BD19" s="4"/>
      <c r="BE19" s="6"/>
      <c r="BF19" s="6"/>
      <c r="BG19" s="7"/>
      <c r="BH19" s="7"/>
      <c r="BI19" s="41"/>
      <c r="BJ19" s="7"/>
      <c r="BK19" s="7"/>
      <c r="BL19" s="7"/>
      <c r="BM19" s="7"/>
      <c r="BN19" s="7"/>
    </row>
    <row r="20" spans="1:66" x14ac:dyDescent="0.2">
      <c r="A20" s="59" t="s">
        <v>0</v>
      </c>
      <c r="B20" s="15" t="s">
        <v>34</v>
      </c>
      <c r="C20" s="60" t="s">
        <v>52</v>
      </c>
      <c r="D20" s="16" t="s">
        <v>55</v>
      </c>
      <c r="E20" s="17" t="s">
        <v>59</v>
      </c>
      <c r="F20" s="17" t="s">
        <v>60</v>
      </c>
      <c r="G20" s="61"/>
      <c r="H20" s="17" t="s">
        <v>34</v>
      </c>
      <c r="I20" s="17" t="s">
        <v>52</v>
      </c>
      <c r="J20" s="17" t="s">
        <v>55</v>
      </c>
      <c r="K20" s="17" t="s">
        <v>59</v>
      </c>
      <c r="L20" s="17" t="s">
        <v>60</v>
      </c>
      <c r="M20" s="17"/>
      <c r="N20" s="7"/>
      <c r="O20" s="5"/>
      <c r="P20" s="4"/>
      <c r="Q20" s="6"/>
      <c r="R20" s="6"/>
      <c r="S20" s="7"/>
      <c r="T20" s="7"/>
      <c r="U20" s="41"/>
      <c r="V20" s="7"/>
      <c r="W20" s="7"/>
      <c r="X20" s="7"/>
      <c r="Y20" s="7"/>
      <c r="Z20" s="7"/>
      <c r="AA20" s="7"/>
      <c r="AB20" s="5"/>
      <c r="AC20" s="43"/>
      <c r="AD20" s="6"/>
      <c r="AE20" s="28" t="s">
        <v>111</v>
      </c>
      <c r="AF20" s="7"/>
      <c r="AG20" s="7"/>
      <c r="AH20" s="41"/>
      <c r="AI20" s="7"/>
      <c r="AJ20" s="7"/>
      <c r="AK20" s="28" t="s">
        <v>112</v>
      </c>
      <c r="AL20" s="7"/>
      <c r="AM20" s="7"/>
      <c r="AO20" s="7"/>
      <c r="AP20" s="27" t="s">
        <v>0</v>
      </c>
      <c r="AQ20" s="4" t="s">
        <v>34</v>
      </c>
      <c r="AR20" s="44" t="s">
        <v>52</v>
      </c>
      <c r="AS20" s="6" t="s">
        <v>55</v>
      </c>
      <c r="AT20" s="7" t="s">
        <v>59</v>
      </c>
      <c r="AU20" s="7" t="s">
        <v>60</v>
      </c>
      <c r="AV20" s="41"/>
      <c r="AW20" s="7" t="s">
        <v>34</v>
      </c>
      <c r="AX20" s="7" t="s">
        <v>52</v>
      </c>
      <c r="AY20" s="7" t="s">
        <v>55</v>
      </c>
      <c r="AZ20" s="7" t="s">
        <v>59</v>
      </c>
      <c r="BA20" s="7" t="s">
        <v>60</v>
      </c>
      <c r="BC20" s="27" t="s">
        <v>0</v>
      </c>
      <c r="BD20" s="4" t="s">
        <v>34</v>
      </c>
      <c r="BE20" s="44" t="s">
        <v>52</v>
      </c>
      <c r="BF20" s="6" t="s">
        <v>55</v>
      </c>
      <c r="BG20" s="7" t="s">
        <v>59</v>
      </c>
      <c r="BH20" s="7" t="s">
        <v>60</v>
      </c>
      <c r="BI20" s="41"/>
      <c r="BJ20" s="7" t="s">
        <v>34</v>
      </c>
      <c r="BK20" s="7" t="s">
        <v>52</v>
      </c>
      <c r="BL20" s="7" t="s">
        <v>55</v>
      </c>
      <c r="BM20" s="7" t="s">
        <v>59</v>
      </c>
      <c r="BN20" s="7" t="s">
        <v>60</v>
      </c>
    </row>
    <row r="21" spans="1:66" x14ac:dyDescent="0.2">
      <c r="A21" s="14"/>
      <c r="B21" s="15"/>
      <c r="C21" s="16"/>
      <c r="D21" s="16"/>
      <c r="E21" s="17"/>
      <c r="F21" s="17"/>
      <c r="G21" s="61"/>
      <c r="H21" s="17"/>
      <c r="I21" s="17"/>
      <c r="J21" s="17"/>
      <c r="K21" s="17"/>
      <c r="L21" s="17"/>
      <c r="M21" s="17"/>
      <c r="N21" s="7"/>
      <c r="O21" s="27" t="s">
        <v>0</v>
      </c>
      <c r="P21" s="4" t="s">
        <v>34</v>
      </c>
      <c r="Q21" s="44" t="s">
        <v>52</v>
      </c>
      <c r="R21" s="6" t="s">
        <v>55</v>
      </c>
      <c r="S21" s="7" t="s">
        <v>59</v>
      </c>
      <c r="T21" s="7" t="s">
        <v>60</v>
      </c>
      <c r="U21" s="41"/>
      <c r="V21" s="7" t="s">
        <v>34</v>
      </c>
      <c r="W21" s="7" t="s">
        <v>52</v>
      </c>
      <c r="X21" s="7" t="s">
        <v>55</v>
      </c>
      <c r="Y21" s="7" t="s">
        <v>59</v>
      </c>
      <c r="Z21" s="7" t="s">
        <v>60</v>
      </c>
      <c r="AA21" s="7"/>
      <c r="AB21" s="5"/>
      <c r="AC21" s="4"/>
      <c r="AD21" s="6"/>
      <c r="AE21" s="6"/>
      <c r="AF21" s="7"/>
      <c r="AG21" s="7"/>
      <c r="AH21" s="41"/>
      <c r="AI21" s="7"/>
      <c r="AJ21" s="7"/>
      <c r="AK21" s="7"/>
      <c r="AL21" s="7"/>
      <c r="AM21" s="7"/>
      <c r="AO21" s="7"/>
      <c r="AP21" s="5"/>
      <c r="AQ21" s="4"/>
      <c r="AR21" s="6"/>
      <c r="AS21" s="6"/>
      <c r="AT21" s="7"/>
      <c r="AU21" s="7"/>
      <c r="AV21" s="41"/>
      <c r="AW21" s="7"/>
      <c r="AX21" s="7"/>
      <c r="AY21" s="7"/>
      <c r="AZ21" s="7"/>
      <c r="BA21" s="7"/>
      <c r="BC21" s="5"/>
      <c r="BD21" s="4"/>
      <c r="BE21" s="6"/>
      <c r="BF21" s="6"/>
      <c r="BG21" s="7"/>
      <c r="BH21" s="7"/>
      <c r="BI21" s="41"/>
      <c r="BJ21" s="7"/>
      <c r="BK21" s="7"/>
      <c r="BL21" s="7"/>
      <c r="BM21" s="7"/>
      <c r="BN21" s="7"/>
    </row>
    <row r="22" spans="1:66" x14ac:dyDescent="0.2">
      <c r="A22" s="62" t="s">
        <v>11</v>
      </c>
      <c r="B22" s="15"/>
      <c r="C22" s="16"/>
      <c r="D22" s="16"/>
      <c r="E22" s="17"/>
      <c r="F22" s="17"/>
      <c r="G22" s="61"/>
      <c r="H22" s="17"/>
      <c r="I22" s="17"/>
      <c r="J22" s="17"/>
      <c r="K22" s="17"/>
      <c r="L22" s="17"/>
      <c r="M22" s="17"/>
      <c r="N22" s="7"/>
      <c r="O22" s="5"/>
      <c r="P22" s="4"/>
      <c r="Q22" s="6"/>
      <c r="R22" s="6"/>
      <c r="S22" s="7"/>
      <c r="T22" s="7"/>
      <c r="U22" s="41"/>
      <c r="V22" s="7"/>
      <c r="W22" s="7"/>
      <c r="X22" s="7"/>
      <c r="Y22" s="7"/>
      <c r="Z22" s="7"/>
      <c r="AA22" s="7"/>
      <c r="AB22" s="27" t="s">
        <v>0</v>
      </c>
      <c r="AC22" s="4" t="s">
        <v>34</v>
      </c>
      <c r="AD22" s="44" t="s">
        <v>52</v>
      </c>
      <c r="AE22" s="6" t="s">
        <v>55</v>
      </c>
      <c r="AF22" s="7" t="s">
        <v>59</v>
      </c>
      <c r="AG22" s="7" t="s">
        <v>60</v>
      </c>
      <c r="AH22" s="41"/>
      <c r="AI22" s="7" t="s">
        <v>34</v>
      </c>
      <c r="AJ22" s="7" t="s">
        <v>52</v>
      </c>
      <c r="AK22" s="7" t="s">
        <v>55</v>
      </c>
      <c r="AL22" s="7" t="s">
        <v>59</v>
      </c>
      <c r="AM22" s="7" t="s">
        <v>60</v>
      </c>
      <c r="AO22" s="7"/>
      <c r="AP22" s="45" t="s">
        <v>11</v>
      </c>
      <c r="AQ22" s="4"/>
      <c r="AR22" s="6"/>
      <c r="AS22" s="6"/>
      <c r="AT22" s="7"/>
      <c r="AU22" s="7"/>
      <c r="AV22" s="41"/>
      <c r="AW22" s="7"/>
      <c r="AX22" s="7"/>
      <c r="AY22" s="7"/>
      <c r="AZ22" s="7"/>
      <c r="BA22" s="7"/>
      <c r="BC22" s="45" t="s">
        <v>11</v>
      </c>
      <c r="BD22" s="4"/>
      <c r="BE22" s="6"/>
      <c r="BF22" s="6"/>
      <c r="BG22" s="7"/>
      <c r="BH22" s="7"/>
      <c r="BI22" s="41"/>
      <c r="BJ22" s="7"/>
      <c r="BK22" s="7"/>
      <c r="BL22" s="7"/>
      <c r="BM22" s="7"/>
      <c r="BN22" s="7"/>
    </row>
    <row r="23" spans="1:66" x14ac:dyDescent="0.2">
      <c r="A23" s="14" t="s">
        <v>9</v>
      </c>
      <c r="B23" s="15" t="s">
        <v>3</v>
      </c>
      <c r="C23" s="16">
        <v>97</v>
      </c>
      <c r="D23" s="16">
        <v>99</v>
      </c>
      <c r="E23" s="17">
        <v>99</v>
      </c>
      <c r="F23" s="17">
        <v>100</v>
      </c>
      <c r="G23" s="61"/>
      <c r="H23" s="15" t="s">
        <v>6</v>
      </c>
      <c r="I23" s="15" t="s">
        <v>6</v>
      </c>
      <c r="J23" s="15" t="s">
        <v>6</v>
      </c>
      <c r="K23" s="15" t="s">
        <v>6</v>
      </c>
      <c r="L23" s="15" t="s">
        <v>6</v>
      </c>
      <c r="M23" s="15"/>
      <c r="N23" s="7"/>
      <c r="O23" s="45" t="s">
        <v>11</v>
      </c>
      <c r="P23" s="4"/>
      <c r="Q23" s="6"/>
      <c r="R23" s="6"/>
      <c r="S23" s="7"/>
      <c r="T23" s="7"/>
      <c r="U23" s="41"/>
      <c r="V23" s="7"/>
      <c r="W23" s="7"/>
      <c r="X23" s="7"/>
      <c r="Y23" s="7"/>
      <c r="Z23" s="7"/>
      <c r="AA23" s="7"/>
      <c r="AB23" s="5"/>
      <c r="AC23" s="4"/>
      <c r="AD23" s="6"/>
      <c r="AE23" s="6"/>
      <c r="AF23" s="7"/>
      <c r="AG23" s="7"/>
      <c r="AH23" s="41"/>
      <c r="AI23" s="7"/>
      <c r="AJ23" s="7"/>
      <c r="AK23" s="7"/>
      <c r="AL23" s="7"/>
      <c r="AM23" s="7"/>
      <c r="AO23" s="7"/>
      <c r="AP23" s="5" t="s">
        <v>9</v>
      </c>
      <c r="AQ23" s="4" t="s">
        <v>206</v>
      </c>
      <c r="AR23" s="6">
        <v>97.5</v>
      </c>
      <c r="AS23" s="6">
        <v>99</v>
      </c>
      <c r="AT23" s="7">
        <v>96</v>
      </c>
      <c r="AU23" s="7">
        <v>95</v>
      </c>
      <c r="AV23" s="41"/>
      <c r="AW23" s="4" t="s">
        <v>6</v>
      </c>
      <c r="AX23" s="4" t="s">
        <v>6</v>
      </c>
      <c r="AY23" s="4" t="s">
        <v>6</v>
      </c>
      <c r="AZ23" s="4" t="s">
        <v>6</v>
      </c>
      <c r="BA23" s="4" t="s">
        <v>6</v>
      </c>
      <c r="BC23" s="5" t="s">
        <v>9</v>
      </c>
      <c r="BD23" s="4" t="s">
        <v>258</v>
      </c>
      <c r="BE23" s="4" t="s">
        <v>259</v>
      </c>
      <c r="BF23" s="6">
        <v>70</v>
      </c>
      <c r="BG23" s="7">
        <v>90</v>
      </c>
      <c r="BH23" s="7">
        <v>93</v>
      </c>
      <c r="BI23" s="41"/>
      <c r="BJ23" s="4" t="s">
        <v>6</v>
      </c>
      <c r="BK23" s="4" t="s">
        <v>6</v>
      </c>
      <c r="BL23" s="4" t="s">
        <v>6</v>
      </c>
      <c r="BM23" s="4" t="s">
        <v>6</v>
      </c>
      <c r="BN23" s="4" t="s">
        <v>6</v>
      </c>
    </row>
    <row r="24" spans="1:66" x14ac:dyDescent="0.2">
      <c r="A24" s="14" t="s">
        <v>10</v>
      </c>
      <c r="B24" s="15" t="s">
        <v>6</v>
      </c>
      <c r="C24" s="15" t="s">
        <v>6</v>
      </c>
      <c r="D24" s="15" t="s">
        <v>6</v>
      </c>
      <c r="E24" s="15" t="s">
        <v>6</v>
      </c>
      <c r="F24" s="15" t="s">
        <v>6</v>
      </c>
      <c r="G24" s="61"/>
      <c r="H24" s="15" t="s">
        <v>6</v>
      </c>
      <c r="I24" s="15" t="s">
        <v>6</v>
      </c>
      <c r="J24" s="15" t="s">
        <v>6</v>
      </c>
      <c r="K24" s="15" t="s">
        <v>6</v>
      </c>
      <c r="L24" s="15" t="s">
        <v>6</v>
      </c>
      <c r="M24" s="15"/>
      <c r="N24" s="7"/>
      <c r="O24" s="5" t="s">
        <v>9</v>
      </c>
      <c r="P24" s="4" t="s">
        <v>76</v>
      </c>
      <c r="Q24" s="4" t="s">
        <v>77</v>
      </c>
      <c r="R24" s="6">
        <v>98</v>
      </c>
      <c r="S24" s="7">
        <v>93</v>
      </c>
      <c r="T24" s="7">
        <v>99</v>
      </c>
      <c r="U24" s="41"/>
      <c r="V24" s="4" t="s">
        <v>6</v>
      </c>
      <c r="W24" s="4" t="s">
        <v>6</v>
      </c>
      <c r="X24" s="4" t="s">
        <v>6</v>
      </c>
      <c r="Y24" s="4" t="s">
        <v>6</v>
      </c>
      <c r="Z24" s="4" t="s">
        <v>6</v>
      </c>
      <c r="AA24" s="4"/>
      <c r="AB24" s="45" t="s">
        <v>11</v>
      </c>
      <c r="AC24" s="4"/>
      <c r="AD24" s="6"/>
      <c r="AE24" s="6"/>
      <c r="AF24" s="7"/>
      <c r="AG24" s="7"/>
      <c r="AH24" s="41"/>
      <c r="AI24" s="7"/>
      <c r="AJ24" s="7"/>
      <c r="AK24" s="7"/>
      <c r="AL24" s="7"/>
      <c r="AM24" s="7"/>
      <c r="AO24" s="7"/>
      <c r="AP24" s="5" t="s">
        <v>10</v>
      </c>
      <c r="AQ24" s="4" t="s">
        <v>207</v>
      </c>
      <c r="AR24" s="4" t="s">
        <v>207</v>
      </c>
      <c r="AS24" s="6">
        <v>12</v>
      </c>
      <c r="AT24" s="7">
        <v>12</v>
      </c>
      <c r="AU24" s="7">
        <v>12</v>
      </c>
      <c r="AV24" s="41"/>
      <c r="AW24" s="4" t="s">
        <v>6</v>
      </c>
      <c r="AX24" s="4" t="s">
        <v>6</v>
      </c>
      <c r="AY24" s="4" t="s">
        <v>6</v>
      </c>
      <c r="AZ24" s="4" t="s">
        <v>6</v>
      </c>
      <c r="BA24" s="4" t="s">
        <v>6</v>
      </c>
      <c r="BC24" s="5" t="s">
        <v>10</v>
      </c>
      <c r="BD24" s="4" t="s">
        <v>6</v>
      </c>
      <c r="BE24" s="4" t="s">
        <v>6</v>
      </c>
      <c r="BF24" s="4" t="s">
        <v>6</v>
      </c>
      <c r="BG24" s="4" t="s">
        <v>6</v>
      </c>
      <c r="BH24" s="4" t="s">
        <v>6</v>
      </c>
      <c r="BI24" s="41"/>
      <c r="BJ24" s="4" t="s">
        <v>6</v>
      </c>
      <c r="BK24" s="4" t="s">
        <v>6</v>
      </c>
      <c r="BL24" s="4" t="s">
        <v>6</v>
      </c>
      <c r="BM24" s="4" t="s">
        <v>6</v>
      </c>
      <c r="BN24" s="4" t="s">
        <v>6</v>
      </c>
    </row>
    <row r="25" spans="1:66" x14ac:dyDescent="0.2">
      <c r="A25" s="14" t="s">
        <v>35</v>
      </c>
      <c r="B25" s="15" t="s">
        <v>3</v>
      </c>
      <c r="C25" s="16">
        <v>97</v>
      </c>
      <c r="D25" s="16">
        <v>99</v>
      </c>
      <c r="E25" s="17">
        <v>99</v>
      </c>
      <c r="F25" s="17">
        <v>100</v>
      </c>
      <c r="G25" s="61"/>
      <c r="H25" s="15" t="s">
        <v>6</v>
      </c>
      <c r="I25" s="15" t="s">
        <v>6</v>
      </c>
      <c r="J25" s="15" t="s">
        <v>6</v>
      </c>
      <c r="K25" s="15" t="s">
        <v>6</v>
      </c>
      <c r="L25" s="15" t="s">
        <v>6</v>
      </c>
      <c r="M25" s="15"/>
      <c r="N25" s="7"/>
      <c r="O25" s="5" t="s">
        <v>10</v>
      </c>
      <c r="P25" s="4" t="s">
        <v>6</v>
      </c>
      <c r="Q25" s="4" t="s">
        <v>6</v>
      </c>
      <c r="R25" s="4" t="s">
        <v>6</v>
      </c>
      <c r="S25" s="4" t="s">
        <v>6</v>
      </c>
      <c r="T25" s="4" t="s">
        <v>6</v>
      </c>
      <c r="U25" s="41"/>
      <c r="V25" s="4" t="s">
        <v>6</v>
      </c>
      <c r="W25" s="4" t="s">
        <v>6</v>
      </c>
      <c r="X25" s="4" t="s">
        <v>6</v>
      </c>
      <c r="Y25" s="4" t="s">
        <v>6</v>
      </c>
      <c r="Z25" s="4" t="s">
        <v>6</v>
      </c>
      <c r="AA25" s="4"/>
      <c r="AB25" s="5" t="s">
        <v>9</v>
      </c>
      <c r="AC25" s="4" t="s">
        <v>113</v>
      </c>
      <c r="AD25" s="4" t="s">
        <v>113</v>
      </c>
      <c r="AE25" s="6">
        <v>97</v>
      </c>
      <c r="AF25" s="7">
        <v>96</v>
      </c>
      <c r="AG25" s="7">
        <v>96</v>
      </c>
      <c r="AH25" s="41"/>
      <c r="AI25" s="4" t="s">
        <v>6</v>
      </c>
      <c r="AJ25" s="4" t="s">
        <v>6</v>
      </c>
      <c r="AK25" s="4" t="s">
        <v>6</v>
      </c>
      <c r="AL25" s="4" t="s">
        <v>6</v>
      </c>
      <c r="AM25" s="4" t="s">
        <v>6</v>
      </c>
      <c r="AO25" s="7"/>
      <c r="AP25" s="5" t="s">
        <v>35</v>
      </c>
      <c r="AQ25" s="4" t="s">
        <v>77</v>
      </c>
      <c r="AR25" s="6">
        <v>85</v>
      </c>
      <c r="AS25" s="6">
        <v>88</v>
      </c>
      <c r="AT25" s="7">
        <v>87</v>
      </c>
      <c r="AU25" s="7">
        <v>90</v>
      </c>
      <c r="AV25" s="41"/>
      <c r="AW25" s="4" t="s">
        <v>6</v>
      </c>
      <c r="AX25" s="4" t="s">
        <v>6</v>
      </c>
      <c r="AY25" s="4" t="s">
        <v>6</v>
      </c>
      <c r="AZ25" s="4" t="s">
        <v>6</v>
      </c>
      <c r="BA25" s="4" t="s">
        <v>6</v>
      </c>
      <c r="BC25" s="5" t="s">
        <v>35</v>
      </c>
      <c r="BD25" s="4" t="s">
        <v>258</v>
      </c>
      <c r="BE25" s="4" t="s">
        <v>259</v>
      </c>
      <c r="BF25" s="6">
        <v>70</v>
      </c>
      <c r="BG25" s="7">
        <v>90</v>
      </c>
      <c r="BH25" s="7">
        <v>93</v>
      </c>
      <c r="BI25" s="41"/>
      <c r="BJ25" s="4" t="s">
        <v>6</v>
      </c>
      <c r="BK25" s="4" t="s">
        <v>6</v>
      </c>
      <c r="BL25" s="4" t="s">
        <v>6</v>
      </c>
      <c r="BM25" s="4" t="s">
        <v>6</v>
      </c>
      <c r="BN25" s="4" t="s">
        <v>6</v>
      </c>
    </row>
    <row r="26" spans="1:66" x14ac:dyDescent="0.2">
      <c r="A26" s="14" t="s">
        <v>36</v>
      </c>
      <c r="B26" s="15" t="s">
        <v>3</v>
      </c>
      <c r="C26" s="16">
        <v>97</v>
      </c>
      <c r="D26" s="16">
        <v>99</v>
      </c>
      <c r="E26" s="17">
        <v>99</v>
      </c>
      <c r="F26" s="17">
        <v>100</v>
      </c>
      <c r="G26" s="61"/>
      <c r="H26" s="15" t="s">
        <v>6</v>
      </c>
      <c r="I26" s="15" t="s">
        <v>6</v>
      </c>
      <c r="J26" s="15" t="s">
        <v>6</v>
      </c>
      <c r="K26" s="15" t="s">
        <v>6</v>
      </c>
      <c r="L26" s="15" t="s">
        <v>6</v>
      </c>
      <c r="M26" s="15"/>
      <c r="N26" s="7"/>
      <c r="O26" s="5" t="s">
        <v>35</v>
      </c>
      <c r="P26" s="4" t="s">
        <v>76</v>
      </c>
      <c r="Q26" s="4" t="s">
        <v>77</v>
      </c>
      <c r="R26" s="6">
        <v>98</v>
      </c>
      <c r="S26" s="7">
        <v>93</v>
      </c>
      <c r="T26" s="7">
        <v>99</v>
      </c>
      <c r="U26" s="41"/>
      <c r="V26" s="4" t="s">
        <v>6</v>
      </c>
      <c r="W26" s="4" t="s">
        <v>6</v>
      </c>
      <c r="X26" s="4" t="s">
        <v>6</v>
      </c>
      <c r="Y26" s="4" t="s">
        <v>6</v>
      </c>
      <c r="Z26" s="4" t="s">
        <v>6</v>
      </c>
      <c r="AA26" s="4"/>
      <c r="AB26" s="5" t="s">
        <v>10</v>
      </c>
      <c r="AC26" s="4" t="s">
        <v>6</v>
      </c>
      <c r="AD26" s="4" t="s">
        <v>6</v>
      </c>
      <c r="AE26" s="4" t="s">
        <v>6</v>
      </c>
      <c r="AF26" s="4" t="s">
        <v>6</v>
      </c>
      <c r="AG26" s="4" t="s">
        <v>6</v>
      </c>
      <c r="AH26" s="41"/>
      <c r="AI26" s="4" t="s">
        <v>6</v>
      </c>
      <c r="AJ26" s="4" t="s">
        <v>6</v>
      </c>
      <c r="AK26" s="4" t="s">
        <v>6</v>
      </c>
      <c r="AL26" s="4" t="s">
        <v>6</v>
      </c>
      <c r="AM26" s="4" t="s">
        <v>6</v>
      </c>
      <c r="AO26" s="7"/>
      <c r="AP26" s="5" t="s">
        <v>36</v>
      </c>
      <c r="AQ26" s="4" t="s">
        <v>208</v>
      </c>
      <c r="AR26" s="6">
        <v>25</v>
      </c>
      <c r="AS26" s="6">
        <v>35</v>
      </c>
      <c r="AT26" s="7">
        <v>30</v>
      </c>
      <c r="AU26" s="7">
        <v>25</v>
      </c>
      <c r="AV26" s="41"/>
      <c r="AW26" s="4" t="s">
        <v>6</v>
      </c>
      <c r="AX26" s="4" t="s">
        <v>6</v>
      </c>
      <c r="AY26" s="4" t="s">
        <v>6</v>
      </c>
      <c r="AZ26" s="4" t="s">
        <v>6</v>
      </c>
      <c r="BA26" s="4" t="s">
        <v>6</v>
      </c>
      <c r="BC26" s="5" t="s">
        <v>36</v>
      </c>
      <c r="BD26" s="4" t="s">
        <v>70</v>
      </c>
      <c r="BE26" s="4" t="s">
        <v>70</v>
      </c>
      <c r="BF26" s="6">
        <v>15</v>
      </c>
      <c r="BG26" s="7">
        <v>15</v>
      </c>
      <c r="BH26" s="7">
        <v>18</v>
      </c>
      <c r="BI26" s="41"/>
      <c r="BJ26" s="4" t="s">
        <v>6</v>
      </c>
      <c r="BK26" s="4" t="s">
        <v>6</v>
      </c>
      <c r="BL26" s="4" t="s">
        <v>6</v>
      </c>
      <c r="BM26" s="4" t="s">
        <v>6</v>
      </c>
      <c r="BN26" s="4" t="s">
        <v>6</v>
      </c>
    </row>
    <row r="27" spans="1:66" x14ac:dyDescent="0.2">
      <c r="A27" s="14" t="s">
        <v>37</v>
      </c>
      <c r="B27" s="15" t="s">
        <v>6</v>
      </c>
      <c r="C27" s="15" t="s">
        <v>6</v>
      </c>
      <c r="D27" s="15" t="s">
        <v>6</v>
      </c>
      <c r="E27" s="15" t="s">
        <v>6</v>
      </c>
      <c r="F27" s="15" t="s">
        <v>6</v>
      </c>
      <c r="G27" s="61"/>
      <c r="H27" s="15" t="s">
        <v>6</v>
      </c>
      <c r="I27" s="15" t="s">
        <v>6</v>
      </c>
      <c r="J27" s="15" t="s">
        <v>6</v>
      </c>
      <c r="K27" s="15" t="s">
        <v>6</v>
      </c>
      <c r="L27" s="15" t="s">
        <v>6</v>
      </c>
      <c r="M27" s="15"/>
      <c r="N27" s="7"/>
      <c r="O27" s="5" t="s">
        <v>36</v>
      </c>
      <c r="P27" s="4" t="s">
        <v>78</v>
      </c>
      <c r="Q27" s="4" t="s">
        <v>78</v>
      </c>
      <c r="R27" s="6">
        <v>60</v>
      </c>
      <c r="S27" s="7">
        <v>65</v>
      </c>
      <c r="T27" s="7">
        <v>75</v>
      </c>
      <c r="U27" s="41"/>
      <c r="V27" s="4" t="s">
        <v>6</v>
      </c>
      <c r="W27" s="4" t="s">
        <v>6</v>
      </c>
      <c r="X27" s="4" t="s">
        <v>6</v>
      </c>
      <c r="Y27" s="4" t="s">
        <v>6</v>
      </c>
      <c r="Z27" s="4" t="s">
        <v>6</v>
      </c>
      <c r="AA27" s="4"/>
      <c r="AB27" s="5" t="s">
        <v>35</v>
      </c>
      <c r="AC27" s="4" t="s">
        <v>113</v>
      </c>
      <c r="AD27" s="4" t="s">
        <v>113</v>
      </c>
      <c r="AE27" s="6">
        <v>97</v>
      </c>
      <c r="AF27" s="7">
        <v>96</v>
      </c>
      <c r="AG27" s="7">
        <v>96</v>
      </c>
      <c r="AH27" s="41"/>
      <c r="AI27" s="4" t="s">
        <v>6</v>
      </c>
      <c r="AJ27" s="4" t="s">
        <v>6</v>
      </c>
      <c r="AK27" s="4" t="s">
        <v>6</v>
      </c>
      <c r="AL27" s="4" t="s">
        <v>6</v>
      </c>
      <c r="AM27" s="4" t="s">
        <v>6</v>
      </c>
      <c r="AO27" s="7"/>
      <c r="AP27" s="5" t="s">
        <v>37</v>
      </c>
      <c r="AQ27" s="4" t="s">
        <v>175</v>
      </c>
      <c r="AR27" s="6">
        <v>12</v>
      </c>
      <c r="AS27" s="6">
        <v>10</v>
      </c>
      <c r="AT27" s="7">
        <v>4</v>
      </c>
      <c r="AU27" s="7">
        <v>2</v>
      </c>
      <c r="AV27" s="41"/>
      <c r="AW27" s="4" t="s">
        <v>6</v>
      </c>
      <c r="AX27" s="4" t="s">
        <v>6</v>
      </c>
      <c r="AY27" s="4" t="s">
        <v>6</v>
      </c>
      <c r="AZ27" s="4" t="s">
        <v>6</v>
      </c>
      <c r="BA27" s="4" t="s">
        <v>6</v>
      </c>
      <c r="BC27" s="5" t="s">
        <v>37</v>
      </c>
      <c r="BD27" s="4" t="s">
        <v>6</v>
      </c>
      <c r="BE27" s="4" t="s">
        <v>22</v>
      </c>
      <c r="BF27" s="6">
        <v>5</v>
      </c>
      <c r="BG27" s="4" t="s">
        <v>63</v>
      </c>
      <c r="BH27" s="7">
        <v>3</v>
      </c>
      <c r="BI27" s="41"/>
      <c r="BJ27" s="4" t="s">
        <v>6</v>
      </c>
      <c r="BK27" s="4" t="s">
        <v>6</v>
      </c>
      <c r="BL27" s="4" t="s">
        <v>6</v>
      </c>
      <c r="BM27" s="4" t="s">
        <v>6</v>
      </c>
      <c r="BN27" s="4" t="s">
        <v>6</v>
      </c>
    </row>
    <row r="28" spans="1:66" x14ac:dyDescent="0.2">
      <c r="A28" s="14"/>
      <c r="B28" s="15"/>
      <c r="C28" s="15"/>
      <c r="D28" s="16"/>
      <c r="E28" s="17"/>
      <c r="F28" s="17"/>
      <c r="G28" s="61"/>
      <c r="H28" s="17"/>
      <c r="I28" s="17"/>
      <c r="J28" s="17"/>
      <c r="K28" s="17"/>
      <c r="L28" s="17"/>
      <c r="M28" s="17"/>
      <c r="N28" s="7"/>
      <c r="O28" s="5" t="s">
        <v>37</v>
      </c>
      <c r="P28" s="4" t="s">
        <v>22</v>
      </c>
      <c r="Q28" s="4" t="s">
        <v>22</v>
      </c>
      <c r="R28" s="6">
        <v>4</v>
      </c>
      <c r="S28" s="7">
        <v>4</v>
      </c>
      <c r="T28" s="7">
        <v>2</v>
      </c>
      <c r="U28" s="41"/>
      <c r="V28" s="4" t="s">
        <v>6</v>
      </c>
      <c r="W28" s="4" t="s">
        <v>6</v>
      </c>
      <c r="X28" s="4" t="s">
        <v>6</v>
      </c>
      <c r="Y28" s="4" t="s">
        <v>6</v>
      </c>
      <c r="Z28" s="4" t="s">
        <v>6</v>
      </c>
      <c r="AA28" s="4"/>
      <c r="AB28" s="5" t="s">
        <v>36</v>
      </c>
      <c r="AC28" s="4" t="s">
        <v>114</v>
      </c>
      <c r="AD28" s="4" t="s">
        <v>78</v>
      </c>
      <c r="AE28" s="6">
        <v>60</v>
      </c>
      <c r="AF28" s="7">
        <v>65</v>
      </c>
      <c r="AG28" s="7">
        <v>70</v>
      </c>
      <c r="AH28" s="41"/>
      <c r="AI28" s="4" t="s">
        <v>6</v>
      </c>
      <c r="AJ28" s="4" t="s">
        <v>6</v>
      </c>
      <c r="AK28" s="4" t="s">
        <v>6</v>
      </c>
      <c r="AL28" s="4" t="s">
        <v>6</v>
      </c>
      <c r="AM28" s="4" t="s">
        <v>6</v>
      </c>
      <c r="AO28" s="7"/>
      <c r="AP28" s="5"/>
      <c r="AQ28" s="4"/>
      <c r="AR28" s="6"/>
      <c r="AS28" s="6"/>
      <c r="AT28" s="7"/>
      <c r="AU28" s="7"/>
      <c r="AV28" s="41"/>
      <c r="AW28" s="7"/>
      <c r="AX28" s="7"/>
      <c r="AY28" s="7"/>
      <c r="AZ28" s="7"/>
      <c r="BA28" s="7"/>
      <c r="BC28" s="5"/>
      <c r="BD28" s="4"/>
      <c r="BE28" s="4"/>
      <c r="BF28" s="6"/>
      <c r="BG28" s="7"/>
      <c r="BH28" s="7"/>
      <c r="BI28" s="41"/>
      <c r="BJ28" s="7"/>
      <c r="BK28" s="7"/>
      <c r="BL28" s="7"/>
      <c r="BM28" s="7"/>
      <c r="BN28" s="7"/>
    </row>
    <row r="29" spans="1:66" x14ac:dyDescent="0.2">
      <c r="A29" s="59" t="s">
        <v>12</v>
      </c>
      <c r="B29" s="15"/>
      <c r="C29" s="15"/>
      <c r="D29" s="16"/>
      <c r="E29" s="17"/>
      <c r="F29" s="17"/>
      <c r="G29" s="61"/>
      <c r="H29" s="17"/>
      <c r="I29" s="17"/>
      <c r="J29" s="17"/>
      <c r="K29" s="17"/>
      <c r="L29" s="17"/>
      <c r="M29" s="17"/>
      <c r="N29" s="7"/>
      <c r="O29" s="5"/>
      <c r="P29" s="4"/>
      <c r="Q29" s="4"/>
      <c r="R29" s="6"/>
      <c r="S29" s="7"/>
      <c r="T29" s="7"/>
      <c r="U29" s="41"/>
      <c r="V29" s="7"/>
      <c r="W29" s="7"/>
      <c r="X29" s="7"/>
      <c r="Y29" s="7"/>
      <c r="Z29" s="7"/>
      <c r="AA29" s="7"/>
      <c r="AB29" s="5" t="s">
        <v>37</v>
      </c>
      <c r="AC29" s="4" t="s">
        <v>22</v>
      </c>
      <c r="AD29" s="4" t="s">
        <v>33</v>
      </c>
      <c r="AE29" s="6">
        <v>2</v>
      </c>
      <c r="AF29" s="7">
        <v>1</v>
      </c>
      <c r="AG29" s="7">
        <v>1</v>
      </c>
      <c r="AH29" s="41"/>
      <c r="AI29" s="4" t="s">
        <v>6</v>
      </c>
      <c r="AJ29" s="4" t="s">
        <v>6</v>
      </c>
      <c r="AK29" s="4" t="s">
        <v>6</v>
      </c>
      <c r="AL29" s="4" t="s">
        <v>6</v>
      </c>
      <c r="AM29" s="4" t="s">
        <v>6</v>
      </c>
      <c r="AO29" s="7"/>
      <c r="AP29" s="27" t="s">
        <v>12</v>
      </c>
      <c r="AQ29" s="4"/>
      <c r="AR29" s="6"/>
      <c r="AS29" s="6"/>
      <c r="AT29" s="7"/>
      <c r="AU29" s="7"/>
      <c r="AV29" s="41"/>
      <c r="AW29" s="7"/>
      <c r="AX29" s="7"/>
      <c r="AY29" s="7"/>
      <c r="AZ29" s="7"/>
      <c r="BA29" s="7"/>
      <c r="BC29" s="27" t="s">
        <v>12</v>
      </c>
      <c r="BD29" s="4"/>
      <c r="BE29" s="4"/>
      <c r="BF29" s="6"/>
      <c r="BG29" s="7"/>
      <c r="BH29" s="7"/>
      <c r="BI29" s="41"/>
      <c r="BJ29" s="7"/>
      <c r="BK29" s="7"/>
      <c r="BL29" s="7"/>
      <c r="BM29" s="7"/>
      <c r="BN29" s="7"/>
    </row>
    <row r="30" spans="1:66" x14ac:dyDescent="0.2">
      <c r="A30" s="14" t="s">
        <v>13</v>
      </c>
      <c r="B30" s="15" t="s">
        <v>6</v>
      </c>
      <c r="C30" s="15" t="s">
        <v>6</v>
      </c>
      <c r="D30" s="15" t="s">
        <v>6</v>
      </c>
      <c r="E30" s="15" t="s">
        <v>6</v>
      </c>
      <c r="F30" s="15" t="s">
        <v>6</v>
      </c>
      <c r="G30" s="61"/>
      <c r="H30" s="15" t="s">
        <v>6</v>
      </c>
      <c r="I30" s="15" t="s">
        <v>6</v>
      </c>
      <c r="J30" s="15" t="s">
        <v>6</v>
      </c>
      <c r="K30" s="17"/>
      <c r="L30" s="17"/>
      <c r="M30" s="17"/>
      <c r="N30" s="7"/>
      <c r="O30" s="27" t="s">
        <v>12</v>
      </c>
      <c r="P30" s="4"/>
      <c r="Q30" s="4"/>
      <c r="R30" s="6"/>
      <c r="S30" s="7"/>
      <c r="T30" s="7"/>
      <c r="U30" s="41"/>
      <c r="V30" s="7"/>
      <c r="W30" s="7"/>
      <c r="X30" s="7"/>
      <c r="Y30" s="7"/>
      <c r="Z30" s="7"/>
      <c r="AA30" s="7"/>
      <c r="AB30" s="5"/>
      <c r="AC30" s="4"/>
      <c r="AD30" s="4"/>
      <c r="AE30" s="6"/>
      <c r="AF30" s="7"/>
      <c r="AG30" s="7"/>
      <c r="AH30" s="41"/>
      <c r="AI30" s="7"/>
      <c r="AJ30" s="7"/>
      <c r="AK30" s="7"/>
      <c r="AL30" s="7"/>
      <c r="AM30" s="7"/>
      <c r="AO30" s="7"/>
      <c r="AP30" s="5" t="s">
        <v>13</v>
      </c>
      <c r="AQ30" s="4" t="s">
        <v>6</v>
      </c>
      <c r="AR30" s="4" t="s">
        <v>6</v>
      </c>
      <c r="AS30" s="4" t="s">
        <v>6</v>
      </c>
      <c r="AT30" s="4" t="s">
        <v>6</v>
      </c>
      <c r="AU30" s="4" t="s">
        <v>6</v>
      </c>
      <c r="AV30" s="41"/>
      <c r="AW30" s="4" t="s">
        <v>6</v>
      </c>
      <c r="AX30" s="4" t="s">
        <v>209</v>
      </c>
      <c r="AY30" s="40" t="s">
        <v>210</v>
      </c>
      <c r="AZ30" s="40" t="s">
        <v>211</v>
      </c>
      <c r="BA30" s="40" t="s">
        <v>212</v>
      </c>
      <c r="BC30" s="5" t="s">
        <v>13</v>
      </c>
      <c r="BD30" s="4" t="s">
        <v>6</v>
      </c>
      <c r="BE30" s="4" t="s">
        <v>6</v>
      </c>
      <c r="BF30" s="4" t="s">
        <v>6</v>
      </c>
      <c r="BG30" s="4" t="s">
        <v>6</v>
      </c>
      <c r="BH30" s="4" t="s">
        <v>6</v>
      </c>
      <c r="BI30" s="41"/>
      <c r="BJ30" s="4" t="s">
        <v>6</v>
      </c>
      <c r="BK30" s="4" t="s">
        <v>6</v>
      </c>
      <c r="BL30" s="4" t="s">
        <v>6</v>
      </c>
      <c r="BM30" s="4" t="s">
        <v>6</v>
      </c>
      <c r="BN30" s="4" t="s">
        <v>6</v>
      </c>
    </row>
    <row r="31" spans="1:66" x14ac:dyDescent="0.2">
      <c r="A31" s="14" t="s">
        <v>38</v>
      </c>
      <c r="B31" s="15" t="s">
        <v>6</v>
      </c>
      <c r="C31" s="15" t="s">
        <v>6</v>
      </c>
      <c r="D31" s="15" t="s">
        <v>6</v>
      </c>
      <c r="E31" s="15" t="s">
        <v>6</v>
      </c>
      <c r="F31" s="15" t="s">
        <v>6</v>
      </c>
      <c r="G31" s="61"/>
      <c r="H31" s="17">
        <v>45</v>
      </c>
      <c r="I31" s="17">
        <v>40</v>
      </c>
      <c r="J31" s="17">
        <v>30</v>
      </c>
      <c r="K31" s="17">
        <v>50</v>
      </c>
      <c r="L31" s="17">
        <v>40</v>
      </c>
      <c r="M31" s="17"/>
      <c r="N31" s="7"/>
      <c r="O31" s="5" t="s">
        <v>13</v>
      </c>
      <c r="P31" s="4" t="s">
        <v>6</v>
      </c>
      <c r="Q31" s="4" t="s">
        <v>6</v>
      </c>
      <c r="R31" s="4" t="s">
        <v>6</v>
      </c>
      <c r="S31" s="4" t="s">
        <v>6</v>
      </c>
      <c r="T31" s="7"/>
      <c r="U31" s="41"/>
      <c r="V31" s="4" t="s">
        <v>6</v>
      </c>
      <c r="W31" s="4" t="s">
        <v>6</v>
      </c>
      <c r="X31" s="4" t="s">
        <v>6</v>
      </c>
      <c r="Y31" s="4" t="s">
        <v>6</v>
      </c>
      <c r="Z31" s="7"/>
      <c r="AA31" s="7"/>
      <c r="AB31" s="27" t="s">
        <v>12</v>
      </c>
      <c r="AC31" s="4"/>
      <c r="AD31" s="4"/>
      <c r="AE31" s="6"/>
      <c r="AF31" s="7"/>
      <c r="AG31" s="7"/>
      <c r="AH31" s="41"/>
      <c r="AI31" s="7"/>
      <c r="AJ31" s="7"/>
      <c r="AK31" s="7"/>
      <c r="AL31" s="7"/>
      <c r="AM31" s="7"/>
      <c r="AO31" s="7"/>
      <c r="AP31" s="5" t="s">
        <v>38</v>
      </c>
      <c r="AQ31" s="4" t="s">
        <v>6</v>
      </c>
      <c r="AR31" s="4" t="s">
        <v>6</v>
      </c>
      <c r="AS31" s="4" t="s">
        <v>6</v>
      </c>
      <c r="AT31" s="4" t="s">
        <v>6</v>
      </c>
      <c r="AU31" s="4" t="s">
        <v>6</v>
      </c>
      <c r="AV31" s="41"/>
      <c r="AW31" s="7" t="s">
        <v>213</v>
      </c>
      <c r="AX31" s="40" t="s">
        <v>214</v>
      </c>
      <c r="AY31" s="40" t="s">
        <v>215</v>
      </c>
      <c r="AZ31" s="40" t="s">
        <v>216</v>
      </c>
      <c r="BA31" s="40" t="s">
        <v>217</v>
      </c>
      <c r="BC31" s="5" t="s">
        <v>38</v>
      </c>
      <c r="BD31" s="4" t="s">
        <v>6</v>
      </c>
      <c r="BE31" s="4" t="s">
        <v>6</v>
      </c>
      <c r="BF31" s="4" t="s">
        <v>6</v>
      </c>
      <c r="BG31" s="4" t="s">
        <v>6</v>
      </c>
      <c r="BH31" s="4" t="s">
        <v>6</v>
      </c>
      <c r="BI31" s="41"/>
      <c r="BJ31" s="7">
        <v>60</v>
      </c>
      <c r="BK31" s="40" t="s">
        <v>214</v>
      </c>
      <c r="BL31" s="40" t="s">
        <v>260</v>
      </c>
      <c r="BM31" s="40"/>
      <c r="BN31" s="40" t="s">
        <v>261</v>
      </c>
    </row>
    <row r="32" spans="1:66" x14ac:dyDescent="0.2">
      <c r="A32" s="14" t="s">
        <v>39</v>
      </c>
      <c r="B32" s="15" t="s">
        <v>6</v>
      </c>
      <c r="C32" s="15" t="s">
        <v>6</v>
      </c>
      <c r="D32" s="15" t="s">
        <v>6</v>
      </c>
      <c r="E32" s="15" t="s">
        <v>6</v>
      </c>
      <c r="F32" s="15" t="s">
        <v>6</v>
      </c>
      <c r="G32" s="61"/>
      <c r="H32" s="17">
        <v>45</v>
      </c>
      <c r="I32" s="17">
        <v>40</v>
      </c>
      <c r="J32" s="17">
        <v>30</v>
      </c>
      <c r="K32" s="17">
        <v>50</v>
      </c>
      <c r="L32" s="17">
        <v>40</v>
      </c>
      <c r="M32" s="17"/>
      <c r="N32" s="7"/>
      <c r="O32" s="5" t="s">
        <v>38</v>
      </c>
      <c r="P32" s="4" t="s">
        <v>6</v>
      </c>
      <c r="Q32" s="4" t="s">
        <v>6</v>
      </c>
      <c r="R32" s="4" t="s">
        <v>6</v>
      </c>
      <c r="S32" s="4" t="s">
        <v>6</v>
      </c>
      <c r="T32" s="66"/>
      <c r="U32" s="41"/>
      <c r="V32" s="7" t="s">
        <v>81</v>
      </c>
      <c r="W32" s="40" t="s">
        <v>82</v>
      </c>
      <c r="X32" s="40" t="s">
        <v>83</v>
      </c>
      <c r="Y32" s="7" t="s">
        <v>84</v>
      </c>
      <c r="Z32" s="7" t="s">
        <v>85</v>
      </c>
      <c r="AA32" s="7"/>
      <c r="AB32" s="5" t="s">
        <v>13</v>
      </c>
      <c r="AC32" s="4" t="s">
        <v>6</v>
      </c>
      <c r="AD32" s="4" t="s">
        <v>6</v>
      </c>
      <c r="AE32" s="4" t="s">
        <v>6</v>
      </c>
      <c r="AF32" s="4" t="s">
        <v>6</v>
      </c>
      <c r="AG32" s="4" t="s">
        <v>6</v>
      </c>
      <c r="AH32" s="41"/>
      <c r="AI32" s="4" t="s">
        <v>6</v>
      </c>
      <c r="AJ32" s="4" t="s">
        <v>6</v>
      </c>
      <c r="AK32" s="4" t="s">
        <v>6</v>
      </c>
      <c r="AL32" s="4" t="s">
        <v>6</v>
      </c>
      <c r="AM32" s="4" t="s">
        <v>6</v>
      </c>
      <c r="AO32" s="7"/>
      <c r="AP32" s="5" t="s">
        <v>39</v>
      </c>
      <c r="AQ32" s="4" t="s">
        <v>6</v>
      </c>
      <c r="AR32" s="4" t="s">
        <v>6</v>
      </c>
      <c r="AS32" s="4" t="s">
        <v>6</v>
      </c>
      <c r="AT32" s="4" t="s">
        <v>6</v>
      </c>
      <c r="AU32" s="4" t="s">
        <v>6</v>
      </c>
      <c r="AV32" s="41"/>
      <c r="AW32" s="7" t="s">
        <v>218</v>
      </c>
      <c r="AX32" s="40" t="s">
        <v>87</v>
      </c>
      <c r="AY32" s="40" t="s">
        <v>219</v>
      </c>
      <c r="AZ32" s="40" t="s">
        <v>216</v>
      </c>
      <c r="BA32" s="40" t="s">
        <v>217</v>
      </c>
      <c r="BC32" s="5" t="s">
        <v>39</v>
      </c>
      <c r="BD32" s="4" t="s">
        <v>6</v>
      </c>
      <c r="BE32" s="4" t="s">
        <v>6</v>
      </c>
      <c r="BF32" s="4" t="s">
        <v>6</v>
      </c>
      <c r="BG32" s="4" t="s">
        <v>6</v>
      </c>
      <c r="BH32" s="4" t="s">
        <v>6</v>
      </c>
      <c r="BI32" s="41"/>
      <c r="BJ32" s="7" t="s">
        <v>262</v>
      </c>
      <c r="BK32" s="40" t="s">
        <v>263</v>
      </c>
      <c r="BL32" s="40" t="s">
        <v>260</v>
      </c>
      <c r="BM32" s="40"/>
      <c r="BN32" s="7" t="s">
        <v>264</v>
      </c>
    </row>
    <row r="33" spans="1:66" x14ac:dyDescent="0.2">
      <c r="A33" s="14" t="s">
        <v>40</v>
      </c>
      <c r="B33" s="15" t="s">
        <v>6</v>
      </c>
      <c r="C33" s="15" t="s">
        <v>6</v>
      </c>
      <c r="D33" s="15" t="s">
        <v>6</v>
      </c>
      <c r="E33" s="15" t="s">
        <v>6</v>
      </c>
      <c r="F33" s="15" t="s">
        <v>6</v>
      </c>
      <c r="G33" s="61"/>
      <c r="H33" s="15" t="s">
        <v>6</v>
      </c>
      <c r="I33" s="15" t="s">
        <v>6</v>
      </c>
      <c r="J33" s="15" t="s">
        <v>6</v>
      </c>
      <c r="K33" s="17"/>
      <c r="L33" s="17"/>
      <c r="M33" s="17"/>
      <c r="N33" s="7"/>
      <c r="O33" s="5" t="s">
        <v>39</v>
      </c>
      <c r="P33" s="4" t="s">
        <v>6</v>
      </c>
      <c r="Q33" s="4" t="s">
        <v>6</v>
      </c>
      <c r="R33" s="4" t="s">
        <v>6</v>
      </c>
      <c r="S33" s="4" t="s">
        <v>6</v>
      </c>
      <c r="T33" s="66"/>
      <c r="U33" s="41"/>
      <c r="V33" s="7" t="s">
        <v>86</v>
      </c>
      <c r="W33" s="67" t="s">
        <v>87</v>
      </c>
      <c r="X33" s="40" t="s">
        <v>83</v>
      </c>
      <c r="Y33" s="7" t="s">
        <v>88</v>
      </c>
      <c r="Z33" s="7" t="s">
        <v>81</v>
      </c>
      <c r="AA33" s="7"/>
      <c r="AB33" s="5" t="s">
        <v>38</v>
      </c>
      <c r="AC33" s="4" t="s">
        <v>6</v>
      </c>
      <c r="AD33" s="4" t="s">
        <v>6</v>
      </c>
      <c r="AE33" s="4" t="s">
        <v>6</v>
      </c>
      <c r="AF33" s="4" t="s">
        <v>6</v>
      </c>
      <c r="AG33" s="4" t="s">
        <v>6</v>
      </c>
      <c r="AH33" s="41"/>
      <c r="AI33" s="7" t="s">
        <v>115</v>
      </c>
      <c r="AJ33" s="40" t="s">
        <v>116</v>
      </c>
      <c r="AK33" s="40" t="s">
        <v>117</v>
      </c>
      <c r="AL33" s="7" t="s">
        <v>118</v>
      </c>
      <c r="AM33" s="7" t="s">
        <v>118</v>
      </c>
      <c r="AO33" s="7"/>
      <c r="AP33" s="5" t="s">
        <v>40</v>
      </c>
      <c r="AQ33" s="4" t="s">
        <v>6</v>
      </c>
      <c r="AR33" s="4" t="s">
        <v>6</v>
      </c>
      <c r="AS33" s="4" t="s">
        <v>6</v>
      </c>
      <c r="AT33" s="4" t="s">
        <v>6</v>
      </c>
      <c r="AU33" s="4" t="s">
        <v>6</v>
      </c>
      <c r="AV33" s="41"/>
      <c r="AW33" s="4" t="s">
        <v>6</v>
      </c>
      <c r="AX33" s="4" t="s">
        <v>6</v>
      </c>
      <c r="AY33" s="4" t="s">
        <v>6</v>
      </c>
      <c r="AZ33" s="4" t="s">
        <v>6</v>
      </c>
      <c r="BA33" s="7"/>
      <c r="BC33" s="5" t="s">
        <v>40</v>
      </c>
      <c r="BD33" s="4" t="s">
        <v>6</v>
      </c>
      <c r="BE33" s="4" t="s">
        <v>6</v>
      </c>
      <c r="BF33" s="4" t="s">
        <v>6</v>
      </c>
      <c r="BG33" s="4" t="s">
        <v>6</v>
      </c>
      <c r="BH33" s="4" t="s">
        <v>6</v>
      </c>
      <c r="BI33" s="41"/>
      <c r="BJ33" s="4" t="s">
        <v>6</v>
      </c>
      <c r="BK33" s="4" t="s">
        <v>6</v>
      </c>
      <c r="BL33" s="4" t="s">
        <v>6</v>
      </c>
      <c r="BM33" s="4" t="s">
        <v>6</v>
      </c>
      <c r="BN33" s="4" t="s">
        <v>6</v>
      </c>
    </row>
    <row r="34" spans="1:66" x14ac:dyDescent="0.2">
      <c r="A34" s="14"/>
      <c r="B34" s="15"/>
      <c r="C34" s="15"/>
      <c r="D34" s="16"/>
      <c r="E34" s="17"/>
      <c r="F34" s="17"/>
      <c r="G34" s="61"/>
      <c r="H34" s="17"/>
      <c r="I34" s="17"/>
      <c r="J34" s="17"/>
      <c r="K34" s="17"/>
      <c r="L34" s="17"/>
      <c r="M34" s="17"/>
      <c r="N34" s="7"/>
      <c r="O34" s="5" t="s">
        <v>40</v>
      </c>
      <c r="P34" s="4" t="s">
        <v>6</v>
      </c>
      <c r="Q34" s="4" t="s">
        <v>6</v>
      </c>
      <c r="R34" s="4" t="s">
        <v>6</v>
      </c>
      <c r="S34" s="4" t="s">
        <v>6</v>
      </c>
      <c r="T34" s="7"/>
      <c r="U34" s="41"/>
      <c r="V34" s="4" t="s">
        <v>6</v>
      </c>
      <c r="W34" s="4" t="s">
        <v>6</v>
      </c>
      <c r="X34" s="4" t="s">
        <v>6</v>
      </c>
      <c r="Y34" s="4" t="s">
        <v>6</v>
      </c>
      <c r="Z34" s="4" t="s">
        <v>6</v>
      </c>
      <c r="AA34" s="4"/>
      <c r="AB34" s="5" t="s">
        <v>39</v>
      </c>
      <c r="AC34" s="4" t="s">
        <v>6</v>
      </c>
      <c r="AD34" s="4" t="s">
        <v>6</v>
      </c>
      <c r="AE34" s="4" t="s">
        <v>6</v>
      </c>
      <c r="AF34" s="4" t="s">
        <v>6</v>
      </c>
      <c r="AG34" s="4" t="s">
        <v>6</v>
      </c>
      <c r="AH34" s="41"/>
      <c r="AI34" s="7" t="s">
        <v>119</v>
      </c>
      <c r="AJ34" s="40" t="s">
        <v>120</v>
      </c>
      <c r="AK34" s="7" t="s">
        <v>121</v>
      </c>
      <c r="AL34" s="7" t="s">
        <v>122</v>
      </c>
      <c r="AM34" s="7" t="s">
        <v>123</v>
      </c>
      <c r="AO34" s="7"/>
      <c r="AP34" s="5"/>
      <c r="AQ34" s="4"/>
      <c r="AR34" s="4"/>
      <c r="AS34" s="4" t="s">
        <v>107</v>
      </c>
      <c r="AT34" s="7"/>
      <c r="AU34" s="7"/>
      <c r="AV34" s="41"/>
      <c r="AW34" s="7"/>
      <c r="AX34" s="7"/>
      <c r="AY34" s="7"/>
      <c r="AZ34" s="7"/>
      <c r="BA34" s="7"/>
      <c r="BC34" s="5"/>
      <c r="BD34" s="4"/>
      <c r="BE34" s="4"/>
      <c r="BF34" s="6"/>
      <c r="BG34" s="7"/>
      <c r="BH34" s="4" t="s">
        <v>6</v>
      </c>
      <c r="BI34" s="41"/>
      <c r="BJ34" s="7" t="s">
        <v>107</v>
      </c>
      <c r="BK34" s="7" t="s">
        <v>107</v>
      </c>
      <c r="BL34" s="7"/>
      <c r="BM34" s="7"/>
      <c r="BN34" s="7"/>
    </row>
    <row r="35" spans="1:66" x14ac:dyDescent="0.2">
      <c r="A35" s="63" t="s">
        <v>14</v>
      </c>
      <c r="B35" s="15" t="s">
        <v>31</v>
      </c>
      <c r="C35" s="15" t="s">
        <v>31</v>
      </c>
      <c r="D35" s="16">
        <v>5</v>
      </c>
      <c r="E35" s="17">
        <v>5</v>
      </c>
      <c r="F35" s="17">
        <v>6</v>
      </c>
      <c r="G35" s="61"/>
      <c r="H35" s="15" t="s">
        <v>31</v>
      </c>
      <c r="I35" s="15" t="s">
        <v>31</v>
      </c>
      <c r="J35" s="17">
        <v>5</v>
      </c>
      <c r="K35" s="17">
        <v>5</v>
      </c>
      <c r="L35" s="17">
        <v>6</v>
      </c>
      <c r="M35" s="17"/>
      <c r="N35" s="7"/>
      <c r="O35" s="5"/>
      <c r="P35" s="4"/>
      <c r="Q35" s="4"/>
      <c r="R35" s="6"/>
      <c r="S35" s="7"/>
      <c r="T35" s="7"/>
      <c r="U35" s="41"/>
      <c r="V35" s="7"/>
      <c r="W35" s="7"/>
      <c r="X35" s="7"/>
      <c r="Y35" s="7"/>
      <c r="Z35" s="7"/>
      <c r="AA35" s="7"/>
      <c r="AB35" s="5" t="s">
        <v>40</v>
      </c>
      <c r="AC35" s="4" t="s">
        <v>6</v>
      </c>
      <c r="AD35" s="4" t="s">
        <v>6</v>
      </c>
      <c r="AE35" s="4" t="s">
        <v>6</v>
      </c>
      <c r="AF35" s="4" t="s">
        <v>6</v>
      </c>
      <c r="AG35" s="4" t="s">
        <v>6</v>
      </c>
      <c r="AH35" s="41"/>
      <c r="AI35" s="4" t="s">
        <v>6</v>
      </c>
      <c r="AJ35" s="4" t="s">
        <v>6</v>
      </c>
      <c r="AK35" s="4" t="s">
        <v>6</v>
      </c>
      <c r="AL35" s="4" t="s">
        <v>6</v>
      </c>
      <c r="AM35" s="4" t="s">
        <v>6</v>
      </c>
      <c r="AO35" s="7"/>
      <c r="AP35" s="46" t="s">
        <v>14</v>
      </c>
      <c r="AQ35" s="4" t="s">
        <v>70</v>
      </c>
      <c r="AR35" s="4" t="s">
        <v>220</v>
      </c>
      <c r="AS35" s="6">
        <v>10</v>
      </c>
      <c r="AT35" s="7">
        <v>11</v>
      </c>
      <c r="AU35" s="7">
        <v>11</v>
      </c>
      <c r="AV35" s="41"/>
      <c r="AW35" s="4" t="s">
        <v>70</v>
      </c>
      <c r="AX35" s="4" t="s">
        <v>220</v>
      </c>
      <c r="AY35" s="7">
        <v>10</v>
      </c>
      <c r="AZ35" s="7">
        <v>11</v>
      </c>
      <c r="BA35" s="7">
        <v>11</v>
      </c>
      <c r="BC35" s="46" t="s">
        <v>14</v>
      </c>
      <c r="BD35" s="4" t="s">
        <v>69</v>
      </c>
      <c r="BE35" s="4" t="s">
        <v>70</v>
      </c>
      <c r="BF35" s="6">
        <v>8</v>
      </c>
      <c r="BG35" s="7">
        <v>8</v>
      </c>
      <c r="BH35" s="7">
        <v>9</v>
      </c>
      <c r="BI35" s="41"/>
      <c r="BJ35" s="4" t="s">
        <v>69</v>
      </c>
      <c r="BK35" s="4" t="s">
        <v>70</v>
      </c>
      <c r="BL35" s="7">
        <v>8</v>
      </c>
      <c r="BM35" s="7">
        <v>8</v>
      </c>
      <c r="BN35" s="7">
        <v>9</v>
      </c>
    </row>
    <row r="36" spans="1:66" x14ac:dyDescent="0.2">
      <c r="A36" s="63" t="s">
        <v>16</v>
      </c>
      <c r="B36" s="15" t="s">
        <v>53</v>
      </c>
      <c r="C36" s="15" t="s">
        <v>53</v>
      </c>
      <c r="D36" s="15" t="s">
        <v>53</v>
      </c>
      <c r="E36" s="15" t="s">
        <v>53</v>
      </c>
      <c r="F36" s="17"/>
      <c r="G36" s="61"/>
      <c r="H36" s="15" t="s">
        <v>6</v>
      </c>
      <c r="I36" s="15" t="s">
        <v>6</v>
      </c>
      <c r="J36" s="15" t="s">
        <v>6</v>
      </c>
      <c r="K36" s="15" t="s">
        <v>6</v>
      </c>
      <c r="L36" s="15" t="s">
        <v>6</v>
      </c>
      <c r="M36" s="15"/>
      <c r="N36" s="7"/>
      <c r="O36" s="46" t="s">
        <v>14</v>
      </c>
      <c r="P36" s="4" t="s">
        <v>68</v>
      </c>
      <c r="Q36" s="4" t="s">
        <v>68</v>
      </c>
      <c r="R36" s="6">
        <v>7</v>
      </c>
      <c r="S36" s="7">
        <v>9</v>
      </c>
      <c r="T36" s="7">
        <v>9</v>
      </c>
      <c r="U36" s="41"/>
      <c r="V36" s="4" t="s">
        <v>68</v>
      </c>
      <c r="W36" s="4" t="s">
        <v>68</v>
      </c>
      <c r="X36" s="7">
        <v>7</v>
      </c>
      <c r="Y36" s="7">
        <v>9</v>
      </c>
      <c r="Z36" s="7">
        <v>8</v>
      </c>
      <c r="AA36" s="7"/>
      <c r="AB36" s="5"/>
      <c r="AC36" s="4"/>
      <c r="AD36" s="4"/>
      <c r="AE36" s="6"/>
      <c r="AF36" s="7"/>
      <c r="AG36" s="7"/>
      <c r="AH36" s="41"/>
      <c r="AI36" s="7"/>
      <c r="AJ36" s="7"/>
      <c r="AK36" s="7"/>
      <c r="AL36" s="7"/>
      <c r="AM36" s="7"/>
      <c r="AO36" s="7"/>
      <c r="AP36" s="46" t="s">
        <v>16</v>
      </c>
      <c r="AQ36" s="4" t="s">
        <v>221</v>
      </c>
      <c r="AR36" s="4" t="s">
        <v>222</v>
      </c>
      <c r="AS36" s="4" t="s">
        <v>221</v>
      </c>
      <c r="AT36" s="4" t="s">
        <v>221</v>
      </c>
      <c r="AU36" s="7"/>
      <c r="AV36" s="41"/>
      <c r="AW36" s="4" t="s">
        <v>6</v>
      </c>
      <c r="AX36" s="4" t="s">
        <v>6</v>
      </c>
      <c r="AY36" s="4" t="s">
        <v>6</v>
      </c>
      <c r="AZ36" s="4" t="s">
        <v>6</v>
      </c>
      <c r="BA36" s="4" t="s">
        <v>6</v>
      </c>
      <c r="BC36" s="46" t="s">
        <v>16</v>
      </c>
      <c r="BD36" s="4" t="s">
        <v>221</v>
      </c>
      <c r="BE36" s="4" t="s">
        <v>79</v>
      </c>
      <c r="BF36" s="47">
        <v>4.9000000000000004</v>
      </c>
      <c r="BG36" s="7">
        <v>4.9000000000000004</v>
      </c>
      <c r="BH36" s="7"/>
      <c r="BI36" s="41"/>
      <c r="BJ36" s="4" t="s">
        <v>6</v>
      </c>
      <c r="BK36" s="4" t="s">
        <v>6</v>
      </c>
      <c r="BL36" s="4" t="s">
        <v>6</v>
      </c>
      <c r="BM36" s="4" t="s">
        <v>6</v>
      </c>
      <c r="BN36" s="4" t="s">
        <v>6</v>
      </c>
    </row>
    <row r="37" spans="1:66" x14ac:dyDescent="0.2">
      <c r="A37" s="63" t="s">
        <v>17</v>
      </c>
      <c r="B37" s="15" t="s">
        <v>54</v>
      </c>
      <c r="C37" s="15" t="s">
        <v>54</v>
      </c>
      <c r="D37" s="15" t="s">
        <v>54</v>
      </c>
      <c r="E37" s="15" t="s">
        <v>54</v>
      </c>
      <c r="F37" s="17"/>
      <c r="G37" s="61"/>
      <c r="H37" s="15" t="s">
        <v>6</v>
      </c>
      <c r="I37" s="15" t="s">
        <v>6</v>
      </c>
      <c r="J37" s="15" t="s">
        <v>6</v>
      </c>
      <c r="K37" s="15" t="s">
        <v>6</v>
      </c>
      <c r="L37" s="15" t="s">
        <v>6</v>
      </c>
      <c r="M37" s="15"/>
      <c r="N37" s="7"/>
      <c r="O37" s="46" t="s">
        <v>16</v>
      </c>
      <c r="P37" s="4" t="s">
        <v>79</v>
      </c>
      <c r="Q37" s="4" t="s">
        <v>79</v>
      </c>
      <c r="R37" s="47">
        <v>4.9000000000000004</v>
      </c>
      <c r="S37" s="7">
        <v>4.9000000000000004</v>
      </c>
      <c r="T37" s="7"/>
      <c r="U37" s="41"/>
      <c r="V37" s="4" t="s">
        <v>6</v>
      </c>
      <c r="W37" s="4" t="s">
        <v>6</v>
      </c>
      <c r="X37" s="4" t="s">
        <v>6</v>
      </c>
      <c r="Y37" s="4" t="s">
        <v>6</v>
      </c>
      <c r="Z37" s="4" t="s">
        <v>6</v>
      </c>
      <c r="AA37" s="4"/>
      <c r="AB37" s="46" t="s">
        <v>14</v>
      </c>
      <c r="AC37" s="4" t="s">
        <v>70</v>
      </c>
      <c r="AD37" s="4" t="s">
        <v>70</v>
      </c>
      <c r="AE37" s="6">
        <v>8</v>
      </c>
      <c r="AF37" s="7">
        <v>10</v>
      </c>
      <c r="AG37" s="7">
        <v>10</v>
      </c>
      <c r="AH37" s="41"/>
      <c r="AI37" s="4" t="s">
        <v>70</v>
      </c>
      <c r="AJ37" s="4" t="s">
        <v>70</v>
      </c>
      <c r="AK37" s="7">
        <v>8</v>
      </c>
      <c r="AL37" s="7">
        <v>10</v>
      </c>
      <c r="AM37" s="7">
        <v>10</v>
      </c>
      <c r="AO37" s="7"/>
      <c r="AP37" s="46" t="s">
        <v>17</v>
      </c>
      <c r="AQ37" s="4" t="s">
        <v>223</v>
      </c>
      <c r="AR37" s="4" t="s">
        <v>223</v>
      </c>
      <c r="AS37" s="47">
        <v>2.9</v>
      </c>
      <c r="AT37" s="7">
        <v>2.9</v>
      </c>
      <c r="AU37" s="7"/>
      <c r="AV37" s="41"/>
      <c r="AW37" s="4" t="s">
        <v>6</v>
      </c>
      <c r="AX37" s="4" t="s">
        <v>6</v>
      </c>
      <c r="AY37" s="4" t="s">
        <v>6</v>
      </c>
      <c r="AZ37" s="4" t="s">
        <v>6</v>
      </c>
      <c r="BA37" s="4" t="s">
        <v>6</v>
      </c>
      <c r="BC37" s="46" t="s">
        <v>17</v>
      </c>
      <c r="BD37" s="4" t="s">
        <v>223</v>
      </c>
      <c r="BE37" s="4" t="s">
        <v>54</v>
      </c>
      <c r="BF37" s="47">
        <v>2.9</v>
      </c>
      <c r="BG37" s="7">
        <v>2.9</v>
      </c>
      <c r="BH37" s="7"/>
      <c r="BI37" s="41"/>
      <c r="BJ37" s="4" t="s">
        <v>6</v>
      </c>
      <c r="BK37" s="4" t="s">
        <v>6</v>
      </c>
      <c r="BL37" s="4" t="s">
        <v>6</v>
      </c>
      <c r="BM37" s="4" t="s">
        <v>6</v>
      </c>
      <c r="BN37" s="4" t="s">
        <v>6</v>
      </c>
    </row>
    <row r="38" spans="1:66" x14ac:dyDescent="0.2">
      <c r="A38" s="14"/>
      <c r="B38" s="15"/>
      <c r="C38" s="16"/>
      <c r="D38" s="16"/>
      <c r="E38" s="17"/>
      <c r="F38" s="17"/>
      <c r="G38" s="61"/>
      <c r="H38" s="17"/>
      <c r="I38" s="17"/>
      <c r="J38" s="17"/>
      <c r="K38" s="17"/>
      <c r="L38" s="17"/>
      <c r="M38" s="17"/>
      <c r="N38" s="7"/>
      <c r="O38" s="46" t="s">
        <v>17</v>
      </c>
      <c r="P38" s="4" t="s">
        <v>80</v>
      </c>
      <c r="Q38" s="4" t="s">
        <v>80</v>
      </c>
      <c r="R38" s="47">
        <v>2.6</v>
      </c>
      <c r="S38" s="7">
        <v>2.5</v>
      </c>
      <c r="T38" s="7"/>
      <c r="U38" s="41"/>
      <c r="V38" s="4" t="s">
        <v>6</v>
      </c>
      <c r="W38" s="4" t="s">
        <v>6</v>
      </c>
      <c r="X38" s="4" t="s">
        <v>6</v>
      </c>
      <c r="Y38" s="4" t="s">
        <v>6</v>
      </c>
      <c r="Z38" s="4" t="s">
        <v>6</v>
      </c>
      <c r="AA38" s="4"/>
      <c r="AB38" s="46" t="s">
        <v>16</v>
      </c>
      <c r="AC38" s="4" t="s">
        <v>79</v>
      </c>
      <c r="AD38" s="4" t="s">
        <v>79</v>
      </c>
      <c r="AE38" s="47">
        <v>4.9000000000000004</v>
      </c>
      <c r="AF38" s="47">
        <v>5</v>
      </c>
      <c r="AG38" s="7"/>
      <c r="AH38" s="41"/>
      <c r="AI38" s="4" t="s">
        <v>6</v>
      </c>
      <c r="AJ38" s="4" t="s">
        <v>6</v>
      </c>
      <c r="AK38" s="4" t="s">
        <v>6</v>
      </c>
      <c r="AL38" s="4" t="s">
        <v>6</v>
      </c>
      <c r="AM38" s="4" t="s">
        <v>6</v>
      </c>
      <c r="AO38" s="7"/>
      <c r="AP38" s="5"/>
      <c r="AQ38" s="4"/>
      <c r="AR38" s="6"/>
      <c r="AS38" s="6"/>
      <c r="AT38" s="7"/>
      <c r="AU38" s="7"/>
      <c r="AV38" s="41"/>
      <c r="AW38" s="7"/>
      <c r="AX38" s="7"/>
      <c r="AY38" s="7"/>
      <c r="AZ38" s="7"/>
      <c r="BA38" s="7"/>
      <c r="BC38" s="5"/>
      <c r="BD38" s="4"/>
      <c r="BE38" s="6"/>
      <c r="BF38" s="6"/>
      <c r="BG38" s="7"/>
      <c r="BH38" s="7"/>
      <c r="BI38" s="41"/>
      <c r="BJ38" s="7"/>
      <c r="BK38" s="7"/>
      <c r="BL38" s="7"/>
      <c r="BM38" s="7"/>
      <c r="BN38" s="7"/>
    </row>
    <row r="39" spans="1:66" x14ac:dyDescent="0.2">
      <c r="A39" s="59" t="s">
        <v>50</v>
      </c>
      <c r="B39" s="15"/>
      <c r="C39" s="16"/>
      <c r="D39" s="16"/>
      <c r="E39" s="17"/>
      <c r="F39" s="17"/>
      <c r="G39" s="61"/>
      <c r="H39" s="17"/>
      <c r="I39" s="17"/>
      <c r="J39" s="17"/>
      <c r="K39" s="17"/>
      <c r="L39" s="17"/>
      <c r="M39" s="17"/>
      <c r="N39" s="7"/>
      <c r="O39" s="5"/>
      <c r="P39" s="4"/>
      <c r="Q39" s="6"/>
      <c r="R39" s="6"/>
      <c r="S39" s="7"/>
      <c r="T39" s="7"/>
      <c r="U39" s="41"/>
      <c r="V39" s="7"/>
      <c r="W39" s="7"/>
      <c r="X39" s="7"/>
      <c r="Y39" s="7"/>
      <c r="Z39" s="7"/>
      <c r="AA39" s="7"/>
      <c r="AB39" s="46" t="s">
        <v>17</v>
      </c>
      <c r="AC39" s="4" t="s">
        <v>80</v>
      </c>
      <c r="AD39" s="4" t="s">
        <v>80</v>
      </c>
      <c r="AE39" s="47">
        <v>2.5</v>
      </c>
      <c r="AF39" s="7">
        <v>2.6</v>
      </c>
      <c r="AG39" s="7"/>
      <c r="AH39" s="41"/>
      <c r="AI39" s="4" t="s">
        <v>6</v>
      </c>
      <c r="AJ39" s="4" t="s">
        <v>6</v>
      </c>
      <c r="AK39" s="4" t="s">
        <v>6</v>
      </c>
      <c r="AL39" s="4" t="s">
        <v>6</v>
      </c>
      <c r="AM39" s="4" t="s">
        <v>6</v>
      </c>
      <c r="AO39" s="7"/>
      <c r="AP39" s="27" t="s">
        <v>50</v>
      </c>
      <c r="AQ39" s="4"/>
      <c r="AR39" s="6"/>
      <c r="AS39" s="6"/>
      <c r="AT39" s="7"/>
      <c r="AU39" s="7"/>
      <c r="AV39" s="41"/>
      <c r="AW39" s="7"/>
      <c r="AX39" s="7"/>
      <c r="AY39" s="7"/>
      <c r="AZ39" s="7"/>
      <c r="BA39" s="7"/>
      <c r="BC39" s="27" t="s">
        <v>50</v>
      </c>
      <c r="BD39" s="4"/>
      <c r="BE39" s="6"/>
      <c r="BF39" s="6"/>
      <c r="BG39" s="7"/>
      <c r="BH39" s="7"/>
      <c r="BI39" s="41"/>
      <c r="BJ39" s="7"/>
      <c r="BK39" s="7"/>
      <c r="BL39" s="7"/>
      <c r="BM39" s="7"/>
      <c r="BN39" s="7"/>
    </row>
    <row r="40" spans="1:66" x14ac:dyDescent="0.2">
      <c r="A40" s="14" t="s">
        <v>41</v>
      </c>
      <c r="B40" s="15" t="s">
        <v>3</v>
      </c>
      <c r="C40" s="16">
        <v>97</v>
      </c>
      <c r="D40" s="16">
        <v>99</v>
      </c>
      <c r="E40" s="17">
        <v>99</v>
      </c>
      <c r="F40" s="17">
        <v>100</v>
      </c>
      <c r="G40" s="61"/>
      <c r="H40" s="17">
        <v>45</v>
      </c>
      <c r="I40" s="17">
        <v>40</v>
      </c>
      <c r="J40" s="64">
        <v>40</v>
      </c>
      <c r="K40" s="17">
        <v>50</v>
      </c>
      <c r="L40" s="17">
        <v>50</v>
      </c>
      <c r="M40" s="17"/>
      <c r="N40" s="7"/>
      <c r="O40" s="27" t="s">
        <v>50</v>
      </c>
      <c r="P40" s="4"/>
      <c r="Q40" s="6"/>
      <c r="R40" s="6"/>
      <c r="S40" s="7"/>
      <c r="T40" s="7"/>
      <c r="U40" s="41"/>
      <c r="V40" s="7"/>
      <c r="W40" s="7"/>
      <c r="X40" s="7"/>
      <c r="Y40" s="7"/>
      <c r="Z40" s="7"/>
      <c r="AA40" s="7"/>
      <c r="AB40" s="5"/>
      <c r="AC40" s="4"/>
      <c r="AD40" s="6"/>
      <c r="AE40" s="6"/>
      <c r="AF40" s="7"/>
      <c r="AG40" s="7"/>
      <c r="AH40" s="41"/>
      <c r="AI40" s="7"/>
      <c r="AJ40" s="7"/>
      <c r="AK40" s="7"/>
      <c r="AL40" s="7"/>
      <c r="AM40" s="7"/>
      <c r="AO40" s="7" t="s">
        <v>124</v>
      </c>
      <c r="AP40" s="5" t="s">
        <v>45</v>
      </c>
      <c r="AQ40" s="4" t="s">
        <v>224</v>
      </c>
      <c r="AR40" s="6">
        <v>75</v>
      </c>
      <c r="AS40" s="6">
        <v>70</v>
      </c>
      <c r="AT40" s="7">
        <v>75</v>
      </c>
      <c r="AU40" s="7">
        <v>75</v>
      </c>
      <c r="AV40" s="41"/>
      <c r="AW40" s="7">
        <v>15</v>
      </c>
      <c r="AX40" s="7">
        <v>12</v>
      </c>
      <c r="AY40" s="7">
        <v>10</v>
      </c>
      <c r="AZ40" s="7">
        <v>15</v>
      </c>
      <c r="BA40" s="7">
        <v>15</v>
      </c>
      <c r="BC40" s="5" t="s">
        <v>45</v>
      </c>
      <c r="BD40" s="4" t="s">
        <v>77</v>
      </c>
      <c r="BE40" s="6">
        <v>55</v>
      </c>
      <c r="BF40" s="6">
        <v>60</v>
      </c>
      <c r="BG40" s="7">
        <v>70</v>
      </c>
      <c r="BH40" s="7">
        <v>70</v>
      </c>
      <c r="BI40" s="41"/>
      <c r="BJ40" s="7">
        <v>10</v>
      </c>
      <c r="BK40" s="7">
        <v>8</v>
      </c>
      <c r="BL40" s="7">
        <v>7</v>
      </c>
      <c r="BM40" s="7">
        <v>10</v>
      </c>
      <c r="BN40" s="7">
        <v>10</v>
      </c>
    </row>
    <row r="41" spans="1:66" x14ac:dyDescent="0.2">
      <c r="A41" s="14"/>
      <c r="B41" s="15"/>
      <c r="C41" s="16"/>
      <c r="D41" s="16"/>
      <c r="E41" s="17"/>
      <c r="F41" s="17"/>
      <c r="G41" s="61"/>
      <c r="H41" s="17"/>
      <c r="I41" s="17"/>
      <c r="J41" s="17"/>
      <c r="K41" s="17"/>
      <c r="L41" s="17"/>
      <c r="M41" s="17"/>
      <c r="N41" s="7"/>
      <c r="O41" s="5" t="s">
        <v>89</v>
      </c>
      <c r="P41" s="4" t="s">
        <v>78</v>
      </c>
      <c r="Q41" s="6">
        <v>40</v>
      </c>
      <c r="R41" s="6">
        <v>55</v>
      </c>
      <c r="S41" s="7">
        <v>55</v>
      </c>
      <c r="T41" s="7">
        <v>60</v>
      </c>
      <c r="U41" s="41"/>
      <c r="V41" s="7">
        <v>60</v>
      </c>
      <c r="W41" s="7">
        <v>25</v>
      </c>
      <c r="X41" s="7">
        <v>50</v>
      </c>
      <c r="Y41" s="7">
        <v>65</v>
      </c>
      <c r="Z41" s="7">
        <v>60</v>
      </c>
      <c r="AA41" s="7"/>
      <c r="AB41" s="27" t="s">
        <v>50</v>
      </c>
      <c r="AC41" s="4"/>
      <c r="AD41" s="6"/>
      <c r="AE41" s="6"/>
      <c r="AF41" s="7"/>
      <c r="AG41" s="7"/>
      <c r="AH41" s="41"/>
      <c r="AI41" s="7"/>
      <c r="AJ41" s="7"/>
      <c r="AK41" s="7"/>
      <c r="AL41" s="7"/>
      <c r="AM41" s="7"/>
      <c r="AO41" s="7"/>
      <c r="AP41" s="5" t="s">
        <v>89</v>
      </c>
      <c r="AQ41" s="4" t="s">
        <v>176</v>
      </c>
      <c r="AR41" s="6">
        <v>10</v>
      </c>
      <c r="AS41" s="6">
        <v>10</v>
      </c>
      <c r="AT41" s="7">
        <v>9</v>
      </c>
      <c r="AU41" s="7">
        <v>8</v>
      </c>
      <c r="AV41" s="41"/>
      <c r="AW41" s="7">
        <v>60</v>
      </c>
      <c r="AX41" s="7">
        <v>40</v>
      </c>
      <c r="AY41" s="7">
        <v>50</v>
      </c>
      <c r="AZ41" s="7">
        <v>60</v>
      </c>
      <c r="BA41" s="7">
        <v>50</v>
      </c>
      <c r="BC41" s="5" t="s">
        <v>89</v>
      </c>
      <c r="BD41" s="4" t="s">
        <v>69</v>
      </c>
      <c r="BE41" s="6">
        <v>5</v>
      </c>
      <c r="BF41" s="6">
        <v>10</v>
      </c>
      <c r="BG41" s="7">
        <v>8</v>
      </c>
      <c r="BH41" s="7">
        <v>8</v>
      </c>
      <c r="BI41" s="41"/>
      <c r="BJ41" s="7">
        <v>60</v>
      </c>
      <c r="BK41" s="7">
        <v>40</v>
      </c>
      <c r="BL41" s="7">
        <v>60</v>
      </c>
      <c r="BM41" s="7">
        <v>65</v>
      </c>
      <c r="BN41" s="7">
        <v>75</v>
      </c>
    </row>
    <row r="42" spans="1:66" x14ac:dyDescent="0.2">
      <c r="A42" s="59" t="s">
        <v>15</v>
      </c>
      <c r="B42" s="15"/>
      <c r="C42" s="16"/>
      <c r="D42" s="16"/>
      <c r="E42" s="17"/>
      <c r="F42" s="17"/>
      <c r="G42" s="61"/>
      <c r="H42" s="17"/>
      <c r="I42" s="17"/>
      <c r="J42" s="17"/>
      <c r="K42" s="17"/>
      <c r="L42" s="17"/>
      <c r="M42" s="17"/>
      <c r="N42" s="7" t="s">
        <v>174</v>
      </c>
      <c r="O42" s="5" t="s">
        <v>45</v>
      </c>
      <c r="P42" s="4" t="s">
        <v>78</v>
      </c>
      <c r="Q42" s="6">
        <v>35</v>
      </c>
      <c r="R42" s="6">
        <v>30</v>
      </c>
      <c r="S42" s="7">
        <v>35</v>
      </c>
      <c r="T42" s="7">
        <v>35</v>
      </c>
      <c r="U42" s="41"/>
      <c r="V42" s="7">
        <v>15</v>
      </c>
      <c r="W42" s="7">
        <v>14</v>
      </c>
      <c r="X42" s="7">
        <v>10</v>
      </c>
      <c r="Y42" s="7">
        <v>17</v>
      </c>
      <c r="Z42" s="7">
        <v>23</v>
      </c>
      <c r="AA42" s="7"/>
      <c r="AB42" s="5" t="s">
        <v>45</v>
      </c>
      <c r="AC42" s="4" t="s">
        <v>125</v>
      </c>
      <c r="AD42" s="6">
        <v>45</v>
      </c>
      <c r="AE42" s="6">
        <v>45</v>
      </c>
      <c r="AF42" s="7">
        <v>40</v>
      </c>
      <c r="AG42" s="7">
        <v>45</v>
      </c>
      <c r="AH42" s="41"/>
      <c r="AI42" s="7">
        <v>15</v>
      </c>
      <c r="AJ42" s="7">
        <v>9</v>
      </c>
      <c r="AK42" s="7">
        <v>15</v>
      </c>
      <c r="AL42" s="7">
        <v>20</v>
      </c>
      <c r="AM42" s="7">
        <v>24</v>
      </c>
      <c r="AO42" s="7" t="s">
        <v>124</v>
      </c>
      <c r="AP42" s="5" t="s">
        <v>128</v>
      </c>
      <c r="AQ42" s="4" t="s">
        <v>225</v>
      </c>
      <c r="AR42" s="6">
        <v>4</v>
      </c>
      <c r="AS42" s="6">
        <v>1</v>
      </c>
      <c r="AT42" s="7">
        <v>1.5</v>
      </c>
      <c r="AU42" s="7">
        <v>0.6</v>
      </c>
      <c r="AV42" s="41"/>
      <c r="AW42" s="7">
        <v>35</v>
      </c>
      <c r="AX42" s="7">
        <v>25</v>
      </c>
      <c r="AY42" s="7">
        <v>15</v>
      </c>
      <c r="AZ42" s="7">
        <v>18</v>
      </c>
      <c r="BA42" s="7">
        <v>14</v>
      </c>
      <c r="BC42" s="5" t="s">
        <v>57</v>
      </c>
      <c r="BD42" s="4" t="s">
        <v>33</v>
      </c>
      <c r="BE42" s="6">
        <v>3.5</v>
      </c>
      <c r="BF42" s="6">
        <v>5</v>
      </c>
      <c r="BG42" s="7">
        <v>8</v>
      </c>
      <c r="BH42" s="7">
        <v>15</v>
      </c>
      <c r="BI42" s="41"/>
      <c r="BJ42" s="7">
        <v>20</v>
      </c>
      <c r="BK42" s="7">
        <v>22</v>
      </c>
      <c r="BL42" s="7">
        <v>25</v>
      </c>
      <c r="BM42" s="7">
        <v>22</v>
      </c>
      <c r="BN42" s="7">
        <v>22</v>
      </c>
    </row>
    <row r="43" spans="1:66" x14ac:dyDescent="0.2">
      <c r="A43" s="14" t="s">
        <v>43</v>
      </c>
      <c r="B43" s="15" t="s">
        <v>44</v>
      </c>
      <c r="C43" s="16">
        <v>0.1</v>
      </c>
      <c r="D43" s="16">
        <v>0.2</v>
      </c>
      <c r="E43" s="17">
        <v>0.1</v>
      </c>
      <c r="F43" s="17">
        <v>0.1</v>
      </c>
      <c r="G43" s="61"/>
      <c r="H43" s="17">
        <v>25</v>
      </c>
      <c r="I43" s="17">
        <v>20</v>
      </c>
      <c r="J43" s="17">
        <v>30</v>
      </c>
      <c r="K43" s="17">
        <v>6</v>
      </c>
      <c r="L43" s="17">
        <v>30</v>
      </c>
      <c r="M43" s="17"/>
      <c r="N43" s="7"/>
      <c r="O43" s="5" t="s">
        <v>90</v>
      </c>
      <c r="P43" s="4" t="s">
        <v>63</v>
      </c>
      <c r="Q43" s="6">
        <v>7</v>
      </c>
      <c r="R43" s="6">
        <v>7</v>
      </c>
      <c r="S43" s="7">
        <v>5</v>
      </c>
      <c r="T43" s="7">
        <v>2.5</v>
      </c>
      <c r="U43" s="41"/>
      <c r="V43" s="7">
        <v>20</v>
      </c>
      <c r="W43" s="7">
        <v>21</v>
      </c>
      <c r="X43" s="7">
        <v>25</v>
      </c>
      <c r="Y43" s="7">
        <v>18</v>
      </c>
      <c r="Z43" s="7">
        <v>24</v>
      </c>
      <c r="AA43" s="7"/>
      <c r="AB43" s="5" t="s">
        <v>57</v>
      </c>
      <c r="AC43" s="4" t="s">
        <v>126</v>
      </c>
      <c r="AD43" s="6">
        <v>30</v>
      </c>
      <c r="AE43" s="6">
        <v>30</v>
      </c>
      <c r="AF43" s="7">
        <v>20</v>
      </c>
      <c r="AG43" s="7">
        <v>20</v>
      </c>
      <c r="AH43" s="41"/>
      <c r="AI43" s="7">
        <v>25</v>
      </c>
      <c r="AJ43" s="7">
        <v>20</v>
      </c>
      <c r="AK43" s="7">
        <v>30</v>
      </c>
      <c r="AL43" s="7">
        <v>23</v>
      </c>
      <c r="AM43" s="7">
        <v>20</v>
      </c>
      <c r="AO43" s="7"/>
      <c r="AP43" s="5" t="s">
        <v>57</v>
      </c>
      <c r="AQ43" s="4" t="s">
        <v>226</v>
      </c>
      <c r="AR43" s="6">
        <v>1</v>
      </c>
      <c r="AS43" s="6">
        <v>3</v>
      </c>
      <c r="AT43" s="7">
        <v>5</v>
      </c>
      <c r="AU43" s="7">
        <v>4</v>
      </c>
      <c r="AV43" s="41"/>
      <c r="AW43" s="7">
        <v>19</v>
      </c>
      <c r="AX43" s="7">
        <v>20</v>
      </c>
      <c r="AY43" s="7">
        <v>20</v>
      </c>
      <c r="AZ43" s="7">
        <v>30</v>
      </c>
      <c r="BA43" s="7">
        <v>15</v>
      </c>
      <c r="BC43" s="5" t="s">
        <v>91</v>
      </c>
      <c r="BD43" s="4" t="s">
        <v>96</v>
      </c>
      <c r="BE43" s="4" t="s">
        <v>6</v>
      </c>
      <c r="BF43" s="6">
        <v>0.8</v>
      </c>
      <c r="BG43" s="7">
        <v>0.8</v>
      </c>
      <c r="BH43" s="7">
        <v>0.9</v>
      </c>
      <c r="BI43" s="41"/>
      <c r="BJ43" s="7">
        <v>17</v>
      </c>
      <c r="BK43" s="4" t="s">
        <v>6</v>
      </c>
      <c r="BL43" s="7">
        <v>10</v>
      </c>
      <c r="BM43" s="7">
        <v>14</v>
      </c>
      <c r="BN43" s="7">
        <v>25</v>
      </c>
    </row>
    <row r="44" spans="1:66" x14ac:dyDescent="0.2">
      <c r="A44" s="14" t="s">
        <v>20</v>
      </c>
      <c r="B44" s="15" t="s">
        <v>42</v>
      </c>
      <c r="C44" s="16">
        <v>0.1</v>
      </c>
      <c r="D44" s="16">
        <v>0.1</v>
      </c>
      <c r="E44" s="17">
        <v>0.1</v>
      </c>
      <c r="F44" s="17">
        <v>0.05</v>
      </c>
      <c r="G44" s="61"/>
      <c r="H44" s="17">
        <v>20</v>
      </c>
      <c r="I44" s="17">
        <v>15</v>
      </c>
      <c r="J44" s="17">
        <v>20</v>
      </c>
      <c r="K44" s="17">
        <v>25</v>
      </c>
      <c r="L44" s="17">
        <v>25</v>
      </c>
      <c r="M44" s="17"/>
      <c r="N44" s="7"/>
      <c r="O44" s="5" t="s">
        <v>91</v>
      </c>
      <c r="P44" s="4" t="s">
        <v>92</v>
      </c>
      <c r="Q44" s="4" t="s">
        <v>6</v>
      </c>
      <c r="R44" s="4" t="s">
        <v>6</v>
      </c>
      <c r="S44" s="7">
        <v>0.2</v>
      </c>
      <c r="T44" s="4" t="s">
        <v>42</v>
      </c>
      <c r="U44" s="41"/>
      <c r="V44" s="7">
        <v>17</v>
      </c>
      <c r="W44" s="4" t="s">
        <v>6</v>
      </c>
      <c r="X44" s="4" t="s">
        <v>6</v>
      </c>
      <c r="Y44" s="4" t="s">
        <v>175</v>
      </c>
      <c r="Z44" s="4" t="s">
        <v>176</v>
      </c>
      <c r="AA44" s="4"/>
      <c r="AB44" s="5" t="s">
        <v>89</v>
      </c>
      <c r="AC44" s="4" t="s">
        <v>127</v>
      </c>
      <c r="AD44" s="6">
        <v>25</v>
      </c>
      <c r="AE44" s="6">
        <v>45</v>
      </c>
      <c r="AF44" s="7">
        <v>35</v>
      </c>
      <c r="AG44" s="7">
        <v>35</v>
      </c>
      <c r="AH44" s="41"/>
      <c r="AI44" s="7">
        <v>60</v>
      </c>
      <c r="AJ44" s="7">
        <v>35</v>
      </c>
      <c r="AK44" s="7">
        <v>50</v>
      </c>
      <c r="AL44" s="7">
        <v>60</v>
      </c>
      <c r="AM44" s="7">
        <v>60</v>
      </c>
      <c r="AO44" s="7"/>
      <c r="AP44" s="5" t="s">
        <v>91</v>
      </c>
      <c r="AQ44" s="4" t="s">
        <v>92</v>
      </c>
      <c r="AR44" s="6">
        <v>0.6</v>
      </c>
      <c r="AS44" s="6">
        <v>1</v>
      </c>
      <c r="AT44" s="7">
        <v>1</v>
      </c>
      <c r="AU44" s="7">
        <v>0.04</v>
      </c>
      <c r="AV44" s="41"/>
      <c r="AW44" s="7">
        <v>16</v>
      </c>
      <c r="AX44" s="7">
        <v>17</v>
      </c>
      <c r="AY44" s="7">
        <v>17</v>
      </c>
      <c r="AZ44" s="7">
        <v>17</v>
      </c>
      <c r="BA44" s="7">
        <v>15</v>
      </c>
      <c r="BC44" s="8" t="s">
        <v>128</v>
      </c>
      <c r="BD44" s="4" t="s">
        <v>6</v>
      </c>
      <c r="BE44" s="4" t="s">
        <v>6</v>
      </c>
      <c r="BF44" s="4" t="s">
        <v>6</v>
      </c>
      <c r="BG44" s="4" t="s">
        <v>6</v>
      </c>
      <c r="BH44" s="7">
        <v>0.02</v>
      </c>
      <c r="BI44" s="41"/>
      <c r="BJ44" s="4" t="s">
        <v>6</v>
      </c>
      <c r="BK44" s="4" t="s">
        <v>6</v>
      </c>
      <c r="BL44" s="4" t="s">
        <v>6</v>
      </c>
      <c r="BM44" s="4" t="s">
        <v>6</v>
      </c>
      <c r="BN44" s="7">
        <v>5</v>
      </c>
    </row>
    <row r="45" spans="1:66" x14ac:dyDescent="0.2">
      <c r="A45" s="14" t="s">
        <v>45</v>
      </c>
      <c r="B45" s="15" t="s">
        <v>46</v>
      </c>
      <c r="C45" s="16">
        <v>0.3</v>
      </c>
      <c r="D45" s="16">
        <v>0.1</v>
      </c>
      <c r="E45" s="17">
        <v>0.1</v>
      </c>
      <c r="F45" s="17">
        <v>0.4</v>
      </c>
      <c r="G45" s="61"/>
      <c r="H45" s="17">
        <v>15</v>
      </c>
      <c r="I45" s="17">
        <v>15</v>
      </c>
      <c r="J45" s="17">
        <v>25</v>
      </c>
      <c r="K45" s="17">
        <v>4</v>
      </c>
      <c r="L45" s="17">
        <v>20</v>
      </c>
      <c r="M45" s="17"/>
      <c r="N45" s="7"/>
      <c r="O45" s="5"/>
      <c r="P45" s="4"/>
      <c r="Q45" s="4"/>
      <c r="R45" s="4"/>
      <c r="S45" s="7"/>
      <c r="T45" s="4"/>
      <c r="U45" s="41"/>
      <c r="V45" s="7"/>
      <c r="W45" s="4"/>
      <c r="X45" s="4"/>
      <c r="Y45" s="4"/>
      <c r="Z45" s="4"/>
      <c r="AA45" s="4"/>
      <c r="AB45" s="5" t="s">
        <v>128</v>
      </c>
      <c r="AC45" s="4" t="s">
        <v>68</v>
      </c>
      <c r="AD45" s="6">
        <v>8</v>
      </c>
      <c r="AE45" s="6">
        <v>8</v>
      </c>
      <c r="AF45" s="7">
        <v>7</v>
      </c>
      <c r="AG45" s="7">
        <v>6</v>
      </c>
      <c r="AH45" s="41"/>
      <c r="AI45" s="7">
        <v>25</v>
      </c>
      <c r="AJ45" s="7">
        <v>20</v>
      </c>
      <c r="AK45" s="7">
        <v>25</v>
      </c>
      <c r="AL45" s="7">
        <v>30</v>
      </c>
      <c r="AM45" s="7">
        <v>40</v>
      </c>
      <c r="AO45" s="7"/>
      <c r="AP45" s="5"/>
      <c r="AQ45" s="4"/>
      <c r="AR45" s="6"/>
      <c r="AS45" s="6"/>
      <c r="AT45" s="7"/>
      <c r="AU45" s="7"/>
      <c r="AV45" s="41"/>
      <c r="AW45" s="7"/>
      <c r="AX45" s="7"/>
      <c r="AY45" s="7"/>
      <c r="AZ45" s="7"/>
      <c r="BA45" s="7"/>
      <c r="BC45" s="5"/>
      <c r="BD45" s="4"/>
      <c r="BE45" s="4"/>
      <c r="BF45" s="6"/>
      <c r="BG45" s="7"/>
      <c r="BH45" s="7"/>
      <c r="BI45" s="41"/>
      <c r="BJ45" s="7"/>
      <c r="BK45" s="4"/>
      <c r="BL45" s="7"/>
      <c r="BM45" s="7"/>
      <c r="BN45" s="7"/>
    </row>
    <row r="46" spans="1:66" x14ac:dyDescent="0.2">
      <c r="A46" s="65" t="s">
        <v>56</v>
      </c>
      <c r="B46" s="15" t="s">
        <v>6</v>
      </c>
      <c r="C46" s="15" t="s">
        <v>6</v>
      </c>
      <c r="D46" s="3">
        <v>0.1</v>
      </c>
      <c r="E46" s="15" t="s">
        <v>6</v>
      </c>
      <c r="F46" s="15" t="s">
        <v>6</v>
      </c>
      <c r="G46" s="61"/>
      <c r="H46" s="15" t="s">
        <v>6</v>
      </c>
      <c r="I46" s="15" t="s">
        <v>6</v>
      </c>
      <c r="J46" s="3">
        <v>8</v>
      </c>
      <c r="K46" s="15" t="s">
        <v>6</v>
      </c>
      <c r="L46" s="15" t="s">
        <v>6</v>
      </c>
      <c r="M46" s="15"/>
      <c r="N46" s="7"/>
      <c r="O46" s="27" t="s">
        <v>177</v>
      </c>
      <c r="P46" s="4"/>
      <c r="Q46" s="4"/>
      <c r="R46" s="4"/>
      <c r="S46" s="7"/>
      <c r="T46" s="4"/>
      <c r="U46" s="41"/>
      <c r="V46" s="7"/>
      <c r="W46" s="4"/>
      <c r="X46" s="4"/>
      <c r="Y46" s="4"/>
      <c r="Z46" s="4"/>
      <c r="AA46" s="4"/>
      <c r="AB46" s="27"/>
      <c r="AC46" s="4"/>
      <c r="AD46" s="6"/>
      <c r="AE46" s="6"/>
      <c r="AF46" s="7"/>
      <c r="AG46" s="7"/>
      <c r="AH46" s="41"/>
      <c r="AI46" s="7"/>
      <c r="AJ46" s="7"/>
      <c r="AK46" s="7"/>
      <c r="AL46" s="7"/>
      <c r="AM46" s="7"/>
      <c r="AO46" s="7"/>
      <c r="AP46" s="27" t="s">
        <v>15</v>
      </c>
      <c r="AQ46" s="4"/>
      <c r="AR46" s="6"/>
      <c r="AS46" s="6"/>
      <c r="AT46" s="7"/>
      <c r="AU46" s="7"/>
      <c r="AV46" s="41"/>
      <c r="AW46" s="7"/>
      <c r="AX46" s="7"/>
      <c r="AY46" s="7"/>
      <c r="AZ46" s="7"/>
      <c r="BA46" s="7"/>
      <c r="BC46" s="27" t="s">
        <v>133</v>
      </c>
      <c r="BD46" s="4"/>
      <c r="BE46" s="4"/>
      <c r="BF46" s="6"/>
      <c r="BG46" s="7"/>
      <c r="BH46" s="7"/>
      <c r="BI46" s="41"/>
      <c r="BJ46" s="7"/>
      <c r="BK46" s="4"/>
      <c r="BL46" s="7"/>
      <c r="BM46" s="7"/>
      <c r="BN46" s="7"/>
    </row>
    <row r="47" spans="1:66" x14ac:dyDescent="0.2">
      <c r="A47" s="14" t="s">
        <v>57</v>
      </c>
      <c r="B47" s="15" t="s">
        <v>6</v>
      </c>
      <c r="C47" s="15" t="s">
        <v>6</v>
      </c>
      <c r="D47" s="15" t="s">
        <v>6</v>
      </c>
      <c r="E47" s="17">
        <v>0.1</v>
      </c>
      <c r="F47" s="17">
        <v>0.2</v>
      </c>
      <c r="G47" s="61"/>
      <c r="H47" s="15" t="s">
        <v>6</v>
      </c>
      <c r="I47" s="15" t="s">
        <v>6</v>
      </c>
      <c r="J47" s="15" t="s">
        <v>6</v>
      </c>
      <c r="K47" s="17">
        <v>18</v>
      </c>
      <c r="L47" s="17">
        <v>20</v>
      </c>
      <c r="M47" s="17"/>
      <c r="N47" s="3"/>
      <c r="O47" s="5" t="s">
        <v>93</v>
      </c>
      <c r="P47" s="4" t="s">
        <v>6</v>
      </c>
      <c r="Q47" s="4" t="s">
        <v>6</v>
      </c>
      <c r="R47" s="4" t="s">
        <v>6</v>
      </c>
      <c r="S47" s="3">
        <v>1.5</v>
      </c>
      <c r="T47" s="3">
        <v>3</v>
      </c>
      <c r="U47" s="41"/>
      <c r="V47" s="4" t="s">
        <v>6</v>
      </c>
      <c r="W47" s="4" t="s">
        <v>6</v>
      </c>
      <c r="X47" s="4" t="s">
        <v>6</v>
      </c>
      <c r="Y47" s="3">
        <v>35</v>
      </c>
      <c r="Z47" s="3">
        <v>35</v>
      </c>
      <c r="AA47" s="3"/>
      <c r="AB47" s="27" t="s">
        <v>129</v>
      </c>
      <c r="AC47" s="4" t="s">
        <v>107</v>
      </c>
      <c r="AD47" s="6" t="s">
        <v>107</v>
      </c>
      <c r="AE47" s="6"/>
      <c r="AF47" s="7"/>
      <c r="AG47" s="7"/>
      <c r="AH47" s="41"/>
      <c r="AI47" s="7" t="s">
        <v>107</v>
      </c>
      <c r="AJ47" s="7"/>
      <c r="AK47" s="7"/>
      <c r="AL47" s="7"/>
      <c r="AM47" s="7"/>
      <c r="AO47" s="7"/>
      <c r="AP47" s="5" t="s">
        <v>227</v>
      </c>
      <c r="AQ47" s="4" t="s">
        <v>228</v>
      </c>
      <c r="AR47" s="6">
        <v>18</v>
      </c>
      <c r="AS47" s="6">
        <v>15</v>
      </c>
      <c r="AT47" s="7">
        <v>12</v>
      </c>
      <c r="AU47" s="7">
        <v>12</v>
      </c>
      <c r="AV47" s="41"/>
      <c r="AW47" s="7">
        <v>25</v>
      </c>
      <c r="AX47" s="7">
        <v>30</v>
      </c>
      <c r="AY47" s="7">
        <v>25</v>
      </c>
      <c r="AZ47" s="7">
        <v>22</v>
      </c>
      <c r="BA47" s="7">
        <v>23</v>
      </c>
      <c r="BC47" s="5" t="s">
        <v>43</v>
      </c>
      <c r="BD47" s="4" t="s">
        <v>265</v>
      </c>
      <c r="BE47" s="6">
        <v>0.2</v>
      </c>
      <c r="BF47" s="4" t="s">
        <v>6</v>
      </c>
      <c r="BG47" s="4" t="s">
        <v>6</v>
      </c>
      <c r="BH47" s="7">
        <v>0.02</v>
      </c>
      <c r="BI47" s="41"/>
      <c r="BJ47" s="7">
        <v>8</v>
      </c>
      <c r="BK47" s="7">
        <v>6</v>
      </c>
      <c r="BL47" s="4" t="s">
        <v>6</v>
      </c>
      <c r="BM47" s="4" t="s">
        <v>6</v>
      </c>
      <c r="BN47" s="7">
        <v>8</v>
      </c>
    </row>
    <row r="48" spans="1:66" x14ac:dyDescent="0.2">
      <c r="A48" s="14" t="s">
        <v>58</v>
      </c>
      <c r="B48" s="15" t="s">
        <v>6</v>
      </c>
      <c r="C48" s="15" t="s">
        <v>6</v>
      </c>
      <c r="D48" s="15" t="s">
        <v>6</v>
      </c>
      <c r="E48" s="17">
        <v>0.1</v>
      </c>
      <c r="F48" s="17">
        <v>0.1</v>
      </c>
      <c r="G48" s="61"/>
      <c r="H48" s="15" t="s">
        <v>6</v>
      </c>
      <c r="I48" s="15" t="s">
        <v>6</v>
      </c>
      <c r="J48" s="15" t="s">
        <v>6</v>
      </c>
      <c r="K48" s="17">
        <v>5</v>
      </c>
      <c r="L48" s="17">
        <v>20</v>
      </c>
      <c r="M48" s="17"/>
      <c r="N48" s="7"/>
      <c r="O48" s="5"/>
      <c r="P48" s="4"/>
      <c r="Q48" s="6"/>
      <c r="R48" s="6"/>
      <c r="S48" s="7"/>
      <c r="T48" s="7"/>
      <c r="U48" s="41"/>
      <c r="V48" s="7"/>
      <c r="W48" s="7"/>
      <c r="X48" s="7"/>
      <c r="Y48" s="7"/>
      <c r="Z48" s="7"/>
      <c r="AA48" s="7"/>
      <c r="AB48" s="5" t="s">
        <v>130</v>
      </c>
      <c r="AC48" s="4" t="s">
        <v>131</v>
      </c>
      <c r="AD48" s="6">
        <v>2.5</v>
      </c>
      <c r="AE48" s="6">
        <v>2</v>
      </c>
      <c r="AF48" s="7">
        <v>1</v>
      </c>
      <c r="AG48" s="7">
        <v>0.1</v>
      </c>
      <c r="AH48" s="41"/>
      <c r="AI48" s="48">
        <v>15</v>
      </c>
      <c r="AJ48" s="7">
        <v>13</v>
      </c>
      <c r="AK48" s="7">
        <v>10</v>
      </c>
      <c r="AL48" s="7">
        <v>16</v>
      </c>
      <c r="AM48" s="7">
        <v>14</v>
      </c>
      <c r="AO48" s="7"/>
      <c r="AP48" s="5" t="s">
        <v>229</v>
      </c>
      <c r="AQ48" s="4" t="s">
        <v>63</v>
      </c>
      <c r="AR48" s="6">
        <v>6</v>
      </c>
      <c r="AS48" s="6">
        <v>7</v>
      </c>
      <c r="AT48" s="7">
        <v>3</v>
      </c>
      <c r="AU48" s="7">
        <v>4</v>
      </c>
      <c r="AV48" s="41"/>
      <c r="AW48" s="7">
        <v>30</v>
      </c>
      <c r="AX48" s="7">
        <v>25</v>
      </c>
      <c r="AY48" s="7">
        <v>25</v>
      </c>
      <c r="AZ48" s="7">
        <v>20</v>
      </c>
      <c r="BA48" s="7">
        <v>45</v>
      </c>
      <c r="BC48" s="5"/>
      <c r="BD48" s="4"/>
      <c r="BE48" s="6"/>
      <c r="BF48" s="6"/>
      <c r="BG48" s="7"/>
      <c r="BH48" s="7"/>
      <c r="BI48" s="41"/>
      <c r="BJ48" s="7"/>
      <c r="BK48" s="7"/>
      <c r="BL48" s="7"/>
      <c r="BM48" s="7"/>
      <c r="BN48" s="7"/>
    </row>
    <row r="49" spans="1:66" x14ac:dyDescent="0.2">
      <c r="A49" s="14" t="s">
        <v>61</v>
      </c>
      <c r="B49" s="15" t="s">
        <v>6</v>
      </c>
      <c r="C49" s="15" t="s">
        <v>6</v>
      </c>
      <c r="D49" s="15" t="s">
        <v>6</v>
      </c>
      <c r="E49" s="15" t="s">
        <v>6</v>
      </c>
      <c r="F49" s="17">
        <v>0.05</v>
      </c>
      <c r="G49" s="61"/>
      <c r="H49" s="15" t="s">
        <v>6</v>
      </c>
      <c r="I49" s="15" t="s">
        <v>6</v>
      </c>
      <c r="J49" s="15" t="s">
        <v>6</v>
      </c>
      <c r="K49" s="15" t="s">
        <v>6</v>
      </c>
      <c r="L49" s="17">
        <v>15</v>
      </c>
      <c r="M49" s="17"/>
      <c r="N49" s="7"/>
      <c r="O49" s="27" t="s">
        <v>133</v>
      </c>
      <c r="P49" s="4"/>
      <c r="Q49" s="6"/>
      <c r="R49" s="6"/>
      <c r="S49" s="7"/>
      <c r="T49" s="7"/>
      <c r="U49" s="41"/>
      <c r="V49" s="7"/>
      <c r="W49" s="7"/>
      <c r="X49" s="7"/>
      <c r="Y49" s="7"/>
      <c r="Z49" s="7"/>
      <c r="AA49" s="7"/>
      <c r="AB49" s="5"/>
      <c r="AC49" s="4"/>
      <c r="AD49" s="6"/>
      <c r="AE49" s="6"/>
      <c r="AF49" s="7"/>
      <c r="AG49" s="7"/>
      <c r="AH49" s="41"/>
      <c r="AI49" s="48"/>
      <c r="AJ49" s="7"/>
      <c r="AK49" s="7"/>
      <c r="AL49" s="7"/>
      <c r="AM49" s="7"/>
      <c r="AO49" s="7"/>
      <c r="AP49" s="5" t="s">
        <v>20</v>
      </c>
      <c r="AQ49" s="4" t="s">
        <v>131</v>
      </c>
      <c r="AR49" s="6">
        <v>2.5</v>
      </c>
      <c r="AS49" s="6">
        <v>4</v>
      </c>
      <c r="AT49" s="7">
        <v>5</v>
      </c>
      <c r="AU49" s="7">
        <v>4</v>
      </c>
      <c r="AV49" s="41"/>
      <c r="AW49" s="7">
        <v>8</v>
      </c>
      <c r="AX49" s="7">
        <v>15</v>
      </c>
      <c r="AY49" s="7">
        <v>25</v>
      </c>
      <c r="AZ49" s="7">
        <v>22</v>
      </c>
      <c r="BA49" s="7">
        <v>40</v>
      </c>
      <c r="BC49" s="27" t="s">
        <v>15</v>
      </c>
      <c r="BD49" s="4"/>
      <c r="BE49" s="6"/>
      <c r="BF49" s="6"/>
      <c r="BG49" s="7"/>
      <c r="BH49" s="7"/>
      <c r="BI49" s="41"/>
      <c r="BJ49" s="7"/>
      <c r="BK49" s="7"/>
      <c r="BL49" s="7"/>
      <c r="BM49" s="7"/>
      <c r="BN49" s="7"/>
    </row>
    <row r="50" spans="1:66" x14ac:dyDescent="0.2">
      <c r="B50" s="2"/>
      <c r="C50" s="2"/>
      <c r="D50" s="2"/>
      <c r="E50" s="2"/>
      <c r="F50" s="2"/>
      <c r="G50" s="61"/>
      <c r="H50" s="2"/>
      <c r="I50" s="2"/>
      <c r="J50" s="2"/>
      <c r="K50" s="2"/>
      <c r="L50" s="2"/>
      <c r="M50" s="2"/>
      <c r="N50" s="3"/>
      <c r="O50" s="5" t="s">
        <v>94</v>
      </c>
      <c r="P50" s="4" t="s">
        <v>6</v>
      </c>
      <c r="Q50" s="3">
        <v>0.02</v>
      </c>
      <c r="R50" s="3">
        <v>0.8</v>
      </c>
      <c r="S50" s="3">
        <v>0.01</v>
      </c>
      <c r="T50" s="3">
        <v>1.2</v>
      </c>
      <c r="U50" s="41"/>
      <c r="V50" s="4" t="s">
        <v>6</v>
      </c>
      <c r="W50" s="3">
        <v>3</v>
      </c>
      <c r="X50" s="3">
        <v>15</v>
      </c>
      <c r="Y50" s="3">
        <v>10</v>
      </c>
      <c r="Z50" s="3">
        <v>24</v>
      </c>
      <c r="AA50" s="3"/>
      <c r="AB50" s="27" t="s">
        <v>132</v>
      </c>
      <c r="AC50" s="4"/>
      <c r="AD50" s="6"/>
      <c r="AE50" s="6"/>
      <c r="AF50" s="7"/>
      <c r="AG50" s="7"/>
      <c r="AH50" s="41"/>
      <c r="AI50" s="7"/>
      <c r="AJ50" s="7"/>
      <c r="AK50" s="7"/>
      <c r="AL50" s="7"/>
      <c r="AM50" s="7"/>
      <c r="AO50" s="7"/>
      <c r="AP50" s="5" t="s">
        <v>230</v>
      </c>
      <c r="AQ50" s="4" t="s">
        <v>6</v>
      </c>
      <c r="AR50" s="6">
        <v>0.6</v>
      </c>
      <c r="AS50" s="6">
        <v>0.6</v>
      </c>
      <c r="AT50" s="7">
        <v>0.2</v>
      </c>
      <c r="AU50" s="4" t="s">
        <v>6</v>
      </c>
      <c r="AV50" s="41"/>
      <c r="AW50" s="4" t="s">
        <v>6</v>
      </c>
      <c r="AX50" s="7">
        <v>10</v>
      </c>
      <c r="AY50" s="7">
        <v>8</v>
      </c>
      <c r="AZ50" s="7">
        <v>7</v>
      </c>
      <c r="BA50" s="7"/>
      <c r="BC50" s="5" t="s">
        <v>20</v>
      </c>
      <c r="BD50" s="4" t="s">
        <v>33</v>
      </c>
      <c r="BE50" s="6">
        <v>3</v>
      </c>
      <c r="BF50" s="6">
        <v>4</v>
      </c>
      <c r="BG50" s="7">
        <v>5</v>
      </c>
      <c r="BH50" s="7">
        <v>4</v>
      </c>
      <c r="BI50" s="41"/>
      <c r="BJ50" s="7">
        <v>25</v>
      </c>
      <c r="BK50" s="7">
        <v>20</v>
      </c>
      <c r="BL50" s="7">
        <v>30</v>
      </c>
      <c r="BM50" s="7">
        <v>30</v>
      </c>
      <c r="BN50" s="7">
        <v>55</v>
      </c>
    </row>
    <row r="51" spans="1:66" x14ac:dyDescent="0.2">
      <c r="A51" s="14"/>
      <c r="B51" s="15"/>
      <c r="C51" s="16"/>
      <c r="D51" s="16"/>
      <c r="E51" s="17"/>
      <c r="F51" s="17"/>
      <c r="G51" s="61"/>
      <c r="H51" s="17"/>
      <c r="I51" s="17"/>
      <c r="J51" s="17"/>
      <c r="K51" s="17"/>
      <c r="L51" s="17"/>
      <c r="M51" s="17"/>
      <c r="N51" s="7"/>
      <c r="O51" s="5"/>
      <c r="P51" s="4"/>
      <c r="Q51" s="6"/>
      <c r="R51" s="6"/>
      <c r="S51" s="7"/>
      <c r="T51" s="7"/>
      <c r="U51" s="41"/>
      <c r="V51" s="7"/>
      <c r="W51" s="7"/>
      <c r="X51" s="7"/>
      <c r="Y51" s="7"/>
      <c r="Z51" s="7"/>
      <c r="AA51" s="7"/>
      <c r="AB51" s="49" t="s">
        <v>93</v>
      </c>
      <c r="AC51" s="4" t="s">
        <v>6</v>
      </c>
      <c r="AD51" s="4" t="s">
        <v>6</v>
      </c>
      <c r="AE51" s="4" t="s">
        <v>6</v>
      </c>
      <c r="AF51" s="3">
        <v>0.5</v>
      </c>
      <c r="AG51" s="3">
        <v>2</v>
      </c>
      <c r="AH51" s="41"/>
      <c r="AI51" s="4" t="s">
        <v>6</v>
      </c>
      <c r="AJ51" s="4" t="s">
        <v>6</v>
      </c>
      <c r="AK51" s="4" t="s">
        <v>6</v>
      </c>
      <c r="AL51" s="3">
        <v>40</v>
      </c>
      <c r="AM51" s="3">
        <v>40</v>
      </c>
      <c r="AO51" s="3"/>
      <c r="AP51" s="49" t="s">
        <v>58</v>
      </c>
      <c r="AQ51" s="4" t="s">
        <v>6</v>
      </c>
      <c r="AR51" s="4" t="s">
        <v>6</v>
      </c>
      <c r="AS51" s="3">
        <v>0.4</v>
      </c>
      <c r="AT51" s="3">
        <v>0.8</v>
      </c>
      <c r="AU51" s="3">
        <v>1</v>
      </c>
      <c r="AV51" s="41"/>
      <c r="AW51" s="4" t="s">
        <v>6</v>
      </c>
      <c r="AX51" s="4" t="s">
        <v>6</v>
      </c>
      <c r="AY51" s="3">
        <v>12</v>
      </c>
      <c r="AZ51" s="3">
        <v>15</v>
      </c>
      <c r="BA51" s="3">
        <v>12</v>
      </c>
      <c r="BC51" s="5" t="s">
        <v>95</v>
      </c>
      <c r="BD51" s="4" t="s">
        <v>92</v>
      </c>
      <c r="BE51" s="6">
        <v>0.6</v>
      </c>
      <c r="BF51" s="6">
        <v>0.8</v>
      </c>
      <c r="BG51" s="7">
        <v>0.1</v>
      </c>
      <c r="BH51" s="7">
        <v>0.4</v>
      </c>
      <c r="BI51" s="41"/>
      <c r="BJ51" s="7">
        <v>8</v>
      </c>
      <c r="BK51" s="7">
        <v>10</v>
      </c>
      <c r="BL51" s="7">
        <v>6</v>
      </c>
      <c r="BM51" s="7">
        <v>5</v>
      </c>
      <c r="BN51" s="7">
        <v>55</v>
      </c>
    </row>
    <row r="52" spans="1:66" x14ac:dyDescent="0.2">
      <c r="A52" s="59" t="s">
        <v>135</v>
      </c>
      <c r="B52" s="15"/>
      <c r="C52" s="16"/>
      <c r="D52" s="16"/>
      <c r="E52" s="17"/>
      <c r="F52" s="17"/>
      <c r="G52" s="61"/>
      <c r="H52" s="17"/>
      <c r="I52" s="17"/>
      <c r="J52" s="17"/>
      <c r="K52" s="17"/>
      <c r="L52" s="17"/>
      <c r="M52" s="17"/>
      <c r="N52" s="7"/>
      <c r="O52" s="27" t="s">
        <v>15</v>
      </c>
      <c r="P52" s="4"/>
      <c r="Q52" s="6"/>
      <c r="R52" s="6"/>
      <c r="S52" s="7"/>
      <c r="T52" s="7"/>
      <c r="U52" s="41"/>
      <c r="V52" s="7"/>
      <c r="W52" s="7"/>
      <c r="X52" s="7"/>
      <c r="Y52" s="7"/>
      <c r="Z52" s="7"/>
      <c r="AA52" s="7"/>
      <c r="AB52" s="5"/>
      <c r="AC52" s="4"/>
      <c r="AD52" s="6"/>
      <c r="AE52" s="6"/>
      <c r="AF52" s="7"/>
      <c r="AG52" s="7"/>
      <c r="AH52" s="41"/>
      <c r="AI52" s="7"/>
      <c r="AJ52" s="7"/>
      <c r="AK52" s="7"/>
      <c r="AL52" s="7"/>
      <c r="AM52" s="7"/>
      <c r="AO52" s="3"/>
      <c r="AP52" s="49" t="s">
        <v>93</v>
      </c>
      <c r="AQ52" s="4" t="s">
        <v>6</v>
      </c>
      <c r="AR52" s="4" t="s">
        <v>6</v>
      </c>
      <c r="AS52" s="4" t="s">
        <v>6</v>
      </c>
      <c r="AT52" s="3">
        <v>0.5</v>
      </c>
      <c r="AU52" s="3">
        <v>0.4</v>
      </c>
      <c r="AV52" s="41"/>
      <c r="AW52" s="4" t="s">
        <v>6</v>
      </c>
      <c r="AX52" s="4" t="s">
        <v>6</v>
      </c>
      <c r="AY52" s="4" t="s">
        <v>6</v>
      </c>
      <c r="AZ52" s="3">
        <v>20</v>
      </c>
      <c r="BA52" s="3">
        <v>15</v>
      </c>
      <c r="BC52" s="5" t="s">
        <v>230</v>
      </c>
      <c r="BD52" s="4" t="s">
        <v>6</v>
      </c>
      <c r="BE52" s="6">
        <v>0.8</v>
      </c>
      <c r="BF52" s="6">
        <v>0.4</v>
      </c>
      <c r="BG52" s="4" t="s">
        <v>6</v>
      </c>
      <c r="BH52" s="4" t="s">
        <v>6</v>
      </c>
      <c r="BI52" s="41"/>
      <c r="BJ52" s="4" t="s">
        <v>6</v>
      </c>
      <c r="BK52" s="7">
        <v>6</v>
      </c>
      <c r="BL52" s="7">
        <v>6</v>
      </c>
      <c r="BM52" s="4" t="s">
        <v>6</v>
      </c>
      <c r="BN52" s="4" t="s">
        <v>6</v>
      </c>
    </row>
    <row r="53" spans="1:66" x14ac:dyDescent="0.2">
      <c r="A53" s="14"/>
      <c r="B53" s="15"/>
      <c r="C53" s="16"/>
      <c r="D53" s="16"/>
      <c r="E53" s="17"/>
      <c r="F53" s="17"/>
      <c r="G53" s="61"/>
      <c r="H53" s="17"/>
      <c r="I53" s="17"/>
      <c r="J53" s="17"/>
      <c r="K53" s="17"/>
      <c r="L53" s="17"/>
      <c r="M53" s="17"/>
      <c r="N53" s="7"/>
      <c r="O53" s="5" t="s">
        <v>20</v>
      </c>
      <c r="P53" s="4" t="s">
        <v>31</v>
      </c>
      <c r="Q53" s="6">
        <v>8</v>
      </c>
      <c r="R53" s="6">
        <v>15</v>
      </c>
      <c r="S53" s="7">
        <v>15</v>
      </c>
      <c r="T53" s="7">
        <v>10</v>
      </c>
      <c r="U53" s="41"/>
      <c r="V53" s="7">
        <v>40</v>
      </c>
      <c r="W53" s="7">
        <v>40</v>
      </c>
      <c r="X53" s="7">
        <v>30</v>
      </c>
      <c r="Y53" s="7">
        <v>30</v>
      </c>
      <c r="Z53" s="7">
        <v>30</v>
      </c>
      <c r="AA53" s="7"/>
      <c r="AB53" s="27" t="s">
        <v>133</v>
      </c>
      <c r="AC53" s="4"/>
      <c r="AD53" s="6"/>
      <c r="AE53" s="6"/>
      <c r="AF53" s="7"/>
      <c r="AG53" s="7"/>
      <c r="AH53" s="41"/>
      <c r="AI53" s="7"/>
      <c r="AJ53" s="7"/>
      <c r="AK53" s="7"/>
      <c r="AL53" s="7"/>
      <c r="AM53" s="7"/>
      <c r="AO53" s="3"/>
      <c r="AP53" s="49" t="s">
        <v>231</v>
      </c>
      <c r="AQ53" s="4" t="s">
        <v>6</v>
      </c>
      <c r="AR53" s="4" t="s">
        <v>6</v>
      </c>
      <c r="AS53" s="4" t="s">
        <v>6</v>
      </c>
      <c r="AT53" s="4" t="s">
        <v>6</v>
      </c>
      <c r="AU53" s="3">
        <v>0.02</v>
      </c>
      <c r="AV53" s="41"/>
      <c r="AW53" s="4" t="s">
        <v>6</v>
      </c>
      <c r="AX53" s="4" t="s">
        <v>6</v>
      </c>
      <c r="AY53" s="4" t="s">
        <v>6</v>
      </c>
      <c r="AZ53" s="4" t="s">
        <v>6</v>
      </c>
      <c r="BA53" s="3">
        <v>10</v>
      </c>
      <c r="BC53" s="5" t="s">
        <v>229</v>
      </c>
      <c r="BD53" s="4" t="s">
        <v>6</v>
      </c>
      <c r="BE53" s="6">
        <v>0.3</v>
      </c>
      <c r="BF53" s="6">
        <v>2</v>
      </c>
      <c r="BG53" s="7">
        <v>1.5</v>
      </c>
      <c r="BH53" s="7">
        <v>2.5</v>
      </c>
      <c r="BI53" s="41"/>
      <c r="BJ53" s="4" t="s">
        <v>6</v>
      </c>
      <c r="BK53" s="7">
        <v>8</v>
      </c>
      <c r="BL53" s="7">
        <v>20</v>
      </c>
      <c r="BM53" s="7">
        <v>24</v>
      </c>
      <c r="BN53" s="7">
        <v>50</v>
      </c>
    </row>
    <row r="54" spans="1:66" x14ac:dyDescent="0.2">
      <c r="A54" s="5"/>
      <c r="B54" s="4"/>
      <c r="C54" s="6"/>
      <c r="D54" s="6"/>
      <c r="E54" s="7"/>
      <c r="F54" s="7"/>
      <c r="G54" s="7"/>
      <c r="H54" s="7"/>
      <c r="I54" s="7"/>
      <c r="J54" s="7"/>
      <c r="K54" s="7"/>
      <c r="L54" s="7"/>
      <c r="M54" s="7"/>
      <c r="N54" s="7"/>
      <c r="O54" s="5" t="s">
        <v>95</v>
      </c>
      <c r="P54" s="4" t="s">
        <v>96</v>
      </c>
      <c r="Q54" s="6">
        <v>1</v>
      </c>
      <c r="R54" s="6">
        <v>0.8</v>
      </c>
      <c r="S54" s="7">
        <v>0.6</v>
      </c>
      <c r="T54" s="7">
        <v>0.5</v>
      </c>
      <c r="U54" s="41"/>
      <c r="V54" s="7">
        <v>17</v>
      </c>
      <c r="W54" s="7">
        <v>20</v>
      </c>
      <c r="X54" s="7">
        <v>15</v>
      </c>
      <c r="Y54" s="7">
        <v>10</v>
      </c>
      <c r="Z54" s="7">
        <v>30</v>
      </c>
      <c r="AA54" s="7"/>
      <c r="AB54" s="5" t="s">
        <v>43</v>
      </c>
      <c r="AC54" s="4" t="s">
        <v>42</v>
      </c>
      <c r="AD54" s="6">
        <v>0.1</v>
      </c>
      <c r="AE54" s="6">
        <v>0.1</v>
      </c>
      <c r="AF54" s="7">
        <v>0.25</v>
      </c>
      <c r="AG54" s="7">
        <v>0.25</v>
      </c>
      <c r="AH54" s="41"/>
      <c r="AI54" s="7">
        <v>7</v>
      </c>
      <c r="AJ54" s="7">
        <v>7</v>
      </c>
      <c r="AK54" s="7">
        <v>8</v>
      </c>
      <c r="AL54" s="7">
        <v>17</v>
      </c>
      <c r="AM54" s="7">
        <v>15</v>
      </c>
      <c r="AO54" s="7"/>
      <c r="AP54" s="5"/>
      <c r="AQ54" s="4"/>
      <c r="AR54" s="6"/>
      <c r="AS54" s="6"/>
      <c r="AT54" s="7"/>
      <c r="AU54" s="7"/>
      <c r="AV54" s="41"/>
      <c r="AW54" s="7"/>
      <c r="AX54" s="7"/>
      <c r="AY54" s="7"/>
      <c r="AZ54" s="7"/>
      <c r="BA54" s="7"/>
      <c r="BC54" s="5" t="s">
        <v>266</v>
      </c>
      <c r="BD54" s="4" t="s">
        <v>6</v>
      </c>
      <c r="BE54" s="4" t="s">
        <v>6</v>
      </c>
      <c r="BF54" s="4" t="s">
        <v>6</v>
      </c>
      <c r="BG54" s="7">
        <v>0.01</v>
      </c>
      <c r="BH54" s="4" t="s">
        <v>6</v>
      </c>
      <c r="BI54" s="41"/>
      <c r="BJ54" s="4" t="s">
        <v>6</v>
      </c>
      <c r="BK54" s="4" t="s">
        <v>6</v>
      </c>
      <c r="BL54" s="4" t="s">
        <v>6</v>
      </c>
      <c r="BM54" s="7">
        <v>5</v>
      </c>
      <c r="BN54" s="4" t="s">
        <v>6</v>
      </c>
    </row>
    <row r="55" spans="1:66" x14ac:dyDescent="0.2">
      <c r="A55" s="50" t="s">
        <v>137</v>
      </c>
      <c r="B55" s="4"/>
      <c r="C55" s="6"/>
      <c r="D55" s="6"/>
      <c r="E55" s="7"/>
      <c r="F55" s="7"/>
      <c r="G55" s="7"/>
      <c r="H55" s="7"/>
      <c r="I55" s="7"/>
      <c r="J55" s="7"/>
      <c r="K55" s="7"/>
      <c r="L55" s="7"/>
      <c r="M55" s="7"/>
      <c r="N55" s="7"/>
      <c r="O55" s="5" t="s">
        <v>58</v>
      </c>
      <c r="P55" s="4" t="s">
        <v>6</v>
      </c>
      <c r="Q55" s="4" t="s">
        <v>6</v>
      </c>
      <c r="R55" s="6">
        <v>0.03</v>
      </c>
      <c r="S55" s="7">
        <v>0.1</v>
      </c>
      <c r="T55" s="7">
        <v>2</v>
      </c>
      <c r="U55" s="41"/>
      <c r="V55" s="4" t="s">
        <v>6</v>
      </c>
      <c r="W55" s="4" t="s">
        <v>6</v>
      </c>
      <c r="X55" s="7">
        <v>5</v>
      </c>
      <c r="Y55" s="7">
        <v>13</v>
      </c>
      <c r="Z55" s="7">
        <v>14</v>
      </c>
      <c r="AA55" s="7"/>
      <c r="AB55" s="5"/>
      <c r="AC55" s="4"/>
      <c r="AD55" s="6"/>
      <c r="AE55" s="6"/>
      <c r="AF55" s="7"/>
      <c r="AG55" s="7"/>
      <c r="AH55" s="41"/>
      <c r="AI55" s="7"/>
      <c r="AJ55" s="7"/>
      <c r="AK55" s="7"/>
      <c r="AL55" s="7"/>
      <c r="AM55" s="7"/>
      <c r="AO55" s="7"/>
      <c r="AP55" s="27" t="s">
        <v>135</v>
      </c>
      <c r="AQ55" s="4"/>
      <c r="AR55" s="6"/>
      <c r="AS55" s="6"/>
      <c r="AT55" s="7"/>
      <c r="AU55" s="7"/>
      <c r="AV55" s="41"/>
      <c r="AW55" s="7"/>
      <c r="AX55" s="7"/>
      <c r="AY55" s="7"/>
      <c r="AZ55" s="7"/>
      <c r="BA55" s="7"/>
      <c r="BC55" s="5"/>
      <c r="BD55" s="4"/>
      <c r="BE55" s="6"/>
      <c r="BF55" s="6"/>
      <c r="BG55" s="7"/>
      <c r="BH55" s="7"/>
      <c r="BI55" s="41"/>
      <c r="BJ55" s="7"/>
      <c r="BK55" s="7"/>
      <c r="BL55" s="7"/>
      <c r="BM55" s="7"/>
      <c r="BN55" s="7"/>
    </row>
    <row r="56" spans="1:66" x14ac:dyDescent="0.2">
      <c r="A56" s="5" t="s">
        <v>159</v>
      </c>
      <c r="B56" s="4"/>
      <c r="C56" s="6"/>
      <c r="D56" s="6"/>
      <c r="E56" s="7"/>
      <c r="F56" s="7"/>
      <c r="G56" s="7"/>
      <c r="H56" s="7"/>
      <c r="I56" s="7"/>
      <c r="J56" s="7"/>
      <c r="K56" s="7"/>
      <c r="L56" s="7"/>
      <c r="M56" s="7"/>
      <c r="N56" s="7"/>
      <c r="O56" s="5"/>
      <c r="P56" s="4"/>
      <c r="Q56" s="6"/>
      <c r="R56" s="6"/>
      <c r="S56" s="7"/>
      <c r="T56" s="7"/>
      <c r="U56" s="41"/>
      <c r="V56" s="7"/>
      <c r="W56" s="7"/>
      <c r="X56" s="7"/>
      <c r="Y56" s="7"/>
      <c r="Z56" s="7"/>
      <c r="AA56" s="7"/>
      <c r="AB56" s="27" t="s">
        <v>15</v>
      </c>
      <c r="AC56" s="4"/>
      <c r="AD56" s="6"/>
      <c r="AE56" s="6"/>
      <c r="AF56" s="7"/>
      <c r="AG56" s="7"/>
      <c r="AH56" s="41"/>
      <c r="AI56" s="7"/>
      <c r="AJ56" s="7"/>
      <c r="AK56" s="7"/>
      <c r="AL56" s="7"/>
      <c r="AM56" s="7"/>
      <c r="AO56" s="7"/>
      <c r="AP56" s="5"/>
      <c r="AQ56" s="4"/>
      <c r="AR56" s="6"/>
      <c r="AS56" s="6"/>
      <c r="AT56" s="7"/>
      <c r="AU56" s="7"/>
      <c r="AV56" s="41"/>
      <c r="AW56" s="7"/>
      <c r="AX56" s="7"/>
      <c r="AY56" s="7"/>
      <c r="AZ56" s="7"/>
      <c r="BA56" s="7"/>
      <c r="BC56" s="27" t="s">
        <v>135</v>
      </c>
      <c r="BD56" s="4"/>
      <c r="BE56" s="6"/>
      <c r="BF56" s="6"/>
      <c r="BG56" s="7"/>
      <c r="BH56" s="7"/>
      <c r="BI56" s="41"/>
      <c r="BJ56" s="7"/>
      <c r="BK56" s="7"/>
      <c r="BL56" s="7"/>
      <c r="BM56" s="7"/>
      <c r="BN56" s="7"/>
    </row>
    <row r="57" spans="1:66" x14ac:dyDescent="0.2">
      <c r="A57" s="51"/>
      <c r="B57" s="52"/>
      <c r="C57" s="53"/>
      <c r="D57" s="53"/>
      <c r="E57" s="3"/>
      <c r="F57" s="3"/>
      <c r="G57" s="3"/>
      <c r="H57" s="3"/>
      <c r="I57" s="3"/>
      <c r="J57" s="3"/>
      <c r="K57" s="3"/>
      <c r="L57" s="3"/>
      <c r="M57" s="3"/>
      <c r="N57" s="7"/>
      <c r="O57" s="27" t="s">
        <v>135</v>
      </c>
      <c r="P57" s="4"/>
      <c r="Q57" s="6"/>
      <c r="R57" s="6"/>
      <c r="S57" s="7"/>
      <c r="T57" s="7"/>
      <c r="U57" s="41"/>
      <c r="V57" s="7"/>
      <c r="W57" s="7"/>
      <c r="X57" s="7"/>
      <c r="Y57" s="7"/>
      <c r="Z57" s="7"/>
      <c r="AA57" s="7"/>
      <c r="AB57" s="5" t="s">
        <v>20</v>
      </c>
      <c r="AC57" s="4" t="s">
        <v>31</v>
      </c>
      <c r="AD57" s="6">
        <v>7</v>
      </c>
      <c r="AE57" s="6">
        <v>8</v>
      </c>
      <c r="AF57" s="7">
        <v>12</v>
      </c>
      <c r="AG57" s="7">
        <v>20</v>
      </c>
      <c r="AH57" s="41"/>
      <c r="AI57" s="7">
        <v>25</v>
      </c>
      <c r="AJ57" s="7">
        <v>25</v>
      </c>
      <c r="AK57" s="7">
        <v>40</v>
      </c>
      <c r="AL57" s="7">
        <v>35</v>
      </c>
      <c r="AM57" s="7">
        <v>35</v>
      </c>
      <c r="AO57" s="7"/>
      <c r="AP57" s="5"/>
      <c r="AQ57" s="4"/>
      <c r="AR57" s="4"/>
      <c r="AS57" s="6"/>
      <c r="AT57" s="7"/>
      <c r="AU57" s="7"/>
      <c r="AV57" s="41"/>
      <c r="AW57" s="7"/>
      <c r="AX57" s="7"/>
      <c r="AY57" s="7"/>
      <c r="AZ57" s="7"/>
      <c r="BA57" s="7"/>
      <c r="BC57" s="5"/>
      <c r="BD57" s="4"/>
      <c r="BE57" s="6"/>
      <c r="BF57" s="6"/>
      <c r="BG57" s="4"/>
      <c r="BH57" s="7"/>
      <c r="BI57" s="41"/>
      <c r="BJ57" s="7"/>
      <c r="BK57" s="7"/>
      <c r="BL57" s="7"/>
      <c r="BM57" s="7"/>
      <c r="BN57" s="7"/>
    </row>
    <row r="58" spans="1:66" x14ac:dyDescent="0.2">
      <c r="A58" s="50" t="s">
        <v>140</v>
      </c>
      <c r="B58" s="52"/>
      <c r="C58" s="53"/>
      <c r="D58" s="53"/>
      <c r="E58" s="3"/>
      <c r="F58" s="3"/>
      <c r="G58" s="3"/>
      <c r="H58" s="3"/>
      <c r="I58" s="3"/>
      <c r="J58" s="3"/>
      <c r="K58" s="3"/>
      <c r="L58" s="3"/>
      <c r="M58" s="3"/>
      <c r="N58" s="7"/>
      <c r="O58" s="5"/>
      <c r="P58" s="4"/>
      <c r="Q58" s="6"/>
      <c r="R58" s="6"/>
      <c r="S58" s="7"/>
      <c r="T58" s="7"/>
      <c r="U58" s="41"/>
      <c r="V58" s="7"/>
      <c r="W58" s="7"/>
      <c r="X58" s="7"/>
      <c r="Y58" s="7"/>
      <c r="Z58" s="7"/>
      <c r="AA58" s="7"/>
      <c r="AB58" s="5" t="s">
        <v>134</v>
      </c>
      <c r="AC58" s="4" t="s">
        <v>44</v>
      </c>
      <c r="AD58" s="6">
        <v>1.2</v>
      </c>
      <c r="AE58" s="4" t="s">
        <v>6</v>
      </c>
      <c r="AF58" s="7">
        <v>1.5</v>
      </c>
      <c r="AG58" s="7">
        <v>1.5</v>
      </c>
      <c r="AH58" s="41"/>
      <c r="AI58" s="7">
        <v>6</v>
      </c>
      <c r="AJ58" s="7">
        <v>6</v>
      </c>
      <c r="AK58" s="4" t="s">
        <v>6</v>
      </c>
      <c r="AL58" s="7">
        <v>9</v>
      </c>
      <c r="AM58" s="7">
        <v>9</v>
      </c>
      <c r="AO58" s="7"/>
      <c r="AP58" s="5"/>
      <c r="AQ58" s="4"/>
      <c r="AR58" s="6"/>
      <c r="AS58" s="6"/>
      <c r="AT58" s="7"/>
      <c r="AU58" s="7"/>
      <c r="AV58" s="7"/>
      <c r="AW58" s="7"/>
      <c r="AX58" s="7"/>
      <c r="AY58" s="7"/>
      <c r="AZ58" s="7"/>
      <c r="BA58" s="7"/>
      <c r="BC58" s="5"/>
      <c r="BD58" s="4"/>
      <c r="BE58" s="4"/>
      <c r="BF58" s="6"/>
      <c r="BG58" s="7"/>
      <c r="BH58" s="7"/>
      <c r="BI58" s="41"/>
      <c r="BJ58" s="7"/>
      <c r="BK58" s="7"/>
      <c r="BL58" s="7"/>
      <c r="BM58" s="7"/>
      <c r="BN58" s="7"/>
    </row>
    <row r="59" spans="1:66" x14ac:dyDescent="0.2">
      <c r="A59" s="51" t="s">
        <v>160</v>
      </c>
      <c r="B59" s="52"/>
      <c r="C59" s="53"/>
      <c r="D59" s="53"/>
      <c r="E59" s="3"/>
      <c r="F59" s="3"/>
      <c r="G59" s="3"/>
      <c r="H59" s="3"/>
      <c r="I59" s="3"/>
      <c r="J59" s="3"/>
      <c r="K59" s="3"/>
      <c r="L59" s="3"/>
      <c r="M59" s="3"/>
      <c r="N59" s="7"/>
      <c r="O59" s="5"/>
      <c r="P59" s="4"/>
      <c r="Q59" s="4"/>
      <c r="R59" s="6"/>
      <c r="S59" s="7"/>
      <c r="T59" s="7"/>
      <c r="U59" s="41"/>
      <c r="V59" s="7"/>
      <c r="W59" s="7"/>
      <c r="X59" s="7"/>
      <c r="Y59" s="7"/>
      <c r="Z59" s="7"/>
      <c r="AA59" s="7"/>
      <c r="AB59" s="49" t="s">
        <v>58</v>
      </c>
      <c r="AC59" s="4" t="s">
        <v>6</v>
      </c>
      <c r="AD59" s="4" t="s">
        <v>6</v>
      </c>
      <c r="AE59" s="3">
        <v>0.09</v>
      </c>
      <c r="AF59" s="3">
        <v>7.0000000000000007E-2</v>
      </c>
      <c r="AG59" s="3">
        <v>1.5</v>
      </c>
      <c r="AH59" s="41"/>
      <c r="AI59" s="4" t="s">
        <v>6</v>
      </c>
      <c r="AJ59" s="4" t="s">
        <v>6</v>
      </c>
      <c r="AK59" s="3">
        <v>12</v>
      </c>
      <c r="AL59" s="3">
        <v>12</v>
      </c>
      <c r="AM59" s="3">
        <v>25</v>
      </c>
      <c r="AO59" s="7"/>
      <c r="AP59" s="50" t="s">
        <v>137</v>
      </c>
      <c r="AQ59" s="4"/>
      <c r="AR59" s="6"/>
      <c r="AS59" s="6"/>
      <c r="AT59" s="7"/>
      <c r="AU59" s="7"/>
      <c r="AV59" s="7"/>
      <c r="AW59" s="7"/>
      <c r="AX59" s="7"/>
      <c r="AY59" s="7"/>
      <c r="AZ59" s="7"/>
      <c r="BA59" s="7"/>
      <c r="BC59" s="5"/>
      <c r="BD59" s="4"/>
      <c r="BE59" s="6"/>
      <c r="BF59" s="6"/>
      <c r="BG59" s="7"/>
      <c r="BH59" s="7"/>
      <c r="BI59" s="7"/>
      <c r="BJ59" s="7"/>
      <c r="BK59" s="7"/>
      <c r="BL59" s="7"/>
      <c r="BM59" s="7"/>
      <c r="BN59" s="7"/>
    </row>
    <row r="60" spans="1:66" x14ac:dyDescent="0.2">
      <c r="A60" s="51"/>
      <c r="B60" s="52"/>
      <c r="C60" s="53"/>
      <c r="D60" s="53"/>
      <c r="E60" s="3"/>
      <c r="F60" s="3"/>
      <c r="G60" s="3"/>
      <c r="H60" s="3"/>
      <c r="I60" s="3"/>
      <c r="J60" s="3"/>
      <c r="K60" s="3"/>
      <c r="L60" s="3"/>
      <c r="M60" s="3"/>
      <c r="N60" s="7"/>
      <c r="O60" s="5"/>
      <c r="P60" s="4"/>
      <c r="Q60" s="6"/>
      <c r="R60" s="6"/>
      <c r="S60" s="7"/>
      <c r="T60" s="7"/>
      <c r="U60" s="7"/>
      <c r="V60" s="7"/>
      <c r="W60" s="7"/>
      <c r="X60" s="7"/>
      <c r="Y60" s="7"/>
      <c r="Z60" s="7"/>
      <c r="AA60" s="7"/>
      <c r="AB60" s="5"/>
      <c r="AC60" s="4"/>
      <c r="AD60" s="6"/>
      <c r="AE60" s="6"/>
      <c r="AF60" s="7"/>
      <c r="AG60" s="7"/>
      <c r="AH60" s="41"/>
      <c r="AI60" s="7"/>
      <c r="AJ60" s="7"/>
      <c r="AK60" s="7"/>
      <c r="AL60" s="7"/>
      <c r="AM60" s="7"/>
      <c r="AO60" s="7"/>
      <c r="AP60" s="5" t="s">
        <v>232</v>
      </c>
      <c r="AQ60" s="4"/>
      <c r="AR60" s="6"/>
      <c r="AS60" s="6"/>
      <c r="AT60" s="7"/>
      <c r="AU60" s="7"/>
      <c r="AV60" s="7"/>
      <c r="AW60" s="7"/>
      <c r="AX60" s="7"/>
      <c r="AY60" s="7"/>
      <c r="AZ60" s="7"/>
      <c r="BA60" s="7"/>
      <c r="BC60" s="50" t="s">
        <v>137</v>
      </c>
      <c r="BD60" s="4"/>
      <c r="BE60" s="6"/>
      <c r="BF60" s="6"/>
      <c r="BG60" s="7"/>
      <c r="BH60" s="7"/>
      <c r="BI60" s="7"/>
      <c r="BJ60" s="7"/>
      <c r="BK60" s="7"/>
      <c r="BL60" s="7"/>
      <c r="BM60" s="7"/>
      <c r="BN60" s="7"/>
    </row>
    <row r="61" spans="1:66" x14ac:dyDescent="0.2">
      <c r="A61" s="50" t="s">
        <v>144</v>
      </c>
      <c r="B61" s="52"/>
      <c r="C61" s="53"/>
      <c r="D61" s="53"/>
      <c r="E61" s="3"/>
      <c r="F61" s="3"/>
      <c r="G61" s="3"/>
      <c r="H61" s="3"/>
      <c r="I61" s="3"/>
      <c r="J61" s="3"/>
      <c r="K61" s="3"/>
      <c r="L61" s="3"/>
      <c r="M61" s="3"/>
      <c r="N61" s="7"/>
      <c r="O61" s="50" t="s">
        <v>137</v>
      </c>
      <c r="P61" s="4"/>
      <c r="Q61" s="6"/>
      <c r="R61" s="6"/>
      <c r="S61" s="7"/>
      <c r="T61" s="7"/>
      <c r="U61" s="7"/>
      <c r="V61" s="7"/>
      <c r="W61" s="7"/>
      <c r="X61" s="7"/>
      <c r="Y61" s="7"/>
      <c r="Z61" s="7"/>
      <c r="AA61" s="7"/>
      <c r="AB61" s="27" t="s">
        <v>135</v>
      </c>
      <c r="AC61" s="4"/>
      <c r="AD61" s="6"/>
      <c r="AE61" s="6"/>
      <c r="AF61" s="7"/>
      <c r="AG61" s="7"/>
      <c r="AH61" s="41"/>
      <c r="AI61" s="7"/>
      <c r="AJ61" s="7"/>
      <c r="AK61" s="7"/>
      <c r="AL61" s="7"/>
      <c r="AM61" s="7"/>
      <c r="AO61" s="3"/>
      <c r="AP61" s="51" t="s">
        <v>233</v>
      </c>
      <c r="AQ61" s="52"/>
      <c r="AR61" s="53"/>
      <c r="AS61" s="53"/>
      <c r="AT61" s="3"/>
      <c r="AU61" s="3"/>
      <c r="AV61" s="3"/>
      <c r="AW61" s="3"/>
      <c r="AX61" s="3"/>
      <c r="AY61" s="3"/>
      <c r="AZ61" s="3"/>
      <c r="BA61" s="3"/>
      <c r="BC61" s="5" t="s">
        <v>267</v>
      </c>
      <c r="BD61" s="4"/>
      <c r="BE61" s="6"/>
      <c r="BF61" s="6"/>
      <c r="BG61" s="7"/>
      <c r="BH61" s="7"/>
      <c r="BI61" s="7"/>
      <c r="BJ61" s="7"/>
      <c r="BK61" s="7"/>
      <c r="BL61" s="7"/>
      <c r="BM61" s="7"/>
      <c r="BN61" s="7"/>
    </row>
    <row r="62" spans="1:66" x14ac:dyDescent="0.2">
      <c r="A62" s="5" t="s">
        <v>161</v>
      </c>
      <c r="B62" s="52"/>
      <c r="C62" s="53"/>
      <c r="D62" s="53"/>
      <c r="E62" s="3"/>
      <c r="F62" s="3"/>
      <c r="G62" s="3"/>
      <c r="H62" s="3"/>
      <c r="I62" s="3"/>
      <c r="J62" s="3"/>
      <c r="K62" s="3"/>
      <c r="L62" s="3"/>
      <c r="M62" s="3"/>
      <c r="N62" s="7"/>
      <c r="O62" s="5" t="s">
        <v>178</v>
      </c>
      <c r="P62" s="4"/>
      <c r="Q62" s="6"/>
      <c r="R62" s="6"/>
      <c r="S62" s="7"/>
      <c r="T62" s="7"/>
      <c r="U62" s="7"/>
      <c r="V62" s="7"/>
      <c r="W62" s="7"/>
      <c r="X62" s="7"/>
      <c r="Y62" s="7"/>
      <c r="Z62" s="7"/>
      <c r="AA62" s="7"/>
      <c r="AB62" s="5" t="s">
        <v>136</v>
      </c>
      <c r="AC62" s="4" t="s">
        <v>22</v>
      </c>
      <c r="AD62" s="6">
        <v>2</v>
      </c>
      <c r="AE62" s="6">
        <v>2</v>
      </c>
      <c r="AF62" s="7">
        <v>1.5</v>
      </c>
      <c r="AG62" s="7">
        <v>0.8</v>
      </c>
      <c r="AH62" s="41"/>
      <c r="AI62" s="7"/>
      <c r="AJ62" s="7"/>
      <c r="AK62" s="7"/>
      <c r="AL62" s="7"/>
      <c r="AM62" s="7"/>
      <c r="AO62" s="3"/>
      <c r="AP62" s="51" t="s">
        <v>234</v>
      </c>
      <c r="AQ62" s="52"/>
      <c r="AR62" s="53"/>
      <c r="AS62" s="53"/>
      <c r="AT62" s="3"/>
      <c r="AU62" s="3"/>
      <c r="AV62" s="3"/>
      <c r="AW62" s="3"/>
      <c r="AX62" s="3"/>
      <c r="AY62" s="3"/>
      <c r="AZ62" s="3"/>
      <c r="BA62" s="3"/>
      <c r="BC62" s="51" t="s">
        <v>268</v>
      </c>
      <c r="BD62" s="52"/>
      <c r="BE62" s="53"/>
      <c r="BF62" s="53"/>
      <c r="BG62" s="3"/>
      <c r="BH62" s="3"/>
      <c r="BI62" s="3"/>
      <c r="BJ62" s="3"/>
      <c r="BK62" s="3"/>
      <c r="BL62" s="3"/>
      <c r="BM62" s="3"/>
      <c r="BN62" s="3"/>
    </row>
    <row r="63" spans="1:66" x14ac:dyDescent="0.2">
      <c r="A63" s="51" t="s">
        <v>162</v>
      </c>
      <c r="B63" s="52"/>
      <c r="C63" s="53"/>
      <c r="D63" s="53"/>
      <c r="E63" s="3"/>
      <c r="F63" s="3"/>
      <c r="G63" s="3"/>
      <c r="H63" s="3"/>
      <c r="I63" s="3"/>
      <c r="J63" s="3"/>
      <c r="K63" s="3"/>
      <c r="L63" s="3"/>
      <c r="M63" s="3"/>
      <c r="N63" s="3"/>
      <c r="O63" s="51"/>
      <c r="P63" s="52"/>
      <c r="Q63" s="53"/>
      <c r="R63" s="53"/>
      <c r="S63" s="3"/>
      <c r="T63" s="3"/>
      <c r="U63" s="3"/>
      <c r="V63" s="3"/>
      <c r="W63" s="3"/>
      <c r="X63" s="3"/>
      <c r="Y63" s="3"/>
      <c r="Z63" s="3"/>
      <c r="AA63" s="3"/>
      <c r="AB63" s="5"/>
      <c r="AC63" s="4"/>
      <c r="AD63" s="4"/>
      <c r="AE63" s="6"/>
      <c r="AF63" s="7"/>
      <c r="AG63" s="7"/>
      <c r="AH63" s="41"/>
      <c r="AI63" s="7"/>
      <c r="AJ63" s="7"/>
      <c r="AK63" s="7"/>
      <c r="AL63" s="7"/>
      <c r="AM63" s="7"/>
      <c r="AO63" s="3"/>
      <c r="AP63" s="51"/>
      <c r="AQ63" s="52"/>
      <c r="AR63" s="53"/>
      <c r="AS63" s="53"/>
      <c r="AT63" s="3"/>
      <c r="AU63" s="3"/>
      <c r="AV63" s="3"/>
      <c r="AW63" s="3"/>
      <c r="AX63" s="3"/>
      <c r="AY63" s="3"/>
      <c r="AZ63" s="3"/>
      <c r="BA63" s="3"/>
      <c r="BC63" s="51"/>
      <c r="BD63" s="52"/>
      <c r="BE63" s="53"/>
      <c r="BF63" s="53"/>
      <c r="BG63" s="3"/>
      <c r="BH63" s="3"/>
      <c r="BI63" s="3"/>
      <c r="BJ63" s="3"/>
      <c r="BK63" s="3"/>
      <c r="BL63" s="3"/>
      <c r="BM63" s="3"/>
      <c r="BN63" s="3"/>
    </row>
    <row r="64" spans="1:66" x14ac:dyDescent="0.2">
      <c r="A64" s="51" t="s">
        <v>163</v>
      </c>
      <c r="B64" s="52"/>
      <c r="C64" s="53"/>
      <c r="D64" s="53"/>
      <c r="E64" s="3"/>
      <c r="F64" s="3"/>
      <c r="G64" s="3"/>
      <c r="H64" s="3"/>
      <c r="I64" s="3"/>
      <c r="J64" s="3"/>
      <c r="K64" s="3"/>
      <c r="L64" s="3"/>
      <c r="M64" s="3"/>
      <c r="N64" s="3"/>
      <c r="O64" s="50" t="s">
        <v>140</v>
      </c>
      <c r="P64" s="52"/>
      <c r="Q64" s="53"/>
      <c r="R64" s="53"/>
      <c r="S64" s="3"/>
      <c r="T64" s="3"/>
      <c r="U64" s="3"/>
      <c r="V64" s="3"/>
      <c r="W64" s="3"/>
      <c r="X64" s="3"/>
      <c r="Y64" s="3"/>
      <c r="Z64" s="3"/>
      <c r="AA64" s="3"/>
      <c r="AB64" s="5"/>
      <c r="AC64" s="4"/>
      <c r="AD64" s="6"/>
      <c r="AE64" s="6"/>
      <c r="AF64" s="7"/>
      <c r="AG64" s="7"/>
      <c r="AH64" s="7"/>
      <c r="AI64" s="7"/>
      <c r="AJ64" s="7"/>
      <c r="AK64" s="7"/>
      <c r="AL64" s="7"/>
      <c r="AM64" s="7"/>
      <c r="AO64" s="3"/>
      <c r="AP64" s="50" t="s">
        <v>140</v>
      </c>
      <c r="AQ64" s="52"/>
      <c r="AR64" s="53"/>
      <c r="AS64" s="53"/>
      <c r="AT64" s="3"/>
      <c r="AU64" s="3"/>
      <c r="AV64" s="3"/>
      <c r="AW64" s="3"/>
      <c r="AX64" s="3"/>
      <c r="AY64" s="3"/>
      <c r="AZ64" s="3"/>
      <c r="BA64" s="3"/>
      <c r="BC64" s="50" t="s">
        <v>140</v>
      </c>
      <c r="BD64" s="52"/>
      <c r="BE64" s="53"/>
      <c r="BF64" s="53"/>
      <c r="BG64" s="3"/>
      <c r="BH64" s="3"/>
      <c r="BI64" s="3"/>
      <c r="BJ64" s="3"/>
      <c r="BK64" s="3"/>
      <c r="BL64" s="3"/>
      <c r="BM64" s="3"/>
      <c r="BN64" s="3"/>
    </row>
    <row r="65" spans="1:66" x14ac:dyDescent="0.2">
      <c r="A65" s="51" t="s">
        <v>164</v>
      </c>
      <c r="B65" s="52"/>
      <c r="C65" s="53"/>
      <c r="D65" s="53"/>
      <c r="E65" s="3"/>
      <c r="F65" s="3"/>
      <c r="G65" s="3"/>
      <c r="H65" s="3"/>
      <c r="I65" s="3"/>
      <c r="J65" s="3"/>
      <c r="K65" s="3"/>
      <c r="L65" s="3"/>
      <c r="M65" s="3"/>
      <c r="N65" s="3"/>
      <c r="O65" s="51" t="s">
        <v>179</v>
      </c>
      <c r="P65" s="52"/>
      <c r="Q65" s="53"/>
      <c r="R65" s="53"/>
      <c r="S65" s="3"/>
      <c r="T65" s="3"/>
      <c r="U65" s="3"/>
      <c r="V65" s="3"/>
      <c r="W65" s="3"/>
      <c r="X65" s="3"/>
      <c r="Y65" s="3"/>
      <c r="Z65" s="3"/>
      <c r="AA65" s="3"/>
      <c r="AB65" s="50" t="s">
        <v>137</v>
      </c>
      <c r="AC65" s="4"/>
      <c r="AD65" s="6"/>
      <c r="AE65" s="6"/>
      <c r="AF65" s="7"/>
      <c r="AG65" s="7"/>
      <c r="AH65" s="7"/>
      <c r="AI65" s="7"/>
      <c r="AJ65" s="7"/>
      <c r="AK65" s="7"/>
      <c r="AL65" s="7"/>
      <c r="AM65" s="7"/>
      <c r="AO65" s="3"/>
      <c r="AP65" s="51" t="s">
        <v>235</v>
      </c>
      <c r="AQ65" s="52"/>
      <c r="AR65" s="53"/>
      <c r="AS65" s="53"/>
      <c r="AT65" s="3"/>
      <c r="AU65" s="3"/>
      <c r="AV65" s="3"/>
      <c r="AW65" s="3"/>
      <c r="AX65" s="3"/>
      <c r="AY65" s="3"/>
      <c r="AZ65" s="3"/>
      <c r="BA65" s="3"/>
      <c r="BC65" s="51" t="s">
        <v>269</v>
      </c>
      <c r="BD65" s="52"/>
      <c r="BE65" s="53"/>
      <c r="BF65" s="53"/>
      <c r="BG65" s="3"/>
      <c r="BH65" s="3"/>
      <c r="BI65" s="3"/>
      <c r="BJ65" s="3"/>
      <c r="BK65" s="3"/>
      <c r="BL65" s="3"/>
      <c r="BM65" s="3"/>
      <c r="BN65" s="3"/>
    </row>
    <row r="66" spans="1:66" x14ac:dyDescent="0.2">
      <c r="A66" s="51"/>
      <c r="B66" s="52"/>
      <c r="C66" s="53"/>
      <c r="D66" s="53"/>
      <c r="E66" s="3"/>
      <c r="F66" s="3"/>
      <c r="G66" s="3"/>
      <c r="H66" s="3"/>
      <c r="I66" s="3"/>
      <c r="J66" s="3"/>
      <c r="K66" s="3"/>
      <c r="L66" s="3"/>
      <c r="M66" s="3"/>
      <c r="N66" s="3"/>
      <c r="O66" s="51" t="s">
        <v>180</v>
      </c>
      <c r="P66" s="52"/>
      <c r="Q66" s="53"/>
      <c r="R66" s="53"/>
      <c r="S66" s="3"/>
      <c r="T66" s="3"/>
      <c r="U66" s="3"/>
      <c r="V66" s="3"/>
      <c r="W66" s="3"/>
      <c r="X66" s="3"/>
      <c r="Y66" s="3"/>
      <c r="Z66" s="3"/>
      <c r="AA66" s="3"/>
      <c r="AB66" s="5" t="s">
        <v>138</v>
      </c>
      <c r="AC66" s="4"/>
      <c r="AD66" s="6"/>
      <c r="AE66" s="6"/>
      <c r="AF66" s="7"/>
      <c r="AG66" s="7"/>
      <c r="AH66" s="7"/>
      <c r="AI66" s="7"/>
      <c r="AJ66" s="7"/>
      <c r="AK66" s="7"/>
      <c r="AL66" s="7"/>
      <c r="AM66" s="7"/>
      <c r="AO66" s="3"/>
      <c r="AP66" s="51" t="s">
        <v>236</v>
      </c>
      <c r="AQ66" s="52"/>
      <c r="AR66" s="53"/>
      <c r="AS66" s="53"/>
      <c r="AT66" s="3"/>
      <c r="AU66" s="3"/>
      <c r="AV66" s="3"/>
      <c r="AW66" s="3"/>
      <c r="AX66" s="3"/>
      <c r="AY66" s="3"/>
      <c r="AZ66" s="3"/>
      <c r="BA66" s="3"/>
      <c r="BC66" s="51"/>
      <c r="BD66" s="52"/>
      <c r="BE66" s="53"/>
      <c r="BF66" s="53"/>
      <c r="BG66" s="3"/>
      <c r="BH66" s="3"/>
      <c r="BI66" s="3"/>
      <c r="BJ66" s="3"/>
      <c r="BK66" s="3"/>
      <c r="BL66" s="3"/>
      <c r="BM66" s="3"/>
      <c r="BN66" s="3"/>
    </row>
    <row r="67" spans="1:66" x14ac:dyDescent="0.2">
      <c r="A67" s="54" t="s">
        <v>151</v>
      </c>
      <c r="B67" s="52"/>
      <c r="C67" s="53"/>
      <c r="D67" s="53"/>
      <c r="E67" s="3"/>
      <c r="F67" s="3"/>
      <c r="G67" s="3"/>
      <c r="H67" s="3"/>
      <c r="I67" s="3"/>
      <c r="J67" s="3"/>
      <c r="K67" s="3"/>
      <c r="L67" s="3"/>
      <c r="M67" s="3"/>
      <c r="N67" s="3"/>
      <c r="O67" s="51" t="s">
        <v>181</v>
      </c>
      <c r="P67" s="52"/>
      <c r="Q67" s="53"/>
      <c r="R67" s="53"/>
      <c r="S67" s="3"/>
      <c r="T67" s="3"/>
      <c r="U67" s="3"/>
      <c r="V67" s="3"/>
      <c r="W67" s="3"/>
      <c r="X67" s="3"/>
      <c r="Y67" s="3"/>
      <c r="Z67" s="3"/>
      <c r="AA67" s="3"/>
      <c r="AB67" s="51" t="s">
        <v>139</v>
      </c>
      <c r="AC67" s="52"/>
      <c r="AD67" s="53"/>
      <c r="AE67" s="53"/>
      <c r="AF67" s="3"/>
      <c r="AG67" s="3"/>
      <c r="AH67" s="3"/>
      <c r="AI67" s="3"/>
      <c r="AJ67" s="3"/>
      <c r="AK67" s="3"/>
      <c r="AL67" s="3"/>
      <c r="AM67" s="3"/>
      <c r="AO67" s="3"/>
      <c r="AP67" s="51" t="s">
        <v>237</v>
      </c>
      <c r="AQ67" s="52"/>
      <c r="AR67" s="53"/>
      <c r="AS67" s="53"/>
      <c r="AT67" s="3"/>
      <c r="AU67" s="3"/>
      <c r="AV67" s="3"/>
      <c r="AW67" s="3"/>
      <c r="AX67" s="3"/>
      <c r="AY67" s="3"/>
      <c r="AZ67" s="3"/>
      <c r="BA67" s="3"/>
      <c r="BC67" s="50" t="s">
        <v>144</v>
      </c>
      <c r="BD67" s="52"/>
      <c r="BE67" s="53"/>
      <c r="BF67" s="53"/>
      <c r="BG67" s="3"/>
      <c r="BH67" s="3"/>
      <c r="BI67" s="3"/>
      <c r="BJ67" s="3"/>
      <c r="BK67" s="3"/>
      <c r="BL67" s="3"/>
      <c r="BM67" s="3"/>
      <c r="BN67" s="3"/>
    </row>
    <row r="68" spans="1:66" x14ac:dyDescent="0.2">
      <c r="A68" s="51" t="s">
        <v>165</v>
      </c>
      <c r="B68" s="52"/>
      <c r="C68" s="53"/>
      <c r="D68" s="53"/>
      <c r="E68" s="3"/>
      <c r="F68" s="3"/>
      <c r="G68" s="3"/>
      <c r="H68" s="3"/>
      <c r="I68" s="3"/>
      <c r="J68" s="3"/>
      <c r="K68" s="3"/>
      <c r="L68" s="3"/>
      <c r="M68" s="3"/>
      <c r="N68" s="3"/>
      <c r="O68" s="51"/>
      <c r="P68" s="52"/>
      <c r="Q68" s="53"/>
      <c r="R68" s="53"/>
      <c r="S68" s="3"/>
      <c r="T68" s="3"/>
      <c r="U68" s="3"/>
      <c r="V68" s="3"/>
      <c r="W68" s="3"/>
      <c r="X68" s="3"/>
      <c r="Y68" s="3"/>
      <c r="Z68" s="3"/>
      <c r="AA68" s="3"/>
      <c r="AB68" s="51"/>
      <c r="AC68" s="52"/>
      <c r="AD68" s="53"/>
      <c r="AE68" s="53"/>
      <c r="AF68" s="3"/>
      <c r="AG68" s="3"/>
      <c r="AH68" s="3"/>
      <c r="AI68" s="3"/>
      <c r="AJ68" s="3"/>
      <c r="AK68" s="3"/>
      <c r="AL68" s="3"/>
      <c r="AM68" s="3"/>
      <c r="AO68" s="3"/>
      <c r="AP68" s="51" t="s">
        <v>238</v>
      </c>
      <c r="AQ68" s="52"/>
      <c r="AR68" s="53"/>
      <c r="AS68" s="53"/>
      <c r="AT68" s="3"/>
      <c r="AU68" s="3"/>
      <c r="AV68" s="3"/>
      <c r="AW68" s="3"/>
      <c r="AX68" s="3"/>
      <c r="AY68" s="3"/>
      <c r="AZ68" s="3"/>
      <c r="BA68" s="3"/>
      <c r="BC68" s="51" t="s">
        <v>270</v>
      </c>
      <c r="BD68" s="52"/>
      <c r="BE68" s="53"/>
      <c r="BF68" s="53"/>
      <c r="BG68" s="3"/>
      <c r="BH68" s="3"/>
      <c r="BI68" s="3"/>
      <c r="BJ68" s="3"/>
      <c r="BK68" s="3"/>
      <c r="BL68" s="3"/>
      <c r="BM68" s="3"/>
      <c r="BN68" s="3"/>
    </row>
    <row r="69" spans="1:66" x14ac:dyDescent="0.2">
      <c r="A69" s="51" t="s">
        <v>166</v>
      </c>
      <c r="B69" s="52"/>
      <c r="C69" s="53"/>
      <c r="D69" s="53"/>
      <c r="E69" s="3"/>
      <c r="F69" s="3"/>
      <c r="G69" s="3"/>
      <c r="H69" s="3"/>
      <c r="I69" s="3"/>
      <c r="J69" s="3"/>
      <c r="K69" s="3"/>
      <c r="L69" s="3"/>
      <c r="M69" s="3"/>
      <c r="N69" s="3"/>
      <c r="O69" s="50" t="s">
        <v>144</v>
      </c>
      <c r="P69" s="52"/>
      <c r="Q69" s="53"/>
      <c r="R69" s="53"/>
      <c r="S69" s="3"/>
      <c r="T69" s="3"/>
      <c r="U69" s="3"/>
      <c r="V69" s="3"/>
      <c r="W69" s="3"/>
      <c r="X69" s="3"/>
      <c r="Y69" s="3"/>
      <c r="Z69" s="3"/>
      <c r="AA69" s="3"/>
      <c r="AB69" s="50" t="s">
        <v>140</v>
      </c>
      <c r="AC69" s="52"/>
      <c r="AD69" s="53"/>
      <c r="AE69" s="53"/>
      <c r="AF69" s="3"/>
      <c r="AG69" s="3"/>
      <c r="AH69" s="3"/>
      <c r="AI69" s="3"/>
      <c r="AJ69" s="3"/>
      <c r="AK69" s="3"/>
      <c r="AL69" s="3"/>
      <c r="AM69" s="3"/>
      <c r="AO69" s="3"/>
      <c r="AP69" s="51"/>
      <c r="AQ69" s="52"/>
      <c r="AR69" s="53"/>
      <c r="AS69" s="53"/>
      <c r="AT69" s="3"/>
      <c r="AU69" s="3"/>
      <c r="AV69" s="3"/>
      <c r="AW69" s="3"/>
      <c r="AX69" s="3"/>
      <c r="AY69" s="3"/>
      <c r="AZ69" s="3"/>
      <c r="BA69" s="3"/>
      <c r="BC69" s="51" t="s">
        <v>271</v>
      </c>
      <c r="BD69" s="52"/>
      <c r="BE69" s="53"/>
      <c r="BF69" s="53"/>
      <c r="BG69" s="3"/>
      <c r="BH69" s="3"/>
      <c r="BI69" s="3"/>
      <c r="BJ69" s="3"/>
      <c r="BK69" s="3"/>
      <c r="BL69" s="3"/>
      <c r="BM69" s="3"/>
      <c r="BN69" s="3"/>
    </row>
    <row r="70" spans="1:66" x14ac:dyDescent="0.2">
      <c r="A70" s="51" t="s">
        <v>167</v>
      </c>
      <c r="B70" s="52"/>
      <c r="C70" s="53"/>
      <c r="D70" s="53"/>
      <c r="E70" s="3"/>
      <c r="F70" s="3"/>
      <c r="G70" s="3"/>
      <c r="H70" s="3"/>
      <c r="I70" s="3"/>
      <c r="J70" s="3"/>
      <c r="K70" s="3"/>
      <c r="L70" s="3"/>
      <c r="M70" s="3"/>
      <c r="N70" s="3"/>
      <c r="O70" s="51" t="s">
        <v>182</v>
      </c>
      <c r="P70" s="52"/>
      <c r="Q70" s="53"/>
      <c r="R70" s="53"/>
      <c r="S70" s="3"/>
      <c r="T70" s="3"/>
      <c r="U70" s="3"/>
      <c r="V70" s="3"/>
      <c r="W70" s="3"/>
      <c r="X70" s="3"/>
      <c r="Y70" s="3"/>
      <c r="Z70" s="3"/>
      <c r="AA70" s="3"/>
      <c r="AB70" s="51" t="s">
        <v>141</v>
      </c>
      <c r="AC70" s="52"/>
      <c r="AD70" s="53"/>
      <c r="AE70" s="53"/>
      <c r="AF70" s="3"/>
      <c r="AG70" s="3"/>
      <c r="AH70" s="3"/>
      <c r="AI70" s="3"/>
      <c r="AJ70" s="3"/>
      <c r="AK70" s="3"/>
      <c r="AL70" s="3"/>
      <c r="AM70" s="3"/>
      <c r="AO70" s="3"/>
      <c r="AP70" s="50" t="s">
        <v>239</v>
      </c>
      <c r="AQ70" s="52"/>
      <c r="AR70" s="53"/>
      <c r="AS70" s="53"/>
      <c r="AT70" s="3"/>
      <c r="AU70" s="3"/>
      <c r="AV70" s="3"/>
      <c r="AW70" s="3"/>
      <c r="AX70" s="3"/>
      <c r="AY70" s="3"/>
      <c r="AZ70" s="3"/>
      <c r="BA70" s="3"/>
      <c r="BC70" s="51" t="s">
        <v>272</v>
      </c>
      <c r="BD70" s="52"/>
      <c r="BE70" s="53"/>
      <c r="BF70" s="53"/>
      <c r="BG70" s="3"/>
      <c r="BH70" s="3"/>
      <c r="BI70" s="3"/>
      <c r="BJ70" s="3"/>
      <c r="BK70" s="3"/>
      <c r="BL70" s="3"/>
      <c r="BM70" s="3"/>
      <c r="BN70" s="3"/>
    </row>
    <row r="71" spans="1:66" x14ac:dyDescent="0.2">
      <c r="A71" s="51" t="s">
        <v>168</v>
      </c>
      <c r="B71" s="52"/>
      <c r="C71" s="53"/>
      <c r="D71" s="53"/>
      <c r="E71" s="3"/>
      <c r="F71" s="3"/>
      <c r="G71" s="3"/>
      <c r="H71" s="3"/>
      <c r="I71" s="3"/>
      <c r="J71" s="3"/>
      <c r="K71" s="3"/>
      <c r="L71" s="3"/>
      <c r="M71" s="3"/>
      <c r="N71" s="3"/>
      <c r="O71" s="51" t="s">
        <v>183</v>
      </c>
      <c r="P71" s="52"/>
      <c r="Q71" s="53"/>
      <c r="R71" s="53"/>
      <c r="S71" s="3"/>
      <c r="T71" s="3"/>
      <c r="U71" s="3"/>
      <c r="V71" s="3"/>
      <c r="W71" s="3"/>
      <c r="X71" s="3"/>
      <c r="Y71" s="3"/>
      <c r="Z71" s="3"/>
      <c r="AA71" s="3"/>
      <c r="AB71" s="51" t="s">
        <v>142</v>
      </c>
      <c r="AC71" s="52"/>
      <c r="AD71" s="53"/>
      <c r="AE71" s="53"/>
      <c r="AF71" s="3"/>
      <c r="AG71" s="3"/>
      <c r="AH71" s="3"/>
      <c r="AI71" s="3"/>
      <c r="AJ71" s="3"/>
      <c r="AK71" s="3"/>
      <c r="AL71" s="3"/>
      <c r="AM71" s="3"/>
      <c r="AO71" s="3"/>
      <c r="AP71" s="51" t="s">
        <v>240</v>
      </c>
      <c r="AQ71" s="52"/>
      <c r="AR71" s="53"/>
      <c r="AS71" s="53"/>
      <c r="AT71" s="3"/>
      <c r="AU71" s="3"/>
      <c r="AV71" s="3"/>
      <c r="AW71" s="3"/>
      <c r="AX71" s="3"/>
      <c r="AY71" s="3"/>
      <c r="AZ71" s="3"/>
      <c r="BA71" s="3"/>
      <c r="BC71" s="51" t="s">
        <v>273</v>
      </c>
      <c r="BD71" s="52"/>
      <c r="BE71" s="53"/>
      <c r="BF71" s="53"/>
      <c r="BG71" s="3"/>
      <c r="BH71" s="3"/>
      <c r="BI71" s="3"/>
      <c r="BJ71" s="3"/>
      <c r="BK71" s="3"/>
      <c r="BL71" s="3"/>
      <c r="BM71" s="3"/>
      <c r="BN71" s="3"/>
    </row>
    <row r="72" spans="1:66" x14ac:dyDescent="0.2">
      <c r="A72" s="51" t="s">
        <v>155</v>
      </c>
      <c r="B72" s="52"/>
      <c r="C72" s="53"/>
      <c r="D72" s="53"/>
      <c r="E72" s="3"/>
      <c r="F72" s="3"/>
      <c r="G72" s="3"/>
      <c r="H72" s="3"/>
      <c r="I72" s="3"/>
      <c r="J72" s="3"/>
      <c r="K72" s="3"/>
      <c r="L72" s="3"/>
      <c r="M72" s="3"/>
      <c r="N72" s="3"/>
      <c r="O72" s="51" t="s">
        <v>184</v>
      </c>
      <c r="P72" s="52"/>
      <c r="Q72" s="53"/>
      <c r="R72" s="53"/>
      <c r="S72" s="3"/>
      <c r="T72" s="3"/>
      <c r="U72" s="3"/>
      <c r="V72" s="3"/>
      <c r="W72" s="3"/>
      <c r="X72" s="3"/>
      <c r="Y72" s="3"/>
      <c r="Z72" s="3"/>
      <c r="AA72" s="3"/>
      <c r="AB72" s="51" t="s">
        <v>143</v>
      </c>
      <c r="AC72" s="52"/>
      <c r="AD72" s="53"/>
      <c r="AE72" s="53"/>
      <c r="AF72" s="3"/>
      <c r="AG72" s="3"/>
      <c r="AH72" s="3"/>
      <c r="AI72" s="3"/>
      <c r="AJ72" s="3"/>
      <c r="AK72" s="3"/>
      <c r="AL72" s="3"/>
      <c r="AM72" s="3"/>
      <c r="AO72" s="3"/>
      <c r="AP72" s="51" t="s">
        <v>241</v>
      </c>
      <c r="AQ72" s="52"/>
      <c r="AR72" s="53"/>
      <c r="AS72" s="53"/>
      <c r="AT72" s="3"/>
      <c r="AU72" s="3"/>
      <c r="AV72" s="3"/>
      <c r="AW72" s="3"/>
      <c r="AX72" s="3"/>
      <c r="AY72" s="3"/>
      <c r="AZ72" s="3"/>
      <c r="BA72" s="3"/>
      <c r="BC72" s="51" t="s">
        <v>274</v>
      </c>
      <c r="BD72" s="52"/>
      <c r="BE72" s="53"/>
      <c r="BF72" s="53"/>
      <c r="BG72" s="3"/>
      <c r="BH72" s="3"/>
      <c r="BI72" s="3"/>
      <c r="BJ72" s="3"/>
      <c r="BK72" s="3"/>
      <c r="BL72" s="3"/>
      <c r="BM72" s="3"/>
      <c r="BN72" s="3"/>
    </row>
    <row r="73" spans="1:66" x14ac:dyDescent="0.2">
      <c r="A73" s="55"/>
      <c r="B73" s="56"/>
      <c r="C73" s="3"/>
      <c r="D73" s="3"/>
      <c r="E73" s="3"/>
      <c r="F73" s="3"/>
      <c r="G73" s="3"/>
      <c r="H73" s="3"/>
      <c r="I73" s="3"/>
      <c r="J73" s="3"/>
      <c r="K73" s="3"/>
      <c r="L73" s="3"/>
      <c r="M73" s="3"/>
      <c r="N73" s="3"/>
      <c r="O73" s="51" t="s">
        <v>185</v>
      </c>
      <c r="P73" s="52"/>
      <c r="Q73" s="53"/>
      <c r="R73" s="53"/>
      <c r="S73" s="3"/>
      <c r="T73" s="3"/>
      <c r="U73" s="3"/>
      <c r="V73" s="3"/>
      <c r="W73" s="3"/>
      <c r="X73" s="3"/>
      <c r="Y73" s="3"/>
      <c r="Z73" s="3"/>
      <c r="AA73" s="3"/>
      <c r="AB73" s="54"/>
      <c r="AC73" s="52"/>
      <c r="AD73" s="53"/>
      <c r="AE73" s="53"/>
      <c r="AF73" s="3"/>
      <c r="AG73" s="3"/>
      <c r="AH73" s="3"/>
      <c r="AI73" s="3"/>
      <c r="AJ73" s="3"/>
      <c r="AK73" s="3"/>
      <c r="AL73" s="3"/>
      <c r="AM73" s="3"/>
      <c r="AO73" s="3"/>
      <c r="AP73" s="51" t="s">
        <v>242</v>
      </c>
      <c r="AQ73" s="52"/>
      <c r="AR73" s="53"/>
      <c r="AS73" s="53"/>
      <c r="AT73" s="3"/>
      <c r="AU73" s="3"/>
      <c r="AV73" s="3"/>
      <c r="AW73" s="3"/>
      <c r="AX73" s="3"/>
      <c r="AY73" s="3"/>
      <c r="AZ73" s="3"/>
      <c r="BA73" s="3"/>
      <c r="BC73" s="51"/>
      <c r="BD73" s="52"/>
      <c r="BE73" s="53"/>
      <c r="BF73" s="53"/>
      <c r="BG73" s="3"/>
      <c r="BH73" s="3"/>
      <c r="BI73" s="3"/>
      <c r="BJ73" s="3"/>
      <c r="BK73" s="3"/>
      <c r="BL73" s="3"/>
      <c r="BM73" s="3"/>
      <c r="BN73" s="3"/>
    </row>
    <row r="74" spans="1:66" x14ac:dyDescent="0.2">
      <c r="A74" s="54" t="s">
        <v>156</v>
      </c>
      <c r="B74" s="56"/>
      <c r="C74" s="3"/>
      <c r="D74" s="3"/>
      <c r="E74" s="3"/>
      <c r="F74" s="3"/>
      <c r="G74" s="3"/>
      <c r="H74" s="3"/>
      <c r="I74" s="3"/>
      <c r="J74" s="3"/>
      <c r="K74" s="3"/>
      <c r="L74" s="3"/>
      <c r="M74" s="3"/>
      <c r="N74" s="3"/>
      <c r="O74" s="51" t="s">
        <v>186</v>
      </c>
      <c r="P74" s="52"/>
      <c r="Q74" s="53"/>
      <c r="R74" s="53"/>
      <c r="S74" s="3"/>
      <c r="T74" s="3"/>
      <c r="U74" s="3"/>
      <c r="V74" s="3"/>
      <c r="W74" s="3"/>
      <c r="X74" s="3"/>
      <c r="Y74" s="3"/>
      <c r="Z74" s="3"/>
      <c r="AA74" s="3"/>
      <c r="AB74" s="50" t="s">
        <v>144</v>
      </c>
      <c r="AC74" s="52"/>
      <c r="AD74" s="53"/>
      <c r="AE74" s="53"/>
      <c r="AF74" s="3"/>
      <c r="AG74" s="3"/>
      <c r="AH74" s="3"/>
      <c r="AI74" s="3"/>
      <c r="AJ74" s="3"/>
      <c r="AK74" s="3"/>
      <c r="AL74" s="3"/>
      <c r="AM74" s="3"/>
      <c r="AO74" s="3"/>
      <c r="AP74" s="51" t="s">
        <v>243</v>
      </c>
      <c r="AQ74" s="52"/>
      <c r="AR74" s="53"/>
      <c r="AS74" s="53"/>
      <c r="AT74" s="3"/>
      <c r="AU74" s="3"/>
      <c r="AV74" s="3"/>
      <c r="AW74" s="3"/>
      <c r="AX74" s="3"/>
      <c r="AY74" s="3"/>
      <c r="AZ74" s="3"/>
      <c r="BA74" s="3"/>
      <c r="BC74" s="54" t="s">
        <v>151</v>
      </c>
      <c r="BD74" s="52"/>
      <c r="BE74" s="53"/>
      <c r="BF74" s="53"/>
      <c r="BG74" s="3"/>
      <c r="BH74" s="3"/>
      <c r="BI74" s="3"/>
      <c r="BJ74" s="3"/>
      <c r="BK74" s="3"/>
      <c r="BL74" s="3"/>
      <c r="BM74" s="3"/>
      <c r="BN74" s="3"/>
    </row>
    <row r="75" spans="1:66" x14ac:dyDescent="0.2">
      <c r="A75" s="51" t="s">
        <v>165</v>
      </c>
      <c r="B75" s="56"/>
      <c r="C75" s="3"/>
      <c r="D75" s="3"/>
      <c r="E75" s="3"/>
      <c r="F75" s="3"/>
      <c r="G75" s="3"/>
      <c r="H75" s="3"/>
      <c r="I75" s="3"/>
      <c r="J75" s="3"/>
      <c r="K75" s="3"/>
      <c r="L75" s="3"/>
      <c r="M75" s="3"/>
      <c r="N75" s="3"/>
      <c r="O75" s="51"/>
      <c r="P75" s="52"/>
      <c r="Q75" s="53"/>
      <c r="R75" s="53"/>
      <c r="S75" s="3"/>
      <c r="T75" s="3"/>
      <c r="U75" s="3"/>
      <c r="V75" s="3"/>
      <c r="W75" s="3"/>
      <c r="X75" s="3"/>
      <c r="Y75" s="3"/>
      <c r="Z75" s="3"/>
      <c r="AA75" s="3"/>
      <c r="AB75" s="51" t="s">
        <v>145</v>
      </c>
      <c r="AC75" s="52"/>
      <c r="AD75" s="53"/>
      <c r="AE75" s="53"/>
      <c r="AF75" s="3"/>
      <c r="AG75" s="3"/>
      <c r="AH75" s="3"/>
      <c r="AI75" s="3"/>
      <c r="AJ75" s="3"/>
      <c r="AK75" s="3"/>
      <c r="AL75" s="3"/>
      <c r="AM75" s="3"/>
      <c r="AO75" s="3"/>
      <c r="AP75" s="51" t="s">
        <v>244</v>
      </c>
      <c r="AQ75" s="52"/>
      <c r="AR75" s="53"/>
      <c r="AS75" s="53"/>
      <c r="AT75" s="3"/>
      <c r="AU75" s="3"/>
      <c r="AV75" s="3"/>
      <c r="AW75" s="3"/>
      <c r="AX75" s="3"/>
      <c r="AY75" s="3"/>
      <c r="AZ75" s="3"/>
      <c r="BA75" s="3"/>
      <c r="BC75" s="51" t="s">
        <v>155</v>
      </c>
      <c r="BD75" s="52"/>
      <c r="BE75" s="53"/>
      <c r="BF75" s="53"/>
      <c r="BG75" s="3"/>
      <c r="BH75" s="3"/>
      <c r="BI75" s="3"/>
      <c r="BJ75" s="3"/>
      <c r="BK75" s="3"/>
      <c r="BL75" s="3"/>
      <c r="BM75" s="3"/>
      <c r="BN75" s="3"/>
    </row>
    <row r="76" spans="1:66" x14ac:dyDescent="0.2">
      <c r="A76" s="51" t="s">
        <v>169</v>
      </c>
      <c r="B76" s="3"/>
      <c r="C76" s="3"/>
      <c r="D76" s="3"/>
      <c r="E76" s="3"/>
      <c r="F76" s="3"/>
      <c r="G76" s="3"/>
      <c r="H76" s="3"/>
      <c r="I76" s="3"/>
      <c r="J76" s="3"/>
      <c r="K76" s="3"/>
      <c r="L76" s="3"/>
      <c r="M76" s="3"/>
      <c r="N76" s="3"/>
      <c r="O76" s="54" t="s">
        <v>151</v>
      </c>
      <c r="P76" s="52"/>
      <c r="Q76" s="53"/>
      <c r="R76" s="53"/>
      <c r="S76" s="3"/>
      <c r="T76" s="3"/>
      <c r="U76" s="3"/>
      <c r="V76" s="3"/>
      <c r="W76" s="3"/>
      <c r="X76" s="3"/>
      <c r="Y76" s="3"/>
      <c r="Z76" s="3"/>
      <c r="AA76" s="3"/>
      <c r="AB76" s="51" t="s">
        <v>146</v>
      </c>
      <c r="AC76" s="52"/>
      <c r="AD76" s="53"/>
      <c r="AE76" s="53"/>
      <c r="AF76" s="3"/>
      <c r="AG76" s="3"/>
      <c r="AH76" s="3"/>
      <c r="AI76" s="3"/>
      <c r="AJ76" s="3"/>
      <c r="AK76" s="3"/>
      <c r="AL76" s="3"/>
      <c r="AM76" s="3"/>
      <c r="AO76" s="3"/>
      <c r="AP76" s="51" t="s">
        <v>245</v>
      </c>
      <c r="AQ76" s="52"/>
      <c r="AR76" s="53"/>
      <c r="AS76" s="53"/>
      <c r="AT76" s="3"/>
      <c r="AU76" s="3"/>
      <c r="AV76" s="3"/>
      <c r="AW76" s="3"/>
      <c r="AX76" s="3"/>
      <c r="AY76" s="3"/>
      <c r="AZ76" s="3"/>
      <c r="BA76" s="3"/>
      <c r="BC76" s="51" t="s">
        <v>275</v>
      </c>
      <c r="BD76" s="52"/>
      <c r="BE76" s="53"/>
      <c r="BF76" s="53"/>
      <c r="BG76" s="3"/>
      <c r="BH76" s="3"/>
      <c r="BI76" s="3"/>
      <c r="BJ76" s="3"/>
      <c r="BK76" s="3"/>
      <c r="BL76" s="3"/>
      <c r="BM76" s="3"/>
      <c r="BN76" s="3"/>
    </row>
    <row r="77" spans="1:66" x14ac:dyDescent="0.2">
      <c r="N77" s="3"/>
      <c r="O77" s="51" t="s">
        <v>187</v>
      </c>
      <c r="P77" s="52"/>
      <c r="Q77" s="53"/>
      <c r="R77" s="53"/>
      <c r="S77" s="3"/>
      <c r="T77" s="3"/>
      <c r="U77" s="3"/>
      <c r="V77" s="3"/>
      <c r="W77" s="3"/>
      <c r="X77" s="3"/>
      <c r="Y77" s="3"/>
      <c r="Z77" s="3"/>
      <c r="AA77" s="3"/>
      <c r="AB77" s="51" t="s">
        <v>147</v>
      </c>
      <c r="AC77" s="52"/>
      <c r="AD77" s="53"/>
      <c r="AE77" s="53"/>
      <c r="AF77" s="3"/>
      <c r="AG77" s="3"/>
      <c r="AH77" s="3"/>
      <c r="AI77" s="3"/>
      <c r="AJ77" s="3"/>
      <c r="AK77" s="3"/>
      <c r="AL77" s="3"/>
      <c r="AM77" s="3"/>
      <c r="AO77" s="3"/>
      <c r="AP77" s="55"/>
      <c r="AQ77" s="56"/>
      <c r="AR77" s="3"/>
      <c r="AS77" s="3"/>
      <c r="AT77" s="3"/>
      <c r="AU77" s="3"/>
      <c r="AV77" s="3"/>
      <c r="AW77" s="3"/>
      <c r="AX77" s="3"/>
      <c r="AY77" s="3"/>
      <c r="AZ77" s="3"/>
      <c r="BA77" s="3"/>
      <c r="BC77" s="51" t="s">
        <v>276</v>
      </c>
      <c r="BD77" s="52"/>
      <c r="BE77" s="53"/>
      <c r="BF77" s="53"/>
      <c r="BG77" s="3"/>
      <c r="BH77" s="3"/>
      <c r="BI77" s="3"/>
      <c r="BJ77" s="3"/>
      <c r="BK77" s="3"/>
      <c r="BL77" s="3"/>
      <c r="BM77" s="3"/>
      <c r="BN77" s="3"/>
    </row>
    <row r="78" spans="1:66" x14ac:dyDescent="0.2">
      <c r="N78" s="3"/>
      <c r="O78" s="51" t="s">
        <v>188</v>
      </c>
      <c r="P78" s="52"/>
      <c r="Q78" s="53"/>
      <c r="R78" s="53"/>
      <c r="S78" s="3"/>
      <c r="T78" s="3"/>
      <c r="U78" s="3"/>
      <c r="V78" s="3"/>
      <c r="W78" s="3"/>
      <c r="X78" s="3"/>
      <c r="Y78" s="3"/>
      <c r="Z78" s="3"/>
      <c r="AA78" s="3"/>
      <c r="AB78" s="51" t="s">
        <v>148</v>
      </c>
      <c r="AC78" s="52"/>
      <c r="AD78" s="53"/>
      <c r="AE78" s="53"/>
      <c r="AF78" s="3"/>
      <c r="AG78" s="3"/>
      <c r="AH78" s="3"/>
      <c r="AI78" s="3"/>
      <c r="AJ78" s="3"/>
      <c r="AK78" s="3"/>
      <c r="AL78" s="3"/>
      <c r="AM78" s="3"/>
      <c r="AO78" s="3"/>
      <c r="AP78" s="72" t="s">
        <v>151</v>
      </c>
      <c r="AQ78" s="56"/>
      <c r="AR78" s="3"/>
      <c r="AS78" s="3"/>
      <c r="AT78" s="3"/>
      <c r="AU78" s="3"/>
      <c r="AV78" s="3"/>
      <c r="AW78" s="3"/>
      <c r="AX78" s="3"/>
      <c r="AY78" s="3"/>
      <c r="AZ78" s="3"/>
      <c r="BA78" s="3"/>
      <c r="BC78" s="55" t="s">
        <v>277</v>
      </c>
      <c r="BD78" s="56"/>
      <c r="BE78" s="3"/>
      <c r="BF78" s="3"/>
      <c r="BG78" s="3"/>
      <c r="BH78" s="3"/>
      <c r="BI78" s="3"/>
      <c r="BJ78" s="3"/>
      <c r="BK78" s="3"/>
      <c r="BL78" s="3"/>
      <c r="BM78" s="3"/>
      <c r="BN78" s="3"/>
    </row>
    <row r="79" spans="1:66" s="80" customFormat="1" x14ac:dyDescent="0.2">
      <c r="N79" s="81"/>
      <c r="O79" s="82" t="s">
        <v>189</v>
      </c>
      <c r="P79" s="56"/>
      <c r="Q79" s="81"/>
      <c r="R79" s="81"/>
      <c r="S79" s="81"/>
      <c r="T79" s="81"/>
      <c r="U79" s="81"/>
      <c r="V79" s="81"/>
      <c r="W79" s="81"/>
      <c r="X79" s="81"/>
      <c r="Y79" s="81"/>
      <c r="Z79" s="81"/>
      <c r="AA79" s="81"/>
      <c r="AB79" s="83" t="s">
        <v>149</v>
      </c>
      <c r="AC79" s="52"/>
      <c r="AD79" s="84"/>
      <c r="AE79" s="84"/>
      <c r="AF79" s="81"/>
      <c r="AG79" s="81"/>
      <c r="AH79" s="81"/>
      <c r="AI79" s="81"/>
      <c r="AJ79" s="81"/>
      <c r="AK79" s="81"/>
      <c r="AL79" s="81"/>
      <c r="AM79" s="81"/>
      <c r="AO79" s="81"/>
      <c r="AP79" s="82" t="s">
        <v>155</v>
      </c>
      <c r="AQ79" s="56"/>
      <c r="AR79" s="81"/>
      <c r="AS79" s="81"/>
      <c r="AT79" s="81"/>
      <c r="AU79" s="81"/>
      <c r="AV79" s="81"/>
      <c r="AW79" s="81"/>
      <c r="AX79" s="81"/>
      <c r="AY79" s="81"/>
      <c r="AZ79" s="81"/>
      <c r="BA79" s="81"/>
      <c r="BC79" s="82"/>
      <c r="BD79" s="56"/>
      <c r="BE79" s="81"/>
      <c r="BF79" s="81"/>
      <c r="BG79" s="81"/>
      <c r="BH79" s="81"/>
      <c r="BI79" s="81"/>
      <c r="BJ79" s="81"/>
      <c r="BK79" s="81"/>
      <c r="BL79" s="81"/>
      <c r="BM79" s="81"/>
      <c r="BN79" s="81"/>
    </row>
    <row r="80" spans="1:66" x14ac:dyDescent="0.2">
      <c r="N80" s="3"/>
      <c r="O80" s="55" t="s">
        <v>155</v>
      </c>
      <c r="P80" s="56"/>
      <c r="Q80" s="3"/>
      <c r="R80" s="3"/>
      <c r="S80" s="3"/>
      <c r="T80" s="3"/>
      <c r="U80" s="3"/>
      <c r="V80" s="3"/>
      <c r="W80" s="3"/>
      <c r="X80" s="3"/>
      <c r="Y80" s="3"/>
      <c r="Z80" s="3"/>
      <c r="AA80" s="3"/>
      <c r="AB80" s="51" t="s">
        <v>150</v>
      </c>
      <c r="AC80" s="52"/>
      <c r="AD80" s="53"/>
      <c r="AE80" s="53"/>
      <c r="AF80" s="3"/>
      <c r="AG80" s="3"/>
      <c r="AH80" s="3"/>
      <c r="AI80" s="3"/>
      <c r="AJ80" s="3"/>
      <c r="AK80" s="3"/>
      <c r="AL80" s="3"/>
      <c r="AM80" s="3"/>
      <c r="AO80" s="3"/>
      <c r="AP80" s="55" t="s">
        <v>246</v>
      </c>
      <c r="AQ80" s="3"/>
      <c r="AR80" s="3"/>
      <c r="AS80" s="3"/>
      <c r="AT80" s="3"/>
      <c r="AU80" s="3"/>
      <c r="AV80" s="3"/>
      <c r="AW80" s="3"/>
      <c r="AX80" s="3"/>
      <c r="AY80" s="3"/>
      <c r="AZ80" s="3"/>
      <c r="BA80" s="3"/>
      <c r="BC80" s="54" t="s">
        <v>156</v>
      </c>
      <c r="BD80" s="52"/>
      <c r="BE80" s="53"/>
      <c r="BF80" s="53"/>
      <c r="BG80" s="3"/>
      <c r="BH80" s="3"/>
      <c r="BI80" s="3"/>
      <c r="BJ80" s="3"/>
      <c r="BK80" s="3"/>
      <c r="BL80" s="3"/>
      <c r="BM80" s="3"/>
      <c r="BN80" s="3"/>
    </row>
    <row r="81" spans="1:66" x14ac:dyDescent="0.2">
      <c r="N81" s="3"/>
      <c r="O81" s="55"/>
      <c r="P81" s="56"/>
      <c r="Q81" s="3"/>
      <c r="R81" s="3"/>
      <c r="S81" s="3"/>
      <c r="T81" s="3"/>
      <c r="U81" s="3"/>
      <c r="V81" s="3"/>
      <c r="W81" s="3"/>
      <c r="X81" s="3"/>
      <c r="Y81" s="3"/>
      <c r="Z81" s="3"/>
      <c r="AA81" s="3"/>
      <c r="AB81" s="51"/>
      <c r="AC81" s="52"/>
      <c r="AD81" s="53"/>
      <c r="AE81" s="53"/>
      <c r="AF81" s="3"/>
      <c r="AG81" s="3"/>
      <c r="AH81" s="3"/>
      <c r="AI81" s="3"/>
      <c r="AJ81" s="3"/>
      <c r="AK81" s="3"/>
      <c r="AL81" s="3"/>
      <c r="AM81" s="3"/>
      <c r="AO81" s="73"/>
      <c r="AP81" s="55" t="s">
        <v>247</v>
      </c>
      <c r="AQ81" s="73"/>
      <c r="AR81" s="73"/>
      <c r="AS81" s="73"/>
      <c r="AT81" s="73"/>
      <c r="AU81" s="73"/>
      <c r="AV81" s="73"/>
      <c r="AW81" s="73"/>
      <c r="AX81" s="73"/>
      <c r="AY81" s="73"/>
      <c r="AZ81" s="73"/>
      <c r="BA81" s="73"/>
      <c r="BC81" s="51" t="s">
        <v>188</v>
      </c>
      <c r="BD81" s="52"/>
      <c r="BE81" s="53"/>
      <c r="BF81" s="53"/>
      <c r="BG81" s="3"/>
      <c r="BH81" s="3"/>
      <c r="BI81" s="3"/>
      <c r="BJ81" s="3"/>
      <c r="BK81" s="3"/>
      <c r="BL81" s="3"/>
      <c r="BM81" s="3"/>
      <c r="BN81" s="3"/>
    </row>
    <row r="82" spans="1:66" x14ac:dyDescent="0.2">
      <c r="N82" s="3"/>
      <c r="O82" s="54" t="s">
        <v>156</v>
      </c>
      <c r="P82" s="52"/>
      <c r="Q82" s="53"/>
      <c r="R82" s="53"/>
      <c r="S82" s="3"/>
      <c r="T82" s="3"/>
      <c r="U82" s="3"/>
      <c r="V82" s="3"/>
      <c r="W82" s="3"/>
      <c r="X82" s="3"/>
      <c r="Y82" s="3"/>
      <c r="Z82" s="3"/>
      <c r="AA82" s="3"/>
      <c r="AB82" s="54" t="s">
        <v>151</v>
      </c>
      <c r="AC82" s="52"/>
      <c r="AD82" s="53"/>
      <c r="AE82" s="53"/>
      <c r="AF82" s="3"/>
      <c r="AG82" s="3"/>
      <c r="AH82" s="3"/>
      <c r="AI82" s="3"/>
      <c r="AJ82" s="3"/>
      <c r="AK82" s="3"/>
      <c r="AL82" s="3"/>
      <c r="AM82" s="3"/>
      <c r="AO82" s="73"/>
      <c r="AP82" s="55" t="s">
        <v>248</v>
      </c>
      <c r="AQ82" s="73"/>
      <c r="AR82" s="73"/>
      <c r="AS82" s="73"/>
      <c r="AT82" s="73"/>
      <c r="AU82" s="73"/>
      <c r="AV82" s="73"/>
      <c r="AW82" s="73"/>
      <c r="AX82" s="73"/>
      <c r="AY82" s="73"/>
      <c r="AZ82" s="73"/>
      <c r="BA82" s="73"/>
      <c r="BC82" s="51" t="s">
        <v>278</v>
      </c>
      <c r="BD82" s="52"/>
      <c r="BE82" s="53"/>
      <c r="BF82" s="53"/>
      <c r="BG82" s="3"/>
      <c r="BH82" s="3"/>
      <c r="BI82" s="3"/>
      <c r="BJ82" s="3"/>
      <c r="BK82" s="3"/>
      <c r="BL82" s="3"/>
      <c r="BM82" s="3"/>
      <c r="BN82" s="3"/>
    </row>
    <row r="83" spans="1:66" x14ac:dyDescent="0.2">
      <c r="N83" s="3"/>
      <c r="O83" s="51" t="s">
        <v>190</v>
      </c>
      <c r="P83" s="52"/>
      <c r="Q83" s="53"/>
      <c r="R83" s="53"/>
      <c r="S83" s="3"/>
      <c r="T83" s="3"/>
      <c r="U83" s="3"/>
      <c r="V83" s="3"/>
      <c r="W83" s="3"/>
      <c r="X83" s="3"/>
      <c r="Y83" s="3"/>
      <c r="Z83" s="3"/>
      <c r="AA83" s="3"/>
      <c r="AB83" s="55" t="s">
        <v>152</v>
      </c>
      <c r="AC83" s="56"/>
      <c r="AD83" s="3"/>
      <c r="AE83" s="3"/>
      <c r="AF83" s="3"/>
      <c r="AG83" s="3"/>
      <c r="AH83" s="3"/>
      <c r="AI83" s="3"/>
      <c r="AJ83" s="3"/>
      <c r="AK83" s="3"/>
      <c r="AL83" s="3"/>
      <c r="AM83" s="3"/>
      <c r="AO83" s="73"/>
      <c r="AP83" s="55" t="s">
        <v>249</v>
      </c>
      <c r="AQ83" s="73"/>
      <c r="AR83" s="73"/>
      <c r="AS83" s="73"/>
      <c r="AT83" s="73"/>
      <c r="AU83" s="73"/>
      <c r="AV83" s="73"/>
      <c r="AW83" s="73"/>
      <c r="AX83" s="73"/>
      <c r="AY83" s="73"/>
      <c r="AZ83" s="73"/>
      <c r="BA83" s="73"/>
      <c r="BC83" s="51" t="s">
        <v>279</v>
      </c>
      <c r="BD83" s="52"/>
      <c r="BE83" s="53"/>
      <c r="BF83" s="53"/>
      <c r="BG83" s="3"/>
      <c r="BH83" s="3"/>
      <c r="BI83" s="3"/>
      <c r="BJ83" s="3"/>
      <c r="BK83" s="3"/>
      <c r="BL83" s="3"/>
      <c r="BM83" s="3"/>
      <c r="BN83" s="3"/>
    </row>
    <row r="84" spans="1:66" x14ac:dyDescent="0.2">
      <c r="N84" s="3"/>
      <c r="O84" s="51" t="s">
        <v>188</v>
      </c>
      <c r="P84" s="52"/>
      <c r="Q84" s="53"/>
      <c r="R84" s="53"/>
      <c r="S84" s="3"/>
      <c r="T84" s="3"/>
      <c r="U84" s="3"/>
      <c r="V84" s="3"/>
      <c r="W84" s="3"/>
      <c r="X84" s="3"/>
      <c r="Y84" s="3"/>
      <c r="Z84" s="3"/>
      <c r="AA84" s="3"/>
      <c r="AB84" s="55" t="s">
        <v>153</v>
      </c>
      <c r="AC84" s="56"/>
      <c r="AD84" s="3"/>
      <c r="AE84" s="3"/>
      <c r="AF84" s="3"/>
      <c r="AG84" s="3"/>
      <c r="AH84" s="3"/>
      <c r="AI84" s="3"/>
      <c r="AJ84" s="3"/>
      <c r="AK84" s="3"/>
      <c r="AL84" s="3"/>
      <c r="AM84" s="3"/>
      <c r="AO84" s="73"/>
      <c r="AP84" s="55" t="s">
        <v>250</v>
      </c>
      <c r="AQ84" s="73"/>
      <c r="AR84" s="73"/>
      <c r="AS84" s="73"/>
      <c r="AT84" s="73"/>
      <c r="AU84" s="73"/>
      <c r="AV84" s="73"/>
      <c r="AW84" s="73"/>
      <c r="AX84" s="73"/>
      <c r="AY84" s="73"/>
      <c r="AZ84" s="73"/>
      <c r="BA84" s="73"/>
      <c r="BC84" s="55" t="s">
        <v>280</v>
      </c>
      <c r="BD84" s="56"/>
      <c r="BE84" s="3"/>
      <c r="BF84" s="3"/>
      <c r="BG84" s="3"/>
      <c r="BH84" s="3"/>
      <c r="BI84" s="3"/>
      <c r="BJ84" s="3"/>
      <c r="BK84" s="3"/>
      <c r="BL84" s="3"/>
      <c r="BM84" s="3"/>
      <c r="BN84" s="3"/>
    </row>
    <row r="85" spans="1:66" x14ac:dyDescent="0.2">
      <c r="N85" s="3"/>
      <c r="O85" s="55" t="s">
        <v>158</v>
      </c>
      <c r="P85" s="56"/>
      <c r="Q85" s="3"/>
      <c r="R85" s="3"/>
      <c r="S85" s="3"/>
      <c r="T85" s="3"/>
      <c r="U85" s="3"/>
      <c r="V85" s="3"/>
      <c r="W85" s="3"/>
      <c r="X85" s="3"/>
      <c r="Y85" s="3"/>
      <c r="Z85" s="3"/>
      <c r="AA85" s="3"/>
      <c r="AB85" s="55" t="s">
        <v>154</v>
      </c>
      <c r="AC85" s="56"/>
      <c r="AD85" s="3"/>
      <c r="AE85" s="3"/>
      <c r="AF85" s="3"/>
      <c r="AG85" s="3"/>
      <c r="AH85" s="3"/>
      <c r="AI85" s="3"/>
      <c r="AJ85" s="3"/>
      <c r="AK85" s="3"/>
      <c r="AL85" s="3"/>
      <c r="AM85" s="3"/>
      <c r="AO85" s="73"/>
      <c r="AP85" s="55"/>
      <c r="AQ85" s="73"/>
      <c r="AR85" s="73"/>
      <c r="AS85" s="73"/>
      <c r="AT85" s="73"/>
      <c r="AU85" s="73"/>
      <c r="AV85" s="73"/>
      <c r="AW85" s="73"/>
      <c r="AX85" s="73"/>
      <c r="AY85" s="73"/>
      <c r="AZ85" s="73"/>
      <c r="BA85" s="73"/>
      <c r="BC85" s="51" t="s">
        <v>281</v>
      </c>
      <c r="BD85" s="52"/>
      <c r="BE85" s="53"/>
      <c r="BF85" s="53"/>
      <c r="BG85" s="3"/>
      <c r="BH85" s="3"/>
      <c r="BI85" s="3"/>
      <c r="BJ85" s="3"/>
      <c r="BK85" s="3"/>
      <c r="BL85" s="3"/>
      <c r="BM85" s="3"/>
      <c r="BN85" s="3"/>
    </row>
    <row r="86" spans="1:66" x14ac:dyDescent="0.2">
      <c r="Z86" s="3"/>
      <c r="AA86" s="3"/>
      <c r="AB86" s="55" t="s">
        <v>155</v>
      </c>
      <c r="AC86" s="3"/>
      <c r="AD86" s="3"/>
      <c r="AE86" s="3"/>
      <c r="AF86" s="3"/>
      <c r="AG86" s="3"/>
      <c r="AH86" s="3"/>
      <c r="AI86" s="3"/>
      <c r="AJ86" s="3"/>
      <c r="AK86" s="3"/>
      <c r="AL86" s="3"/>
      <c r="AM86" s="3"/>
      <c r="AO86" s="3"/>
      <c r="AP86" s="72" t="s">
        <v>156</v>
      </c>
      <c r="AQ86" s="56"/>
      <c r="AR86" s="3"/>
      <c r="AS86" s="3"/>
      <c r="AT86" s="3"/>
      <c r="AU86" s="3"/>
      <c r="AV86" s="3"/>
      <c r="AW86" s="3"/>
      <c r="AX86" s="3"/>
      <c r="AY86" s="3"/>
      <c r="AZ86" s="3"/>
      <c r="BA86" s="3"/>
      <c r="BC86" s="51" t="s">
        <v>282</v>
      </c>
      <c r="BD86" s="52"/>
      <c r="BE86" s="53"/>
      <c r="BF86" s="53"/>
      <c r="BG86" s="3"/>
      <c r="BH86" s="3"/>
      <c r="BI86" s="3"/>
      <c r="BJ86" s="3"/>
      <c r="BK86" s="3"/>
      <c r="BL86" s="3"/>
      <c r="BM86" s="3"/>
      <c r="BN86" s="3"/>
    </row>
    <row r="87" spans="1:66" x14ac:dyDescent="0.2">
      <c r="Z87" s="57"/>
      <c r="AA87" s="57"/>
      <c r="AB87" s="1"/>
      <c r="AC87" s="3"/>
      <c r="AD87" s="3"/>
      <c r="AE87" s="3"/>
      <c r="AF87" s="3"/>
      <c r="AG87" s="3"/>
      <c r="AH87" s="3"/>
      <c r="AI87" s="3"/>
      <c r="AJ87" s="3"/>
      <c r="AK87" s="3"/>
      <c r="AL87" s="3"/>
      <c r="AM87" s="3"/>
      <c r="AO87" s="3"/>
      <c r="AP87" s="55" t="s">
        <v>251</v>
      </c>
      <c r="AQ87" s="56"/>
      <c r="AR87" s="3"/>
      <c r="AS87" s="3"/>
      <c r="AT87" s="3"/>
      <c r="AU87" s="3"/>
      <c r="AV87" s="3"/>
      <c r="AW87" s="3"/>
      <c r="AX87" s="3"/>
      <c r="AY87" s="3"/>
      <c r="AZ87" s="3"/>
      <c r="BA87" s="3"/>
      <c r="BC87" s="55" t="s">
        <v>283</v>
      </c>
      <c r="BD87" s="56"/>
      <c r="BE87" s="3"/>
      <c r="BF87" s="3"/>
      <c r="BG87" s="3"/>
      <c r="BH87" s="3"/>
      <c r="BI87" s="3"/>
      <c r="BJ87" s="3"/>
      <c r="BK87" s="3"/>
      <c r="BL87" s="3"/>
      <c r="BM87" s="3"/>
      <c r="BN87" s="3"/>
    </row>
    <row r="88" spans="1:66" x14ac:dyDescent="0.2">
      <c r="Z88" s="57"/>
      <c r="AA88" s="57"/>
      <c r="AB88" s="54" t="s">
        <v>156</v>
      </c>
      <c r="AC88" s="3"/>
      <c r="AD88" s="3"/>
      <c r="AE88" s="3"/>
      <c r="AF88" s="3"/>
      <c r="AG88" s="3"/>
      <c r="AH88" s="3"/>
      <c r="AI88" s="3"/>
      <c r="AJ88" s="3"/>
      <c r="AK88" s="3"/>
      <c r="AL88" s="3"/>
      <c r="AM88" s="3"/>
      <c r="AO88" s="3"/>
      <c r="AP88" s="55" t="s">
        <v>252</v>
      </c>
      <c r="AQ88" s="3"/>
      <c r="AR88" s="3"/>
      <c r="AS88" s="3"/>
      <c r="AT88" s="3"/>
      <c r="AU88" s="3"/>
      <c r="AV88" s="3"/>
      <c r="AW88" s="3"/>
      <c r="AX88" s="3"/>
      <c r="AY88" s="3"/>
      <c r="AZ88" s="3"/>
      <c r="BA88" s="3"/>
    </row>
    <row r="89" spans="1:66" x14ac:dyDescent="0.2">
      <c r="Z89" s="3"/>
      <c r="AA89" s="3"/>
      <c r="AB89" s="55" t="s">
        <v>157</v>
      </c>
      <c r="AC89" s="56"/>
      <c r="AD89" s="3"/>
      <c r="AE89" s="3"/>
      <c r="AF89" s="3"/>
      <c r="AG89" s="3"/>
      <c r="AH89" s="3"/>
      <c r="AI89" s="3"/>
      <c r="AJ89" s="3"/>
      <c r="AK89" s="3"/>
      <c r="AL89" s="3"/>
      <c r="AM89" s="3"/>
      <c r="AO89" s="73"/>
      <c r="AP89" s="55" t="s">
        <v>253</v>
      </c>
      <c r="AQ89" s="73"/>
      <c r="AR89" s="73"/>
      <c r="AS89" s="73"/>
      <c r="AT89" s="73"/>
      <c r="AU89" s="73"/>
      <c r="AV89" s="73"/>
      <c r="AW89" s="73"/>
      <c r="AX89" s="73"/>
      <c r="AY89" s="73"/>
      <c r="AZ89" s="73"/>
      <c r="BA89" s="73"/>
    </row>
    <row r="90" spans="1:66" x14ac:dyDescent="0.2">
      <c r="Z90" s="3"/>
      <c r="AA90" s="3"/>
      <c r="AB90" s="55" t="s">
        <v>158</v>
      </c>
      <c r="AC90" s="56"/>
      <c r="AD90" s="3"/>
      <c r="AE90" s="3"/>
      <c r="AF90" s="3"/>
      <c r="AG90" s="3"/>
      <c r="AH90" s="3"/>
      <c r="AI90" s="3"/>
      <c r="AJ90" s="3"/>
      <c r="AK90" s="3"/>
      <c r="AL90" s="3"/>
      <c r="AM90" s="3"/>
    </row>
    <row r="92" spans="1:66" s="74" customFormat="1" x14ac:dyDescent="0.2">
      <c r="A92" s="77" t="s">
        <v>312</v>
      </c>
    </row>
    <row r="93" spans="1:66" ht="15" x14ac:dyDescent="0.2">
      <c r="A93" s="10" t="s">
        <v>23</v>
      </c>
      <c r="B93" s="36" t="s">
        <v>33</v>
      </c>
      <c r="C93" s="9"/>
      <c r="D93" s="12"/>
      <c r="E93" s="12"/>
      <c r="F93" s="12"/>
      <c r="G93" s="12"/>
      <c r="H93" s="12"/>
      <c r="I93" s="12"/>
      <c r="J93" s="12"/>
      <c r="K93" s="12"/>
      <c r="L93" s="12"/>
      <c r="N93" s="10" t="s">
        <v>23</v>
      </c>
      <c r="O93" s="36" t="s">
        <v>33</v>
      </c>
      <c r="P93" s="9"/>
      <c r="Q93" s="12"/>
      <c r="R93" s="12"/>
      <c r="S93" s="12"/>
      <c r="T93" s="12"/>
      <c r="U93" s="12"/>
      <c r="V93" s="12"/>
      <c r="W93" s="12"/>
      <c r="X93" s="12"/>
      <c r="Y93" s="12"/>
      <c r="AA93" s="10" t="s">
        <v>23</v>
      </c>
      <c r="AB93" s="36" t="s">
        <v>33</v>
      </c>
      <c r="AC93" s="9"/>
      <c r="AD93" s="12"/>
      <c r="AE93" s="12"/>
      <c r="AF93" s="12"/>
      <c r="AG93" s="12"/>
      <c r="AH93" s="12"/>
      <c r="AI93" s="12"/>
      <c r="AJ93" s="12"/>
      <c r="AK93" s="12"/>
      <c r="AL93" s="12"/>
    </row>
    <row r="94" spans="1:66" x14ac:dyDescent="0.2">
      <c r="A94" s="78"/>
      <c r="B94" s="11"/>
      <c r="C94" s="9"/>
      <c r="D94" s="12"/>
      <c r="E94" s="12"/>
      <c r="F94" s="12"/>
      <c r="G94" s="12"/>
      <c r="H94" s="12"/>
      <c r="I94" s="12"/>
      <c r="J94" s="12"/>
      <c r="K94" s="12"/>
      <c r="L94" s="12"/>
      <c r="N94" s="78"/>
      <c r="O94" s="11"/>
      <c r="P94" s="9"/>
      <c r="Q94" s="12"/>
      <c r="R94" s="12"/>
      <c r="S94" s="12"/>
      <c r="T94" s="12"/>
      <c r="U94" s="12"/>
      <c r="V94" s="12"/>
      <c r="W94" s="12"/>
      <c r="X94" s="12"/>
      <c r="Y94" s="12"/>
      <c r="AA94" s="78"/>
      <c r="AB94" s="11"/>
      <c r="AC94" s="9"/>
      <c r="AD94" s="12"/>
      <c r="AE94" s="12"/>
      <c r="AF94" s="12"/>
      <c r="AG94" s="12"/>
      <c r="AH94" s="12"/>
      <c r="AI94" s="12"/>
      <c r="AJ94" s="12"/>
      <c r="AK94" s="12"/>
      <c r="AL94" s="12"/>
    </row>
    <row r="95" spans="1:66" x14ac:dyDescent="0.2">
      <c r="A95" s="79"/>
      <c r="B95" s="11"/>
      <c r="C95" s="9"/>
      <c r="D95" s="12"/>
      <c r="E95" s="12"/>
      <c r="F95" s="12"/>
      <c r="G95" s="12"/>
      <c r="H95" s="12"/>
      <c r="I95" s="12"/>
      <c r="J95" s="12"/>
      <c r="K95" s="12"/>
      <c r="L95" s="12"/>
      <c r="N95" s="79"/>
      <c r="O95" s="11"/>
      <c r="P95" s="9"/>
      <c r="Q95" s="12"/>
      <c r="R95" s="12"/>
      <c r="S95" s="12"/>
      <c r="T95" s="12"/>
      <c r="U95" s="12"/>
      <c r="V95" s="12"/>
      <c r="W95" s="12"/>
      <c r="X95" s="12"/>
      <c r="Y95" s="12"/>
      <c r="AA95" s="79"/>
      <c r="AB95" s="11"/>
      <c r="AC95" s="9"/>
      <c r="AD95" s="12"/>
      <c r="AE95" s="12"/>
      <c r="AF95" s="12"/>
      <c r="AG95" s="12"/>
      <c r="AH95" s="12"/>
      <c r="AI95" s="12"/>
      <c r="AJ95" s="12"/>
      <c r="AK95" s="12"/>
      <c r="AL95" s="12"/>
    </row>
    <row r="96" spans="1:66" x14ac:dyDescent="0.2">
      <c r="A96" s="31" t="s">
        <v>47</v>
      </c>
      <c r="B96" s="13" t="s">
        <v>286</v>
      </c>
      <c r="C96" s="9"/>
      <c r="D96" s="9"/>
      <c r="E96" s="9"/>
      <c r="F96" s="9"/>
      <c r="G96" s="9"/>
      <c r="H96" s="9"/>
      <c r="I96" s="9"/>
      <c r="J96" s="9"/>
      <c r="K96" s="9"/>
      <c r="L96" s="9"/>
      <c r="N96" s="31" t="s">
        <v>47</v>
      </c>
      <c r="O96" s="13" t="s">
        <v>329</v>
      </c>
      <c r="P96" s="9"/>
      <c r="Q96" s="9"/>
      <c r="R96" s="9"/>
      <c r="S96" s="9"/>
      <c r="T96" s="9"/>
      <c r="U96" s="9"/>
      <c r="V96" s="9"/>
      <c r="W96" s="9"/>
      <c r="X96" s="9"/>
      <c r="Y96" s="9"/>
      <c r="AA96" s="31" t="s">
        <v>47</v>
      </c>
      <c r="AB96" s="13" t="s">
        <v>378</v>
      </c>
      <c r="AC96" s="9"/>
      <c r="AD96" s="9"/>
      <c r="AE96" s="9"/>
      <c r="AF96" s="9"/>
      <c r="AG96" s="9"/>
      <c r="AH96" s="9"/>
      <c r="AI96" s="9"/>
      <c r="AJ96" s="9"/>
      <c r="AK96" s="9"/>
      <c r="AL96" s="9"/>
    </row>
    <row r="97" spans="1:38" x14ac:dyDescent="0.2">
      <c r="A97" s="33"/>
      <c r="B97" s="13"/>
      <c r="C97" s="9"/>
      <c r="D97" s="9"/>
      <c r="E97" s="9"/>
      <c r="F97" s="9"/>
      <c r="G97" s="9"/>
      <c r="H97" s="9"/>
      <c r="I97" s="9"/>
      <c r="J97" s="9"/>
      <c r="K97" s="9"/>
      <c r="L97" s="9"/>
      <c r="N97" s="33"/>
      <c r="O97" s="36"/>
      <c r="P97" s="9"/>
      <c r="Q97" s="9"/>
      <c r="R97" s="9"/>
      <c r="S97" s="9"/>
      <c r="T97" s="9"/>
      <c r="U97" s="9"/>
      <c r="V97" s="9"/>
      <c r="W97" s="9"/>
      <c r="X97" s="9"/>
      <c r="Y97" s="9"/>
      <c r="AA97" s="31"/>
      <c r="AB97" s="36"/>
      <c r="AC97" s="9"/>
      <c r="AD97" s="9"/>
      <c r="AE97" s="9"/>
      <c r="AF97" s="9"/>
      <c r="AG97" s="9"/>
      <c r="AH97" s="9"/>
      <c r="AI97" s="9"/>
      <c r="AJ97" s="9"/>
      <c r="AK97" s="9"/>
      <c r="AL97" s="9"/>
    </row>
    <row r="98" spans="1:38" x14ac:dyDescent="0.2">
      <c r="A98" s="31" t="s">
        <v>24</v>
      </c>
      <c r="B98" s="13" t="s">
        <v>25</v>
      </c>
      <c r="C98" s="9">
        <v>2015</v>
      </c>
      <c r="D98" s="9">
        <v>2016</v>
      </c>
      <c r="E98" s="9">
        <v>2017</v>
      </c>
      <c r="F98" s="9">
        <v>2018</v>
      </c>
      <c r="G98" s="35"/>
      <c r="H98" s="36" t="s">
        <v>25</v>
      </c>
      <c r="I98" s="9">
        <v>2015</v>
      </c>
      <c r="J98" s="9">
        <v>2016</v>
      </c>
      <c r="K98" s="9">
        <v>2017</v>
      </c>
      <c r="L98" s="9">
        <v>2018</v>
      </c>
      <c r="N98" s="31" t="s">
        <v>24</v>
      </c>
      <c r="O98" s="13" t="s">
        <v>25</v>
      </c>
      <c r="P98" s="9">
        <v>2015</v>
      </c>
      <c r="Q98" s="9">
        <v>2016</v>
      </c>
      <c r="R98" s="9">
        <v>2017</v>
      </c>
      <c r="S98" s="9">
        <v>2018</v>
      </c>
      <c r="T98" s="35"/>
      <c r="U98" s="36" t="s">
        <v>25</v>
      </c>
      <c r="V98" s="9">
        <v>2015</v>
      </c>
      <c r="W98" s="9">
        <v>2016</v>
      </c>
      <c r="X98" s="9">
        <v>2017</v>
      </c>
      <c r="Y98" s="9">
        <v>2018</v>
      </c>
      <c r="AA98" s="31" t="s">
        <v>24</v>
      </c>
      <c r="AB98" s="13" t="s">
        <v>25</v>
      </c>
      <c r="AC98" s="9">
        <v>2015</v>
      </c>
      <c r="AD98" s="9">
        <v>2016</v>
      </c>
      <c r="AE98" s="9">
        <v>2017</v>
      </c>
      <c r="AF98" s="9">
        <v>2018</v>
      </c>
      <c r="AG98" s="35"/>
      <c r="AH98" s="36" t="s">
        <v>25</v>
      </c>
      <c r="AI98" s="9">
        <v>2015</v>
      </c>
      <c r="AJ98" s="9">
        <v>2016</v>
      </c>
      <c r="AK98" s="9">
        <v>2017</v>
      </c>
      <c r="AL98" s="9">
        <v>2018</v>
      </c>
    </row>
    <row r="99" spans="1:38" x14ac:dyDescent="0.2">
      <c r="A99" s="31"/>
      <c r="B99" s="13"/>
      <c r="C99" s="9"/>
      <c r="D99" s="28"/>
      <c r="E99" s="9"/>
      <c r="F99" s="9"/>
      <c r="G99" s="35"/>
      <c r="H99" s="9"/>
      <c r="I99" s="9"/>
      <c r="J99" s="9"/>
      <c r="K99" s="9"/>
      <c r="L99" s="9"/>
      <c r="N99" s="31"/>
      <c r="O99" s="13"/>
      <c r="P99" s="9"/>
      <c r="Q99" s="28"/>
      <c r="R99" s="9"/>
      <c r="S99" s="9"/>
      <c r="T99" s="35"/>
      <c r="U99" s="9"/>
      <c r="V99" s="9"/>
      <c r="W99" s="9"/>
      <c r="X99" s="9"/>
      <c r="Y99" s="9"/>
      <c r="AA99" s="31"/>
      <c r="AB99" s="13"/>
      <c r="AC99" s="9"/>
      <c r="AD99" s="28"/>
      <c r="AE99" s="9"/>
      <c r="AF99" s="9"/>
      <c r="AG99" s="35"/>
      <c r="AH99" s="9"/>
      <c r="AI99" s="9"/>
      <c r="AJ99" s="9"/>
      <c r="AK99" s="9"/>
      <c r="AL99" s="9"/>
    </row>
    <row r="100" spans="1:38" x14ac:dyDescent="0.2">
      <c r="A100" s="37" t="s">
        <v>21</v>
      </c>
      <c r="B100" s="29" t="s">
        <v>285</v>
      </c>
      <c r="C100" s="28"/>
      <c r="D100" s="28"/>
      <c r="E100" s="28"/>
      <c r="F100" s="28"/>
      <c r="G100" s="38"/>
      <c r="H100" s="28" t="s">
        <v>285</v>
      </c>
      <c r="I100" s="28"/>
      <c r="J100" s="28"/>
      <c r="K100" s="28"/>
      <c r="L100" s="28"/>
      <c r="N100" s="37" t="s">
        <v>21</v>
      </c>
      <c r="O100" s="29" t="s">
        <v>330</v>
      </c>
      <c r="P100" s="28"/>
      <c r="Q100" s="28"/>
      <c r="R100" s="28"/>
      <c r="S100" s="28"/>
      <c r="T100" s="38"/>
      <c r="U100" s="28" t="s">
        <v>330</v>
      </c>
      <c r="V100" s="28"/>
      <c r="W100" s="28"/>
      <c r="X100" s="28"/>
      <c r="Y100" s="28"/>
      <c r="AA100" s="37" t="s">
        <v>21</v>
      </c>
      <c r="AB100" s="29" t="s">
        <v>379</v>
      </c>
      <c r="AC100" s="28"/>
      <c r="AD100" s="28"/>
      <c r="AE100" s="28"/>
      <c r="AF100" s="28"/>
      <c r="AG100" s="38"/>
      <c r="AH100" s="28" t="s">
        <v>379</v>
      </c>
      <c r="AI100" s="28"/>
      <c r="AJ100" s="28"/>
      <c r="AK100" s="28"/>
      <c r="AL100" s="28"/>
    </row>
    <row r="101" spans="1:38" x14ac:dyDescent="0.2">
      <c r="A101" s="39" t="s">
        <v>7</v>
      </c>
      <c r="B101" s="40"/>
      <c r="C101" s="6"/>
      <c r="D101" s="6"/>
      <c r="E101" s="7"/>
      <c r="F101" s="7"/>
      <c r="G101" s="41"/>
      <c r="H101" s="7"/>
      <c r="I101" s="7"/>
      <c r="J101" s="7" t="s">
        <v>107</v>
      </c>
      <c r="K101" s="7"/>
      <c r="L101" s="7"/>
      <c r="N101" s="39" t="s">
        <v>7</v>
      </c>
      <c r="O101" s="40"/>
      <c r="P101" s="6"/>
      <c r="Q101" s="6"/>
      <c r="R101" s="7"/>
      <c r="S101" s="7"/>
      <c r="T101" s="41"/>
      <c r="U101" s="7"/>
      <c r="V101" s="7"/>
      <c r="W101" s="7" t="s">
        <v>107</v>
      </c>
      <c r="X101" s="7"/>
      <c r="Y101" s="7"/>
      <c r="AA101" s="39" t="s">
        <v>7</v>
      </c>
      <c r="AB101" s="40"/>
      <c r="AC101" s="6"/>
      <c r="AD101" s="6"/>
      <c r="AE101" s="7"/>
      <c r="AF101" s="7"/>
      <c r="AG101" s="41"/>
      <c r="AH101" s="7"/>
      <c r="AI101" s="7"/>
      <c r="AJ101" s="7" t="s">
        <v>107</v>
      </c>
      <c r="AK101" s="7"/>
      <c r="AL101" s="7"/>
    </row>
    <row r="102" spans="1:38" x14ac:dyDescent="0.2">
      <c r="A102" s="39" t="s">
        <v>26</v>
      </c>
      <c r="B102" s="58" t="s">
        <v>287</v>
      </c>
      <c r="C102" s="6"/>
      <c r="D102" s="6"/>
      <c r="E102" s="7"/>
      <c r="F102" s="7"/>
      <c r="G102" s="41"/>
      <c r="H102" s="7"/>
      <c r="I102" s="7"/>
      <c r="J102" s="7"/>
      <c r="K102" s="7"/>
      <c r="L102" s="7"/>
      <c r="N102" s="39" t="s">
        <v>26</v>
      </c>
      <c r="O102" s="58" t="s">
        <v>331</v>
      </c>
      <c r="P102" s="6"/>
      <c r="Q102" s="6"/>
      <c r="R102" s="7"/>
      <c r="S102" s="7"/>
      <c r="T102" s="41"/>
      <c r="U102" s="7"/>
      <c r="V102" s="7"/>
      <c r="W102" s="7"/>
      <c r="X102" s="7"/>
      <c r="Y102" s="7"/>
      <c r="AA102" s="39" t="s">
        <v>26</v>
      </c>
      <c r="AB102" s="58" t="s">
        <v>380</v>
      </c>
      <c r="AC102" s="6"/>
      <c r="AD102" s="6"/>
      <c r="AE102" s="7"/>
      <c r="AF102" s="7"/>
      <c r="AG102" s="41"/>
      <c r="AH102" s="7"/>
      <c r="AI102" s="7"/>
      <c r="AJ102" s="7"/>
      <c r="AK102" s="7"/>
      <c r="AL102" s="7"/>
    </row>
    <row r="103" spans="1:38" x14ac:dyDescent="0.2">
      <c r="A103" s="39" t="s">
        <v>28</v>
      </c>
      <c r="B103" s="4" t="s">
        <v>173</v>
      </c>
      <c r="C103" s="6"/>
      <c r="D103" s="6"/>
      <c r="E103" s="7"/>
      <c r="F103" s="7"/>
      <c r="G103" s="41"/>
      <c r="H103" s="7"/>
      <c r="I103" s="7"/>
      <c r="J103" s="7"/>
      <c r="K103" s="7"/>
      <c r="L103" s="7"/>
      <c r="N103" s="39" t="s">
        <v>28</v>
      </c>
      <c r="O103" s="4" t="s">
        <v>29</v>
      </c>
      <c r="P103" s="6"/>
      <c r="Q103" s="6"/>
      <c r="R103" s="7"/>
      <c r="S103" s="7"/>
      <c r="T103" s="41"/>
      <c r="U103" s="7"/>
      <c r="V103" s="7"/>
      <c r="W103" s="7"/>
      <c r="X103" s="7"/>
      <c r="Y103" s="7"/>
      <c r="AA103" s="39" t="s">
        <v>28</v>
      </c>
      <c r="AB103" s="4" t="s">
        <v>29</v>
      </c>
      <c r="AC103" s="6"/>
      <c r="AD103" s="6"/>
      <c r="AE103" s="7"/>
      <c r="AF103" s="7"/>
      <c r="AG103" s="41"/>
      <c r="AH103" s="7"/>
      <c r="AI103" s="7"/>
      <c r="AJ103" s="7"/>
      <c r="AK103" s="7"/>
      <c r="AL103" s="7"/>
    </row>
    <row r="104" spans="1:38" x14ac:dyDescent="0.2">
      <c r="A104" s="39" t="s">
        <v>18</v>
      </c>
      <c r="B104" s="4"/>
      <c r="C104" s="6"/>
      <c r="D104" s="6"/>
      <c r="E104" s="7"/>
      <c r="F104" s="7"/>
      <c r="G104" s="41"/>
      <c r="H104" s="7"/>
      <c r="I104" s="7"/>
      <c r="J104" s="7"/>
      <c r="K104" s="7"/>
      <c r="L104" s="7"/>
      <c r="N104" s="39" t="s">
        <v>18</v>
      </c>
      <c r="O104" s="4" t="s">
        <v>107</v>
      </c>
      <c r="P104" s="6"/>
      <c r="Q104" s="6"/>
      <c r="R104" s="7"/>
      <c r="S104" s="7"/>
      <c r="T104" s="41"/>
      <c r="U104" s="7"/>
      <c r="V104" s="7"/>
      <c r="W104" s="7"/>
      <c r="X104" s="7"/>
      <c r="Y104" s="7"/>
      <c r="AA104" s="39" t="s">
        <v>18</v>
      </c>
      <c r="AB104" s="4" t="s">
        <v>107</v>
      </c>
      <c r="AC104" s="6"/>
      <c r="AD104" s="6"/>
      <c r="AE104" s="7"/>
      <c r="AF104" s="7"/>
      <c r="AG104" s="41"/>
      <c r="AH104" s="7"/>
      <c r="AI104" s="7"/>
      <c r="AJ104" s="7"/>
      <c r="AK104" s="7"/>
      <c r="AL104" s="7"/>
    </row>
    <row r="105" spans="1:38" x14ac:dyDescent="0.2">
      <c r="A105" s="39" t="s">
        <v>19</v>
      </c>
      <c r="B105" s="4"/>
      <c r="C105" s="6"/>
      <c r="D105" s="6"/>
      <c r="E105" s="7"/>
      <c r="F105" s="7"/>
      <c r="G105" s="41"/>
      <c r="H105" s="7"/>
      <c r="I105" s="7"/>
      <c r="J105" s="7"/>
      <c r="K105" s="7"/>
      <c r="L105" s="7"/>
      <c r="N105" s="39" t="s">
        <v>19</v>
      </c>
      <c r="O105" s="4"/>
      <c r="P105" s="6"/>
      <c r="Q105" s="6"/>
      <c r="R105" s="7"/>
      <c r="S105" s="7"/>
      <c r="T105" s="41"/>
      <c r="U105" s="7"/>
      <c r="V105" s="7"/>
      <c r="W105" s="7"/>
      <c r="X105" s="7"/>
      <c r="Y105" s="7"/>
      <c r="AA105" s="39" t="s">
        <v>19</v>
      </c>
      <c r="AB105" s="4"/>
      <c r="AC105" s="6"/>
      <c r="AD105" s="6"/>
      <c r="AE105" s="7"/>
      <c r="AF105" s="7"/>
      <c r="AG105" s="41"/>
      <c r="AH105" s="7"/>
      <c r="AI105" s="7"/>
      <c r="AJ105" s="7"/>
      <c r="AK105" s="7"/>
      <c r="AL105" s="7"/>
    </row>
    <row r="106" spans="1:38" x14ac:dyDescent="0.2">
      <c r="A106" s="39"/>
      <c r="B106" s="4"/>
      <c r="C106" s="6"/>
      <c r="D106" s="6"/>
      <c r="E106" s="7"/>
      <c r="F106" s="7"/>
      <c r="G106" s="41"/>
      <c r="H106" s="7"/>
      <c r="I106" s="7"/>
      <c r="J106" s="7"/>
      <c r="K106" s="7"/>
      <c r="L106" s="7"/>
      <c r="N106" s="39"/>
      <c r="O106" s="4"/>
      <c r="P106" s="6"/>
      <c r="Q106" s="6"/>
      <c r="R106" s="7"/>
      <c r="S106" s="7"/>
      <c r="T106" s="41"/>
      <c r="U106" s="7"/>
      <c r="V106" s="7"/>
      <c r="W106" s="7"/>
      <c r="X106" s="7"/>
      <c r="Y106" s="7"/>
      <c r="AA106" s="39"/>
      <c r="AB106" s="4"/>
      <c r="AC106" s="6"/>
      <c r="AD106" s="6"/>
      <c r="AE106" s="7"/>
      <c r="AF106" s="7"/>
      <c r="AG106" s="41"/>
      <c r="AH106" s="7"/>
      <c r="AI106" s="7"/>
      <c r="AJ106" s="7"/>
      <c r="AK106" s="7"/>
      <c r="AL106" s="7"/>
    </row>
    <row r="107" spans="1:38" x14ac:dyDescent="0.2">
      <c r="A107" s="39" t="s">
        <v>8</v>
      </c>
      <c r="B107" s="4" t="s">
        <v>30</v>
      </c>
      <c r="C107" s="6"/>
      <c r="D107" s="6"/>
      <c r="E107" s="7"/>
      <c r="F107" s="7"/>
      <c r="G107" s="41"/>
      <c r="H107" s="7"/>
      <c r="I107" s="7"/>
      <c r="J107" s="7"/>
      <c r="K107" s="7"/>
      <c r="L107" s="7"/>
      <c r="N107" s="39" t="s">
        <v>8</v>
      </c>
      <c r="O107" s="4" t="s">
        <v>30</v>
      </c>
      <c r="P107" s="6"/>
      <c r="Q107" s="6"/>
      <c r="R107" s="7"/>
      <c r="S107" s="7"/>
      <c r="T107" s="41"/>
      <c r="U107" s="7"/>
      <c r="V107" s="7"/>
      <c r="W107" s="7"/>
      <c r="X107" s="7"/>
      <c r="Y107" s="7"/>
      <c r="AA107" s="39" t="s">
        <v>8</v>
      </c>
      <c r="AB107" s="4" t="s">
        <v>30</v>
      </c>
      <c r="AC107" s="6"/>
      <c r="AD107" s="6"/>
      <c r="AE107" s="7"/>
      <c r="AF107" s="7"/>
      <c r="AG107" s="41"/>
      <c r="AH107" s="7"/>
      <c r="AI107" s="7"/>
      <c r="AJ107" s="7"/>
      <c r="AK107" s="7"/>
      <c r="AL107" s="7"/>
    </row>
    <row r="108" spans="1:38" x14ac:dyDescent="0.2">
      <c r="A108" s="8" t="s">
        <v>109</v>
      </c>
      <c r="B108" s="4" t="s">
        <v>31</v>
      </c>
      <c r="C108" s="6"/>
      <c r="D108" s="6"/>
      <c r="E108" s="7"/>
      <c r="F108" s="7"/>
      <c r="G108" s="41"/>
      <c r="H108" s="7"/>
      <c r="I108" s="7"/>
      <c r="J108" s="7"/>
      <c r="K108" s="7"/>
      <c r="L108" s="7"/>
      <c r="N108" s="8" t="s">
        <v>109</v>
      </c>
      <c r="O108" s="4" t="s">
        <v>31</v>
      </c>
      <c r="P108" s="6"/>
      <c r="Q108" s="6"/>
      <c r="R108" s="7"/>
      <c r="S108" s="7"/>
      <c r="T108" s="41"/>
      <c r="U108" s="7"/>
      <c r="V108" s="7"/>
      <c r="W108" s="7"/>
      <c r="X108" s="7"/>
      <c r="Y108" s="7"/>
      <c r="AA108" s="8" t="s">
        <v>109</v>
      </c>
      <c r="AB108" s="4" t="s">
        <v>31</v>
      </c>
      <c r="AC108" s="6"/>
      <c r="AD108" s="6"/>
      <c r="AE108" s="7"/>
      <c r="AF108" s="7"/>
      <c r="AG108" s="41"/>
      <c r="AH108" s="7"/>
      <c r="AI108" s="7"/>
      <c r="AJ108" s="7"/>
      <c r="AK108" s="7"/>
      <c r="AL108" s="7"/>
    </row>
    <row r="109" spans="1:38" x14ac:dyDescent="0.2">
      <c r="A109" s="5" t="s">
        <v>5</v>
      </c>
      <c r="B109" s="4" t="s">
        <v>288</v>
      </c>
      <c r="C109" s="6"/>
      <c r="D109" s="6"/>
      <c r="E109" s="7"/>
      <c r="F109" s="7"/>
      <c r="G109" s="41"/>
      <c r="H109" s="7"/>
      <c r="I109" s="7"/>
      <c r="J109" s="7"/>
      <c r="K109" s="7"/>
      <c r="L109" s="7"/>
      <c r="N109" s="5" t="s">
        <v>5</v>
      </c>
      <c r="O109" s="4" t="s">
        <v>74</v>
      </c>
      <c r="P109" s="6"/>
      <c r="Q109" s="6"/>
      <c r="R109" s="7"/>
      <c r="S109" s="7"/>
      <c r="T109" s="41"/>
      <c r="U109" s="7"/>
      <c r="V109" s="7"/>
      <c r="W109" s="7"/>
      <c r="X109" s="7"/>
      <c r="Y109" s="7"/>
      <c r="AA109" s="5" t="s">
        <v>5</v>
      </c>
      <c r="AB109" s="4" t="s">
        <v>74</v>
      </c>
      <c r="AC109" s="6"/>
      <c r="AD109" s="6"/>
      <c r="AE109" s="7"/>
      <c r="AF109" s="7"/>
      <c r="AG109" s="41"/>
      <c r="AH109" s="7"/>
      <c r="AI109" s="7"/>
      <c r="AJ109" s="7"/>
      <c r="AK109" s="7"/>
      <c r="AL109" s="7"/>
    </row>
    <row r="110" spans="1:38" x14ac:dyDescent="0.2">
      <c r="A110" s="5" t="s">
        <v>1</v>
      </c>
      <c r="B110" s="4" t="s">
        <v>62</v>
      </c>
      <c r="C110" s="6"/>
      <c r="D110" s="6"/>
      <c r="E110" s="7"/>
      <c r="F110" s="7"/>
      <c r="G110" s="41"/>
      <c r="H110" s="7"/>
      <c r="I110" s="7"/>
      <c r="J110" s="7"/>
      <c r="K110" s="7"/>
      <c r="L110" s="7"/>
      <c r="N110" s="5" t="s">
        <v>1</v>
      </c>
      <c r="O110" s="4" t="s">
        <v>62</v>
      </c>
      <c r="P110" s="6"/>
      <c r="Q110" s="6"/>
      <c r="R110" s="7"/>
      <c r="S110" s="7"/>
      <c r="T110" s="41"/>
      <c r="U110" s="7"/>
      <c r="V110" s="7"/>
      <c r="W110" s="7"/>
      <c r="X110" s="7"/>
      <c r="Y110" s="7"/>
      <c r="AA110" s="5" t="s">
        <v>1</v>
      </c>
      <c r="AB110" s="4" t="s">
        <v>31</v>
      </c>
      <c r="AC110" s="6"/>
      <c r="AD110" s="6"/>
      <c r="AE110" s="7"/>
      <c r="AF110" s="7"/>
      <c r="AG110" s="41"/>
      <c r="AH110" s="7"/>
      <c r="AI110" s="7"/>
      <c r="AJ110" s="7"/>
      <c r="AK110" s="7"/>
      <c r="AL110" s="7"/>
    </row>
    <row r="111" spans="1:38" x14ac:dyDescent="0.2">
      <c r="A111" s="5" t="s">
        <v>2</v>
      </c>
      <c r="B111" s="4" t="s">
        <v>289</v>
      </c>
      <c r="C111" s="6"/>
      <c r="D111" s="6"/>
      <c r="E111" s="7"/>
      <c r="F111" s="7"/>
      <c r="G111" s="41"/>
      <c r="H111" s="7"/>
      <c r="I111" s="7"/>
      <c r="J111" s="7"/>
      <c r="K111" s="7"/>
      <c r="L111" s="7"/>
      <c r="N111" s="5" t="s">
        <v>2</v>
      </c>
      <c r="O111" s="4" t="s">
        <v>205</v>
      </c>
      <c r="P111" s="6"/>
      <c r="Q111" s="6"/>
      <c r="R111" s="7"/>
      <c r="S111" s="7"/>
      <c r="T111" s="41"/>
      <c r="U111" s="7"/>
      <c r="V111" s="7"/>
      <c r="W111" s="7"/>
      <c r="X111" s="7"/>
      <c r="Y111" s="7"/>
      <c r="AA111" s="5" t="s">
        <v>2</v>
      </c>
      <c r="AB111" s="4" t="s">
        <v>381</v>
      </c>
      <c r="AC111" s="6"/>
      <c r="AD111" s="6"/>
      <c r="AE111" s="7"/>
      <c r="AF111" s="7"/>
      <c r="AG111" s="41"/>
      <c r="AH111" s="7"/>
      <c r="AI111" s="7"/>
      <c r="AJ111" s="7"/>
      <c r="AK111" s="7"/>
      <c r="AL111" s="7"/>
    </row>
    <row r="112" spans="1:38" x14ac:dyDescent="0.2">
      <c r="A112" s="5"/>
      <c r="B112" s="4"/>
      <c r="C112" s="6"/>
      <c r="D112" s="6"/>
      <c r="E112" s="7"/>
      <c r="F112" s="7"/>
      <c r="G112" s="41"/>
      <c r="H112" s="7"/>
      <c r="I112" s="7"/>
      <c r="J112" s="7"/>
      <c r="K112" s="7"/>
      <c r="L112" s="7"/>
      <c r="N112" s="5"/>
      <c r="O112" s="4"/>
      <c r="P112" s="6"/>
      <c r="Q112" s="6"/>
      <c r="R112" s="7"/>
      <c r="S112" s="7"/>
      <c r="T112" s="41"/>
      <c r="U112" s="7"/>
      <c r="V112" s="7"/>
      <c r="W112" s="7"/>
      <c r="X112" s="7"/>
      <c r="Y112" s="7"/>
      <c r="AA112" s="5"/>
      <c r="AB112" s="4"/>
      <c r="AC112" s="6"/>
      <c r="AD112" s="6"/>
      <c r="AE112" s="7"/>
      <c r="AF112" s="7"/>
      <c r="AG112" s="41"/>
      <c r="AH112" s="7"/>
      <c r="AI112" s="7"/>
      <c r="AJ112" s="7"/>
      <c r="AK112" s="7"/>
      <c r="AL112" s="7"/>
    </row>
    <row r="113" spans="1:38" x14ac:dyDescent="0.2">
      <c r="A113" s="5"/>
      <c r="B113" s="43"/>
      <c r="C113" s="6"/>
      <c r="D113" s="28" t="s">
        <v>111</v>
      </c>
      <c r="E113" s="7"/>
      <c r="F113" s="7"/>
      <c r="G113" s="41"/>
      <c r="H113" s="7"/>
      <c r="I113" s="7"/>
      <c r="J113" s="28" t="s">
        <v>112</v>
      </c>
      <c r="K113" s="7"/>
      <c r="L113" s="7"/>
      <c r="N113" s="5"/>
      <c r="O113" s="43"/>
      <c r="P113" s="6"/>
      <c r="Q113" s="28" t="s">
        <v>111</v>
      </c>
      <c r="R113" s="7"/>
      <c r="S113" s="7"/>
      <c r="T113" s="41"/>
      <c r="U113" s="7"/>
      <c r="V113" s="7"/>
      <c r="W113" s="28" t="s">
        <v>112</v>
      </c>
      <c r="X113" s="7"/>
      <c r="Y113" s="7"/>
      <c r="AA113" s="5"/>
      <c r="AB113" s="43"/>
      <c r="AC113" s="6"/>
      <c r="AD113" s="28" t="s">
        <v>111</v>
      </c>
      <c r="AE113" s="7"/>
      <c r="AF113" s="7"/>
      <c r="AG113" s="41"/>
      <c r="AH113" s="7"/>
      <c r="AI113" s="7"/>
      <c r="AJ113" s="28" t="s">
        <v>112</v>
      </c>
      <c r="AK113" s="7"/>
      <c r="AL113" s="7"/>
    </row>
    <row r="114" spans="1:38" x14ac:dyDescent="0.2">
      <c r="A114" s="5"/>
      <c r="B114" s="4"/>
      <c r="C114" s="6"/>
      <c r="D114" s="6"/>
      <c r="E114" s="7"/>
      <c r="F114" s="7"/>
      <c r="G114" s="41"/>
      <c r="H114" s="7"/>
      <c r="I114" s="7"/>
      <c r="J114" s="7"/>
      <c r="K114" s="7"/>
      <c r="L114" s="7"/>
      <c r="N114" s="5"/>
      <c r="O114" s="4"/>
      <c r="P114" s="6"/>
      <c r="Q114" s="6"/>
      <c r="R114" s="7"/>
      <c r="S114" s="7"/>
      <c r="T114" s="41"/>
      <c r="U114" s="7"/>
      <c r="V114" s="7"/>
      <c r="W114" s="7"/>
      <c r="X114" s="7"/>
      <c r="Y114" s="7"/>
      <c r="AA114" s="5"/>
      <c r="AB114" s="4"/>
      <c r="AC114" s="6"/>
      <c r="AD114" s="6"/>
      <c r="AE114" s="7"/>
      <c r="AF114" s="7"/>
      <c r="AG114" s="41"/>
      <c r="AH114" s="7"/>
      <c r="AI114" s="7"/>
      <c r="AJ114" s="7"/>
      <c r="AK114" s="7"/>
      <c r="AL114" s="7"/>
    </row>
    <row r="115" spans="1:38" x14ac:dyDescent="0.2">
      <c r="A115" s="27" t="s">
        <v>0</v>
      </c>
      <c r="B115" s="4" t="s">
        <v>34</v>
      </c>
      <c r="C115" s="44" t="s">
        <v>52</v>
      </c>
      <c r="D115" s="6" t="s">
        <v>55</v>
      </c>
      <c r="E115" s="7" t="s">
        <v>59</v>
      </c>
      <c r="F115" s="7" t="s">
        <v>60</v>
      </c>
      <c r="G115" s="41"/>
      <c r="H115" s="7" t="s">
        <v>34</v>
      </c>
      <c r="I115" s="7" t="s">
        <v>52</v>
      </c>
      <c r="J115" s="7" t="s">
        <v>55</v>
      </c>
      <c r="K115" s="7" t="s">
        <v>59</v>
      </c>
      <c r="L115" s="7" t="s">
        <v>60</v>
      </c>
      <c r="N115" s="27" t="s">
        <v>0</v>
      </c>
      <c r="O115" s="4" t="s">
        <v>34</v>
      </c>
      <c r="P115" s="44" t="s">
        <v>52</v>
      </c>
      <c r="Q115" s="6" t="s">
        <v>55</v>
      </c>
      <c r="R115" s="7" t="s">
        <v>59</v>
      </c>
      <c r="S115" s="7" t="s">
        <v>60</v>
      </c>
      <c r="T115" s="41"/>
      <c r="U115" s="7" t="s">
        <v>34</v>
      </c>
      <c r="V115" s="7" t="s">
        <v>52</v>
      </c>
      <c r="W115" s="7" t="s">
        <v>55</v>
      </c>
      <c r="X115" s="7" t="s">
        <v>59</v>
      </c>
      <c r="Y115" s="7" t="s">
        <v>60</v>
      </c>
      <c r="AA115" s="27" t="s">
        <v>0</v>
      </c>
      <c r="AB115" s="4" t="s">
        <v>34</v>
      </c>
      <c r="AC115" s="44" t="s">
        <v>52</v>
      </c>
      <c r="AD115" s="6" t="s">
        <v>55</v>
      </c>
      <c r="AE115" s="7" t="s">
        <v>59</v>
      </c>
      <c r="AF115" s="7" t="s">
        <v>60</v>
      </c>
      <c r="AG115" s="41"/>
      <c r="AH115" s="7" t="s">
        <v>34</v>
      </c>
      <c r="AI115" s="7" t="s">
        <v>52</v>
      </c>
      <c r="AJ115" s="7" t="s">
        <v>55</v>
      </c>
      <c r="AK115" s="7" t="s">
        <v>59</v>
      </c>
      <c r="AL115" s="7" t="s">
        <v>60</v>
      </c>
    </row>
    <row r="116" spans="1:38" x14ac:dyDescent="0.2">
      <c r="A116" s="5"/>
      <c r="B116" s="4"/>
      <c r="C116" s="6"/>
      <c r="D116" s="6"/>
      <c r="E116" s="7"/>
      <c r="F116" s="7"/>
      <c r="G116" s="41"/>
      <c r="H116" s="7"/>
      <c r="I116" s="7"/>
      <c r="J116" s="7"/>
      <c r="K116" s="7"/>
      <c r="L116" s="7"/>
      <c r="N116" s="5"/>
      <c r="O116" s="4"/>
      <c r="P116" s="6"/>
      <c r="Q116" s="6"/>
      <c r="R116" s="7"/>
      <c r="S116" s="7"/>
      <c r="T116" s="41"/>
      <c r="U116" s="7"/>
      <c r="V116" s="7"/>
      <c r="W116" s="7"/>
      <c r="X116" s="7"/>
      <c r="Y116" s="7"/>
      <c r="AA116" s="5"/>
      <c r="AB116" s="4"/>
      <c r="AC116" s="6"/>
      <c r="AD116" s="6"/>
      <c r="AE116" s="7"/>
      <c r="AF116" s="7"/>
      <c r="AG116" s="41"/>
      <c r="AH116" s="7"/>
      <c r="AI116" s="7"/>
      <c r="AJ116" s="7"/>
      <c r="AK116" s="7"/>
      <c r="AL116" s="7"/>
    </row>
    <row r="117" spans="1:38" x14ac:dyDescent="0.2">
      <c r="A117" s="45" t="s">
        <v>11</v>
      </c>
      <c r="B117" s="4"/>
      <c r="C117" s="6"/>
      <c r="D117" s="6"/>
      <c r="E117" s="7"/>
      <c r="F117" s="7"/>
      <c r="G117" s="41"/>
      <c r="H117" s="7"/>
      <c r="I117" s="7"/>
      <c r="J117" s="7"/>
      <c r="K117" s="7"/>
      <c r="L117" s="7"/>
      <c r="N117" s="45" t="s">
        <v>11</v>
      </c>
      <c r="O117" s="4"/>
      <c r="P117" s="6"/>
      <c r="Q117" s="6"/>
      <c r="R117" s="7"/>
      <c r="S117" s="7"/>
      <c r="T117" s="41"/>
      <c r="U117" s="7"/>
      <c r="V117" s="7"/>
      <c r="W117" s="7"/>
      <c r="X117" s="7"/>
      <c r="Y117" s="7"/>
      <c r="AA117" s="45" t="s">
        <v>11</v>
      </c>
      <c r="AB117" s="4"/>
      <c r="AC117" s="6"/>
      <c r="AD117" s="6"/>
      <c r="AE117" s="7"/>
      <c r="AF117" s="7"/>
      <c r="AG117" s="41"/>
      <c r="AH117" s="7"/>
      <c r="AI117" s="7"/>
      <c r="AJ117" s="7"/>
      <c r="AK117" s="7"/>
      <c r="AL117" s="7"/>
    </row>
    <row r="118" spans="1:38" x14ac:dyDescent="0.2">
      <c r="A118" s="5" t="s">
        <v>9</v>
      </c>
      <c r="B118" s="4" t="s">
        <v>290</v>
      </c>
      <c r="C118" s="4" t="s">
        <v>113</v>
      </c>
      <c r="D118" s="6">
        <v>100</v>
      </c>
      <c r="E118" s="7">
        <v>98</v>
      </c>
      <c r="F118" s="7">
        <v>100</v>
      </c>
      <c r="G118" s="41"/>
      <c r="H118" s="4" t="s">
        <v>6</v>
      </c>
      <c r="I118" s="4" t="s">
        <v>6</v>
      </c>
      <c r="J118" s="4" t="s">
        <v>6</v>
      </c>
      <c r="K118" s="4" t="s">
        <v>6</v>
      </c>
      <c r="L118" s="4" t="s">
        <v>6</v>
      </c>
      <c r="N118" s="5" t="s">
        <v>9</v>
      </c>
      <c r="O118" s="4" t="s">
        <v>332</v>
      </c>
      <c r="P118" s="4" t="s">
        <v>290</v>
      </c>
      <c r="Q118" s="6">
        <v>98</v>
      </c>
      <c r="R118" s="7">
        <v>94</v>
      </c>
      <c r="S118" s="7">
        <v>99</v>
      </c>
      <c r="T118" s="41"/>
      <c r="U118" s="4" t="s">
        <v>6</v>
      </c>
      <c r="V118" s="4" t="s">
        <v>6</v>
      </c>
      <c r="W118" s="4" t="s">
        <v>6</v>
      </c>
      <c r="X118" s="4" t="s">
        <v>6</v>
      </c>
      <c r="Y118" s="4" t="s">
        <v>6</v>
      </c>
      <c r="AA118" s="5" t="s">
        <v>9</v>
      </c>
      <c r="AB118" s="4" t="s">
        <v>382</v>
      </c>
      <c r="AC118" s="4" t="s">
        <v>383</v>
      </c>
      <c r="AD118" s="6">
        <v>99</v>
      </c>
      <c r="AE118" s="7">
        <v>98</v>
      </c>
      <c r="AF118" s="7">
        <v>100</v>
      </c>
      <c r="AG118" s="41"/>
      <c r="AH118" s="4" t="s">
        <v>6</v>
      </c>
      <c r="AI118" s="4" t="s">
        <v>6</v>
      </c>
      <c r="AJ118" s="4" t="s">
        <v>6</v>
      </c>
      <c r="AK118" s="4" t="s">
        <v>6</v>
      </c>
      <c r="AL118" s="4" t="s">
        <v>6</v>
      </c>
    </row>
    <row r="119" spans="1:38" x14ac:dyDescent="0.2">
      <c r="A119" s="5" t="s">
        <v>10</v>
      </c>
      <c r="B119" s="4" t="s">
        <v>6</v>
      </c>
      <c r="C119" s="4" t="s">
        <v>6</v>
      </c>
      <c r="D119" s="4" t="s">
        <v>6</v>
      </c>
      <c r="E119" s="4" t="s">
        <v>6</v>
      </c>
      <c r="F119" s="4" t="s">
        <v>6</v>
      </c>
      <c r="G119" s="41"/>
      <c r="H119" s="4" t="s">
        <v>6</v>
      </c>
      <c r="I119" s="4" t="s">
        <v>6</v>
      </c>
      <c r="J119" s="4" t="s">
        <v>6</v>
      </c>
      <c r="K119" s="4" t="s">
        <v>6</v>
      </c>
      <c r="L119" s="4" t="s">
        <v>6</v>
      </c>
      <c r="N119" s="5" t="s">
        <v>10</v>
      </c>
      <c r="O119" s="4" t="s">
        <v>6</v>
      </c>
      <c r="P119" s="4" t="s">
        <v>6</v>
      </c>
      <c r="Q119" s="4" t="s">
        <v>6</v>
      </c>
      <c r="R119" s="4" t="s">
        <v>6</v>
      </c>
      <c r="S119" s="4" t="s">
        <v>6</v>
      </c>
      <c r="T119" s="41"/>
      <c r="U119" s="4" t="s">
        <v>6</v>
      </c>
      <c r="V119" s="4" t="s">
        <v>6</v>
      </c>
      <c r="W119" s="4" t="s">
        <v>6</v>
      </c>
      <c r="X119" s="4" t="s">
        <v>6</v>
      </c>
      <c r="Y119" s="4" t="s">
        <v>6</v>
      </c>
      <c r="AA119" s="5" t="s">
        <v>10</v>
      </c>
      <c r="AB119" s="4" t="s">
        <v>6</v>
      </c>
      <c r="AC119" s="4" t="s">
        <v>6</v>
      </c>
      <c r="AD119" s="4" t="s">
        <v>6</v>
      </c>
      <c r="AE119" s="4" t="s">
        <v>6</v>
      </c>
      <c r="AF119" s="4" t="s">
        <v>6</v>
      </c>
      <c r="AG119" s="41"/>
      <c r="AH119" s="4" t="s">
        <v>6</v>
      </c>
      <c r="AI119" s="4" t="s">
        <v>6</v>
      </c>
      <c r="AJ119" s="4" t="s">
        <v>6</v>
      </c>
      <c r="AK119" s="4" t="s">
        <v>6</v>
      </c>
      <c r="AL119" s="4" t="s">
        <v>6</v>
      </c>
    </row>
    <row r="120" spans="1:38" x14ac:dyDescent="0.2">
      <c r="A120" s="5" t="s">
        <v>35</v>
      </c>
      <c r="B120" s="4" t="s">
        <v>290</v>
      </c>
      <c r="C120" s="4" t="s">
        <v>113</v>
      </c>
      <c r="D120" s="6">
        <v>100</v>
      </c>
      <c r="E120" s="7">
        <v>98</v>
      </c>
      <c r="F120" s="7">
        <v>100</v>
      </c>
      <c r="G120" s="41"/>
      <c r="H120" s="4" t="s">
        <v>6</v>
      </c>
      <c r="I120" s="4" t="s">
        <v>6</v>
      </c>
      <c r="J120" s="4" t="s">
        <v>6</v>
      </c>
      <c r="K120" s="4" t="s">
        <v>6</v>
      </c>
      <c r="L120" s="4" t="s">
        <v>6</v>
      </c>
      <c r="N120" s="5" t="s">
        <v>35</v>
      </c>
      <c r="O120" s="4" t="s">
        <v>332</v>
      </c>
      <c r="P120" s="4" t="s">
        <v>333</v>
      </c>
      <c r="Q120" s="6">
        <v>98</v>
      </c>
      <c r="R120" s="7">
        <v>94</v>
      </c>
      <c r="S120" s="7">
        <v>99</v>
      </c>
      <c r="T120" s="41"/>
      <c r="U120" s="4" t="s">
        <v>6</v>
      </c>
      <c r="V120" s="4" t="s">
        <v>6</v>
      </c>
      <c r="W120" s="4" t="s">
        <v>6</v>
      </c>
      <c r="X120" s="4" t="s">
        <v>6</v>
      </c>
      <c r="Y120" s="4" t="s">
        <v>6</v>
      </c>
      <c r="AA120" s="5" t="s">
        <v>35</v>
      </c>
      <c r="AB120" s="4" t="s">
        <v>382</v>
      </c>
      <c r="AC120" s="4" t="s">
        <v>383</v>
      </c>
      <c r="AD120" s="6">
        <v>99</v>
      </c>
      <c r="AE120" s="7">
        <v>98</v>
      </c>
      <c r="AF120" s="7">
        <v>100</v>
      </c>
      <c r="AG120" s="41"/>
      <c r="AH120" s="4" t="s">
        <v>6</v>
      </c>
      <c r="AI120" s="4" t="s">
        <v>6</v>
      </c>
      <c r="AJ120" s="4" t="s">
        <v>6</v>
      </c>
      <c r="AK120" s="4" t="s">
        <v>6</v>
      </c>
      <c r="AL120" s="4" t="s">
        <v>6</v>
      </c>
    </row>
    <row r="121" spans="1:38" x14ac:dyDescent="0.2">
      <c r="A121" s="5" t="s">
        <v>36</v>
      </c>
      <c r="B121" s="4" t="s">
        <v>291</v>
      </c>
      <c r="C121" s="4" t="s">
        <v>292</v>
      </c>
      <c r="D121" s="6">
        <v>90</v>
      </c>
      <c r="E121" s="7">
        <v>90</v>
      </c>
      <c r="F121" s="7">
        <v>85</v>
      </c>
      <c r="G121" s="41"/>
      <c r="H121" s="4" t="s">
        <v>6</v>
      </c>
      <c r="I121" s="4" t="s">
        <v>6</v>
      </c>
      <c r="J121" s="4" t="s">
        <v>6</v>
      </c>
      <c r="K121" s="4" t="s">
        <v>6</v>
      </c>
      <c r="L121" s="4" t="s">
        <v>6</v>
      </c>
      <c r="N121" s="5" t="s">
        <v>36</v>
      </c>
      <c r="O121" s="4" t="s">
        <v>334</v>
      </c>
      <c r="P121" s="4" t="s">
        <v>334</v>
      </c>
      <c r="Q121" s="6">
        <v>70</v>
      </c>
      <c r="R121" s="7">
        <v>75</v>
      </c>
      <c r="S121" s="7">
        <v>85</v>
      </c>
      <c r="T121" s="41"/>
      <c r="U121" s="4" t="s">
        <v>6</v>
      </c>
      <c r="V121" s="4" t="s">
        <v>6</v>
      </c>
      <c r="W121" s="4" t="s">
        <v>6</v>
      </c>
      <c r="X121" s="4" t="s">
        <v>6</v>
      </c>
      <c r="Y121" s="4" t="s">
        <v>6</v>
      </c>
      <c r="AA121" s="5" t="s">
        <v>36</v>
      </c>
      <c r="AB121" s="4" t="s">
        <v>290</v>
      </c>
      <c r="AC121" s="4" t="s">
        <v>290</v>
      </c>
      <c r="AD121" s="6">
        <v>95</v>
      </c>
      <c r="AE121" s="7">
        <v>96</v>
      </c>
      <c r="AF121" s="7">
        <v>85</v>
      </c>
      <c r="AG121" s="41"/>
      <c r="AH121" s="4" t="s">
        <v>6</v>
      </c>
      <c r="AI121" s="4" t="s">
        <v>6</v>
      </c>
      <c r="AJ121" s="4" t="s">
        <v>6</v>
      </c>
      <c r="AK121" s="4" t="s">
        <v>6</v>
      </c>
      <c r="AL121" s="4" t="s">
        <v>6</v>
      </c>
    </row>
    <row r="122" spans="1:38" x14ac:dyDescent="0.2">
      <c r="A122" s="5" t="s">
        <v>37</v>
      </c>
      <c r="B122" s="4" t="s">
        <v>176</v>
      </c>
      <c r="C122" s="4" t="s">
        <v>176</v>
      </c>
      <c r="D122" s="6">
        <v>10</v>
      </c>
      <c r="E122" s="7">
        <v>10</v>
      </c>
      <c r="F122" s="7">
        <v>15</v>
      </c>
      <c r="G122" s="41"/>
      <c r="H122" s="4" t="s">
        <v>6</v>
      </c>
      <c r="I122" s="4" t="s">
        <v>6</v>
      </c>
      <c r="J122" s="4" t="s">
        <v>6</v>
      </c>
      <c r="K122" s="4" t="s">
        <v>6</v>
      </c>
      <c r="L122" s="4" t="s">
        <v>6</v>
      </c>
      <c r="N122" s="5" t="s">
        <v>37</v>
      </c>
      <c r="O122" s="4" t="s">
        <v>62</v>
      </c>
      <c r="P122" s="4" t="s">
        <v>63</v>
      </c>
      <c r="Q122" s="6">
        <v>7</v>
      </c>
      <c r="R122" s="7">
        <v>5</v>
      </c>
      <c r="S122" s="7">
        <v>10</v>
      </c>
      <c r="T122" s="41"/>
      <c r="U122" s="4" t="s">
        <v>6</v>
      </c>
      <c r="V122" s="4" t="s">
        <v>6</v>
      </c>
      <c r="W122" s="4" t="s">
        <v>6</v>
      </c>
      <c r="X122" s="4" t="s">
        <v>6</v>
      </c>
      <c r="Y122" s="7"/>
      <c r="AA122" s="5" t="s">
        <v>37</v>
      </c>
      <c r="AB122" s="4" t="s">
        <v>175</v>
      </c>
      <c r="AC122" s="4" t="s">
        <v>175</v>
      </c>
      <c r="AD122" s="47">
        <v>15</v>
      </c>
      <c r="AE122" s="7">
        <v>10</v>
      </c>
      <c r="AF122" s="7">
        <v>10</v>
      </c>
      <c r="AG122" s="41"/>
      <c r="AH122" s="4" t="s">
        <v>6</v>
      </c>
      <c r="AI122" s="4" t="s">
        <v>6</v>
      </c>
      <c r="AJ122" s="4" t="s">
        <v>6</v>
      </c>
      <c r="AK122" s="4" t="s">
        <v>6</v>
      </c>
      <c r="AL122" s="4" t="s">
        <v>6</v>
      </c>
    </row>
    <row r="123" spans="1:38" x14ac:dyDescent="0.2">
      <c r="A123" s="5"/>
      <c r="B123" s="4"/>
      <c r="C123" s="4"/>
      <c r="D123" s="6"/>
      <c r="E123" s="7"/>
      <c r="F123" s="7"/>
      <c r="G123" s="41"/>
      <c r="H123" s="7"/>
      <c r="I123" s="7"/>
      <c r="J123" s="7"/>
      <c r="K123" s="7"/>
      <c r="L123" s="7"/>
      <c r="N123" s="5"/>
      <c r="O123" s="4"/>
      <c r="P123" s="4"/>
      <c r="Q123" s="6"/>
      <c r="R123" s="7"/>
      <c r="S123" s="7"/>
      <c r="T123" s="41"/>
      <c r="U123" s="7"/>
      <c r="V123" s="7"/>
      <c r="W123" s="7"/>
      <c r="X123" s="7"/>
      <c r="Y123" s="7"/>
      <c r="AA123" s="5"/>
      <c r="AB123" s="4"/>
      <c r="AC123" s="4"/>
      <c r="AD123" s="6"/>
      <c r="AE123" s="7"/>
      <c r="AF123" s="7"/>
      <c r="AG123" s="41"/>
      <c r="AH123" s="7"/>
      <c r="AI123" s="7"/>
      <c r="AJ123" s="7"/>
      <c r="AK123" s="7"/>
      <c r="AL123" s="7"/>
    </row>
    <row r="124" spans="1:38" x14ac:dyDescent="0.2">
      <c r="A124" s="27" t="s">
        <v>12</v>
      </c>
      <c r="B124" s="4"/>
      <c r="C124" s="4"/>
      <c r="D124" s="6"/>
      <c r="E124" s="7"/>
      <c r="F124" s="7"/>
      <c r="G124" s="41"/>
      <c r="H124" s="7"/>
      <c r="I124" s="7"/>
      <c r="J124" s="7"/>
      <c r="K124" s="7"/>
      <c r="L124" s="7"/>
      <c r="N124" s="27" t="s">
        <v>12</v>
      </c>
      <c r="O124" s="4"/>
      <c r="P124" s="4"/>
      <c r="Q124" s="6"/>
      <c r="R124" s="7"/>
      <c r="S124" s="7"/>
      <c r="T124" s="41"/>
      <c r="U124" s="7"/>
      <c r="V124" s="7"/>
      <c r="W124" s="7"/>
      <c r="X124" s="7"/>
      <c r="Y124" s="7"/>
      <c r="AA124" s="27" t="s">
        <v>12</v>
      </c>
      <c r="AB124" s="4"/>
      <c r="AC124" s="4"/>
      <c r="AD124" s="6"/>
      <c r="AE124" s="7"/>
      <c r="AF124" s="7"/>
      <c r="AG124" s="41"/>
      <c r="AH124" s="7"/>
      <c r="AI124" s="7"/>
      <c r="AJ124" s="7"/>
      <c r="AK124" s="7"/>
      <c r="AL124" s="7"/>
    </row>
    <row r="125" spans="1:38" x14ac:dyDescent="0.2">
      <c r="A125" s="5" t="s">
        <v>13</v>
      </c>
      <c r="B125" s="4" t="s">
        <v>6</v>
      </c>
      <c r="C125" s="4" t="s">
        <v>6</v>
      </c>
      <c r="D125" s="4" t="s">
        <v>6</v>
      </c>
      <c r="E125" s="4" t="s">
        <v>6</v>
      </c>
      <c r="F125" s="4" t="s">
        <v>6</v>
      </c>
      <c r="G125" s="41"/>
      <c r="H125" s="4" t="s">
        <v>6</v>
      </c>
      <c r="I125" s="4" t="s">
        <v>6</v>
      </c>
      <c r="J125" s="4" t="s">
        <v>6</v>
      </c>
      <c r="K125" s="4" t="s">
        <v>6</v>
      </c>
      <c r="L125" s="4" t="s">
        <v>6</v>
      </c>
      <c r="N125" s="5" t="s">
        <v>13</v>
      </c>
      <c r="O125" s="4" t="s">
        <v>6</v>
      </c>
      <c r="P125" s="4" t="s">
        <v>6</v>
      </c>
      <c r="Q125" s="4" t="s">
        <v>6</v>
      </c>
      <c r="R125" s="4" t="s">
        <v>6</v>
      </c>
      <c r="S125" s="4" t="s">
        <v>6</v>
      </c>
      <c r="T125" s="41"/>
      <c r="U125" s="4" t="s">
        <v>6</v>
      </c>
      <c r="V125" s="4" t="s">
        <v>6</v>
      </c>
      <c r="W125" s="4" t="s">
        <v>6</v>
      </c>
      <c r="X125" s="4" t="s">
        <v>6</v>
      </c>
      <c r="Y125" s="4" t="s">
        <v>6</v>
      </c>
      <c r="AA125" s="5" t="s">
        <v>13</v>
      </c>
      <c r="AB125" s="4" t="s">
        <v>6</v>
      </c>
      <c r="AC125" s="4" t="s">
        <v>6</v>
      </c>
      <c r="AD125" s="4" t="s">
        <v>6</v>
      </c>
      <c r="AE125" s="4" t="s">
        <v>6</v>
      </c>
      <c r="AF125" s="4" t="s">
        <v>6</v>
      </c>
      <c r="AG125" s="41"/>
      <c r="AH125" s="4" t="s">
        <v>6</v>
      </c>
      <c r="AI125" s="4" t="s">
        <v>6</v>
      </c>
      <c r="AJ125" s="4" t="s">
        <v>6</v>
      </c>
      <c r="AK125" s="4" t="s">
        <v>6</v>
      </c>
      <c r="AL125" s="4" t="s">
        <v>6</v>
      </c>
    </row>
    <row r="126" spans="1:38" x14ac:dyDescent="0.2">
      <c r="A126" s="5" t="s">
        <v>38</v>
      </c>
      <c r="B126" s="4" t="s">
        <v>6</v>
      </c>
      <c r="C126" s="4" t="s">
        <v>6</v>
      </c>
      <c r="D126" s="4" t="s">
        <v>6</v>
      </c>
      <c r="E126" s="4" t="s">
        <v>6</v>
      </c>
      <c r="F126" s="4" t="s">
        <v>6</v>
      </c>
      <c r="G126" s="41"/>
      <c r="H126" s="67" t="s">
        <v>293</v>
      </c>
      <c r="I126" s="40" t="s">
        <v>294</v>
      </c>
      <c r="J126" s="40" t="s">
        <v>295</v>
      </c>
      <c r="K126" s="40" t="s">
        <v>296</v>
      </c>
      <c r="L126" s="40" t="s">
        <v>297</v>
      </c>
      <c r="N126" s="5" t="s">
        <v>38</v>
      </c>
      <c r="O126" s="4" t="s">
        <v>6</v>
      </c>
      <c r="P126" s="4" t="s">
        <v>6</v>
      </c>
      <c r="Q126" s="4" t="s">
        <v>6</v>
      </c>
      <c r="R126" s="4" t="s">
        <v>6</v>
      </c>
      <c r="S126" s="4" t="s">
        <v>6</v>
      </c>
      <c r="T126" s="41"/>
      <c r="U126" s="4" t="s">
        <v>335</v>
      </c>
      <c r="V126" s="40" t="s">
        <v>336</v>
      </c>
      <c r="W126" s="40" t="s">
        <v>293</v>
      </c>
      <c r="X126" s="40" t="s">
        <v>337</v>
      </c>
      <c r="Y126" s="7" t="s">
        <v>338</v>
      </c>
      <c r="AA126" s="5" t="s">
        <v>38</v>
      </c>
      <c r="AB126" s="4" t="s">
        <v>6</v>
      </c>
      <c r="AC126" s="4" t="s">
        <v>6</v>
      </c>
      <c r="AD126" s="4" t="s">
        <v>6</v>
      </c>
      <c r="AE126" s="4" t="s">
        <v>6</v>
      </c>
      <c r="AF126" s="4" t="s">
        <v>6</v>
      </c>
      <c r="AG126" s="41"/>
      <c r="AH126" s="4" t="s">
        <v>213</v>
      </c>
      <c r="AI126" s="4" t="s">
        <v>83</v>
      </c>
      <c r="AJ126" s="40" t="s">
        <v>216</v>
      </c>
      <c r="AK126" s="40" t="s">
        <v>384</v>
      </c>
      <c r="AL126" s="7" t="s">
        <v>296</v>
      </c>
    </row>
    <row r="127" spans="1:38" x14ac:dyDescent="0.2">
      <c r="A127" s="5" t="s">
        <v>39</v>
      </c>
      <c r="B127" s="4" t="s">
        <v>6</v>
      </c>
      <c r="C127" s="4" t="s">
        <v>6</v>
      </c>
      <c r="D127" s="4" t="s">
        <v>6</v>
      </c>
      <c r="E127" s="4" t="s">
        <v>6</v>
      </c>
      <c r="F127" s="4" t="s">
        <v>6</v>
      </c>
      <c r="G127" s="41"/>
      <c r="H127" s="7" t="s">
        <v>298</v>
      </c>
      <c r="I127" s="40" t="s">
        <v>299</v>
      </c>
      <c r="J127" s="75" t="s">
        <v>293</v>
      </c>
      <c r="K127" s="40" t="s">
        <v>300</v>
      </c>
      <c r="L127" s="7" t="s">
        <v>301</v>
      </c>
      <c r="N127" s="5" t="s">
        <v>39</v>
      </c>
      <c r="O127" s="4" t="s">
        <v>6</v>
      </c>
      <c r="P127" s="4" t="s">
        <v>6</v>
      </c>
      <c r="Q127" s="4" t="s">
        <v>6</v>
      </c>
      <c r="R127" s="4" t="s">
        <v>6</v>
      </c>
      <c r="S127" s="4" t="s">
        <v>6</v>
      </c>
      <c r="T127" s="41"/>
      <c r="U127" s="7" t="s">
        <v>339</v>
      </c>
      <c r="V127" s="40" t="s">
        <v>86</v>
      </c>
      <c r="W127" s="40" t="s">
        <v>293</v>
      </c>
      <c r="X127" s="40" t="s">
        <v>337</v>
      </c>
      <c r="Y127" s="7" t="s">
        <v>340</v>
      </c>
      <c r="AA127" s="5" t="s">
        <v>39</v>
      </c>
      <c r="AB127" s="4" t="s">
        <v>6</v>
      </c>
      <c r="AC127" s="4" t="s">
        <v>6</v>
      </c>
      <c r="AD127" s="4" t="s">
        <v>6</v>
      </c>
      <c r="AE127" s="4" t="s">
        <v>6</v>
      </c>
      <c r="AF127" s="4" t="s">
        <v>6</v>
      </c>
      <c r="AG127" s="41"/>
      <c r="AH127" s="7" t="s">
        <v>385</v>
      </c>
      <c r="AI127" s="40" t="s">
        <v>386</v>
      </c>
      <c r="AJ127" s="40" t="s">
        <v>262</v>
      </c>
      <c r="AK127" s="40" t="s">
        <v>213</v>
      </c>
      <c r="AL127" s="7" t="s">
        <v>387</v>
      </c>
    </row>
    <row r="128" spans="1:38" x14ac:dyDescent="0.2">
      <c r="A128" s="5" t="s">
        <v>40</v>
      </c>
      <c r="B128" s="4" t="s">
        <v>6</v>
      </c>
      <c r="C128" s="4" t="s">
        <v>6</v>
      </c>
      <c r="D128" s="4" t="s">
        <v>6</v>
      </c>
      <c r="E128" s="4" t="s">
        <v>6</v>
      </c>
      <c r="F128" s="4" t="s">
        <v>6</v>
      </c>
      <c r="G128" s="41"/>
      <c r="H128" s="4" t="s">
        <v>6</v>
      </c>
      <c r="I128" s="4" t="s">
        <v>6</v>
      </c>
      <c r="J128" s="4" t="s">
        <v>6</v>
      </c>
      <c r="K128" s="4" t="s">
        <v>6</v>
      </c>
      <c r="L128" s="4" t="s">
        <v>6</v>
      </c>
      <c r="N128" s="5" t="s">
        <v>40</v>
      </c>
      <c r="O128" s="4" t="s">
        <v>6</v>
      </c>
      <c r="P128" s="4" t="s">
        <v>6</v>
      </c>
      <c r="Q128" s="4" t="s">
        <v>6</v>
      </c>
      <c r="R128" s="4" t="s">
        <v>6</v>
      </c>
      <c r="S128" s="4" t="s">
        <v>6</v>
      </c>
      <c r="T128" s="41"/>
      <c r="U128" s="4" t="s">
        <v>6</v>
      </c>
      <c r="V128" s="4" t="s">
        <v>6</v>
      </c>
      <c r="W128" s="4" t="s">
        <v>6</v>
      </c>
      <c r="X128" s="4" t="s">
        <v>6</v>
      </c>
      <c r="Y128" s="7"/>
      <c r="AA128" s="5" t="s">
        <v>40</v>
      </c>
      <c r="AB128" s="4" t="s">
        <v>6</v>
      </c>
      <c r="AC128" s="4" t="s">
        <v>6</v>
      </c>
      <c r="AD128" s="4" t="s">
        <v>6</v>
      </c>
      <c r="AE128" s="4" t="s">
        <v>6</v>
      </c>
      <c r="AF128" s="4" t="s">
        <v>6</v>
      </c>
      <c r="AG128" s="41"/>
      <c r="AH128" s="4" t="s">
        <v>6</v>
      </c>
      <c r="AI128" s="4" t="s">
        <v>6</v>
      </c>
      <c r="AJ128" s="4" t="s">
        <v>6</v>
      </c>
      <c r="AK128" s="4" t="s">
        <v>6</v>
      </c>
      <c r="AL128" s="4" t="s">
        <v>6</v>
      </c>
    </row>
    <row r="129" spans="1:38" x14ac:dyDescent="0.2">
      <c r="A129" s="5"/>
      <c r="B129" s="4"/>
      <c r="C129" s="4"/>
      <c r="D129" s="6"/>
      <c r="E129" s="7"/>
      <c r="F129" s="4" t="s">
        <v>6</v>
      </c>
      <c r="G129" s="41"/>
      <c r="H129" s="7" t="s">
        <v>107</v>
      </c>
      <c r="I129" s="7" t="s">
        <v>107</v>
      </c>
      <c r="J129" s="7"/>
      <c r="K129" s="7"/>
      <c r="L129" s="7"/>
      <c r="N129" s="5"/>
      <c r="O129" s="4"/>
      <c r="P129" s="4"/>
      <c r="Q129" s="6"/>
      <c r="R129" s="7"/>
      <c r="S129" s="7"/>
      <c r="T129" s="41"/>
      <c r="U129" s="7" t="s">
        <v>107</v>
      </c>
      <c r="V129" s="7"/>
      <c r="W129" s="7"/>
      <c r="X129" s="7"/>
      <c r="Y129" s="7"/>
      <c r="AA129" s="5"/>
      <c r="AB129" s="4"/>
      <c r="AC129" s="4"/>
      <c r="AD129" s="6"/>
      <c r="AE129" s="7"/>
      <c r="AF129" s="7"/>
      <c r="AG129" s="41"/>
      <c r="AH129" s="7" t="s">
        <v>107</v>
      </c>
      <c r="AI129" s="7" t="s">
        <v>107</v>
      </c>
      <c r="AJ129" s="7"/>
      <c r="AK129" s="7"/>
      <c r="AL129" s="7"/>
    </row>
    <row r="130" spans="1:38" x14ac:dyDescent="0.2">
      <c r="A130" s="46" t="s">
        <v>14</v>
      </c>
      <c r="B130" s="4" t="s">
        <v>302</v>
      </c>
      <c r="C130" s="4" t="s">
        <v>176</v>
      </c>
      <c r="D130" s="6">
        <v>11</v>
      </c>
      <c r="E130" s="7">
        <v>14</v>
      </c>
      <c r="F130" s="7">
        <v>12</v>
      </c>
      <c r="G130" s="41"/>
      <c r="H130" s="4" t="s">
        <v>302</v>
      </c>
      <c r="I130" s="4" t="s">
        <v>176</v>
      </c>
      <c r="J130" s="7">
        <v>11</v>
      </c>
      <c r="K130" s="7">
        <v>14</v>
      </c>
      <c r="L130" s="7">
        <v>12</v>
      </c>
      <c r="N130" s="46" t="s">
        <v>14</v>
      </c>
      <c r="O130" s="4" t="s">
        <v>176</v>
      </c>
      <c r="P130" s="4" t="s">
        <v>341</v>
      </c>
      <c r="Q130" s="6">
        <v>14</v>
      </c>
      <c r="R130" s="7">
        <v>18</v>
      </c>
      <c r="S130" s="7">
        <v>16</v>
      </c>
      <c r="T130" s="41"/>
      <c r="U130" s="4" t="s">
        <v>176</v>
      </c>
      <c r="V130" s="7">
        <v>14</v>
      </c>
      <c r="W130" s="7">
        <v>14</v>
      </c>
      <c r="X130" s="7">
        <v>18</v>
      </c>
      <c r="Y130" s="7">
        <v>16</v>
      </c>
      <c r="AA130" s="46" t="s">
        <v>14</v>
      </c>
      <c r="AB130" s="4" t="s">
        <v>388</v>
      </c>
      <c r="AC130" s="4" t="s">
        <v>341</v>
      </c>
      <c r="AD130" s="6">
        <v>15</v>
      </c>
      <c r="AE130" s="7">
        <v>16</v>
      </c>
      <c r="AF130" s="7">
        <v>15</v>
      </c>
      <c r="AG130" s="41"/>
      <c r="AH130" s="4" t="s">
        <v>388</v>
      </c>
      <c r="AI130" s="4" t="s">
        <v>341</v>
      </c>
      <c r="AJ130" s="7">
        <v>15</v>
      </c>
      <c r="AK130" s="7">
        <v>16</v>
      </c>
      <c r="AL130" s="7">
        <v>15</v>
      </c>
    </row>
    <row r="131" spans="1:38" x14ac:dyDescent="0.2">
      <c r="A131" s="46" t="s">
        <v>16</v>
      </c>
      <c r="B131" s="4" t="s">
        <v>303</v>
      </c>
      <c r="C131" s="4" t="s">
        <v>304</v>
      </c>
      <c r="D131" s="47">
        <v>6.4</v>
      </c>
      <c r="E131" s="7">
        <v>6.2</v>
      </c>
      <c r="F131" s="7"/>
      <c r="G131" s="41"/>
      <c r="H131" s="4" t="s">
        <v>6</v>
      </c>
      <c r="I131" s="4" t="s">
        <v>6</v>
      </c>
      <c r="J131" s="4" t="s">
        <v>6</v>
      </c>
      <c r="K131" s="4" t="s">
        <v>6</v>
      </c>
      <c r="L131" s="4" t="s">
        <v>6</v>
      </c>
      <c r="N131" s="46" t="s">
        <v>16</v>
      </c>
      <c r="O131" s="4" t="s">
        <v>342</v>
      </c>
      <c r="P131" s="4" t="s">
        <v>343</v>
      </c>
      <c r="Q131" s="47">
        <v>8.5</v>
      </c>
      <c r="R131" s="7">
        <v>9.4</v>
      </c>
      <c r="S131" s="7"/>
      <c r="T131" s="41"/>
      <c r="U131" s="4" t="s">
        <v>6</v>
      </c>
      <c r="V131" s="4" t="s">
        <v>6</v>
      </c>
      <c r="W131" s="4" t="s">
        <v>6</v>
      </c>
      <c r="X131" s="4" t="s">
        <v>6</v>
      </c>
      <c r="Y131" s="4" t="s">
        <v>6</v>
      </c>
      <c r="AA131" s="46" t="s">
        <v>16</v>
      </c>
      <c r="AB131" s="4" t="s">
        <v>389</v>
      </c>
      <c r="AC131" s="4" t="s">
        <v>390</v>
      </c>
      <c r="AD131" s="47">
        <v>7.2</v>
      </c>
      <c r="AE131" s="7">
        <v>6.9</v>
      </c>
      <c r="AF131" s="7"/>
      <c r="AG131" s="41"/>
      <c r="AH131" s="4" t="s">
        <v>6</v>
      </c>
      <c r="AI131" s="4" t="s">
        <v>6</v>
      </c>
      <c r="AJ131" s="4" t="s">
        <v>6</v>
      </c>
      <c r="AK131" s="4" t="s">
        <v>6</v>
      </c>
      <c r="AL131" s="4" t="s">
        <v>6</v>
      </c>
    </row>
    <row r="132" spans="1:38" x14ac:dyDescent="0.2">
      <c r="A132" s="46" t="s">
        <v>17</v>
      </c>
      <c r="B132" s="4" t="s">
        <v>305</v>
      </c>
      <c r="C132" s="4" t="s">
        <v>305</v>
      </c>
      <c r="D132" s="47">
        <v>3.3</v>
      </c>
      <c r="E132" s="7">
        <v>3.7</v>
      </c>
      <c r="F132" s="7"/>
      <c r="G132" s="41"/>
      <c r="H132" s="4" t="s">
        <v>6</v>
      </c>
      <c r="I132" s="4" t="s">
        <v>6</v>
      </c>
      <c r="J132" s="4" t="s">
        <v>6</v>
      </c>
      <c r="K132" s="4" t="s">
        <v>6</v>
      </c>
      <c r="L132" s="4" t="s">
        <v>6</v>
      </c>
      <c r="N132" s="46" t="s">
        <v>17</v>
      </c>
      <c r="O132" s="4" t="s">
        <v>344</v>
      </c>
      <c r="P132" s="4" t="s">
        <v>345</v>
      </c>
      <c r="Q132" s="47">
        <v>3.6</v>
      </c>
      <c r="R132" s="7">
        <v>4</v>
      </c>
      <c r="S132" s="7"/>
      <c r="T132" s="41"/>
      <c r="U132" s="4" t="s">
        <v>6</v>
      </c>
      <c r="V132" s="4" t="s">
        <v>6</v>
      </c>
      <c r="W132" s="4" t="s">
        <v>6</v>
      </c>
      <c r="X132" s="4" t="s">
        <v>6</v>
      </c>
      <c r="Y132" s="4" t="s">
        <v>6</v>
      </c>
      <c r="AA132" s="46" t="s">
        <v>17</v>
      </c>
      <c r="AB132" s="4" t="s">
        <v>391</v>
      </c>
      <c r="AC132" s="4" t="s">
        <v>54</v>
      </c>
      <c r="AD132" s="47">
        <v>3.2</v>
      </c>
      <c r="AE132" s="7">
        <v>3.5</v>
      </c>
      <c r="AF132" s="7"/>
      <c r="AG132" s="41"/>
      <c r="AH132" s="4" t="s">
        <v>6</v>
      </c>
      <c r="AI132" s="4" t="s">
        <v>6</v>
      </c>
      <c r="AJ132" s="4" t="s">
        <v>6</v>
      </c>
      <c r="AK132" s="4" t="s">
        <v>6</v>
      </c>
      <c r="AL132" s="4" t="s">
        <v>6</v>
      </c>
    </row>
    <row r="133" spans="1:38" x14ac:dyDescent="0.2">
      <c r="A133" s="5"/>
      <c r="B133" s="4"/>
      <c r="C133" s="6"/>
      <c r="D133" s="6"/>
      <c r="E133" s="7"/>
      <c r="F133" s="7"/>
      <c r="G133" s="41"/>
      <c r="H133" s="7"/>
      <c r="I133" s="7"/>
      <c r="J133" s="7"/>
      <c r="K133" s="7"/>
      <c r="L133" s="7"/>
      <c r="N133" s="5"/>
      <c r="O133" s="4"/>
      <c r="P133" s="6"/>
      <c r="Q133" s="6"/>
      <c r="R133" s="7"/>
      <c r="S133" s="7"/>
      <c r="T133" s="41"/>
      <c r="U133" s="7"/>
      <c r="V133" s="7"/>
      <c r="W133" s="7"/>
      <c r="X133" s="7"/>
      <c r="Y133" s="7"/>
      <c r="AA133" s="5"/>
      <c r="AB133" s="4"/>
      <c r="AC133" s="6"/>
      <c r="AD133" s="6"/>
      <c r="AE133" s="7"/>
      <c r="AF133" s="7"/>
      <c r="AG133" s="41"/>
      <c r="AH133" s="7"/>
      <c r="AI133" s="7"/>
      <c r="AJ133" s="7"/>
      <c r="AK133" s="7"/>
      <c r="AL133" s="7"/>
    </row>
    <row r="134" spans="1:38" x14ac:dyDescent="0.2">
      <c r="A134" s="27" t="s">
        <v>50</v>
      </c>
      <c r="B134" s="4"/>
      <c r="C134" s="6"/>
      <c r="D134" s="6"/>
      <c r="E134" s="7"/>
      <c r="F134" s="7"/>
      <c r="G134" s="41"/>
      <c r="H134" s="7"/>
      <c r="I134" s="7"/>
      <c r="J134" s="7"/>
      <c r="K134" s="7"/>
      <c r="L134" s="7"/>
      <c r="N134" s="27" t="s">
        <v>50</v>
      </c>
      <c r="O134" s="4"/>
      <c r="P134" s="6"/>
      <c r="Q134" s="6"/>
      <c r="R134" s="7"/>
      <c r="S134" s="7"/>
      <c r="T134" s="41"/>
      <c r="U134" s="7"/>
      <c r="V134" s="7"/>
      <c r="W134" s="7"/>
      <c r="X134" s="7"/>
      <c r="Y134" s="7"/>
      <c r="AA134" s="27" t="s">
        <v>392</v>
      </c>
      <c r="AB134" s="4"/>
      <c r="AC134" s="6"/>
      <c r="AD134" s="6"/>
      <c r="AE134" s="7"/>
      <c r="AF134" s="7"/>
      <c r="AG134" s="41"/>
      <c r="AH134" s="7"/>
      <c r="AI134" s="7"/>
      <c r="AJ134" s="7"/>
      <c r="AK134" s="7"/>
      <c r="AL134" s="7"/>
    </row>
    <row r="135" spans="1:38" x14ac:dyDescent="0.2">
      <c r="A135" s="5" t="s">
        <v>130</v>
      </c>
      <c r="B135" s="76">
        <v>50</v>
      </c>
      <c r="C135" s="6">
        <v>55</v>
      </c>
      <c r="D135" s="6">
        <v>35</v>
      </c>
      <c r="E135" s="7">
        <v>30</v>
      </c>
      <c r="F135" s="7">
        <v>25</v>
      </c>
      <c r="G135" s="41"/>
      <c r="H135" s="7">
        <v>30</v>
      </c>
      <c r="I135" s="7">
        <v>23</v>
      </c>
      <c r="J135" s="7">
        <v>20</v>
      </c>
      <c r="K135" s="7">
        <v>20</v>
      </c>
      <c r="L135" s="7">
        <v>25</v>
      </c>
      <c r="N135" s="5" t="s">
        <v>346</v>
      </c>
      <c r="O135" s="4" t="s">
        <v>114</v>
      </c>
      <c r="P135" s="6">
        <v>30</v>
      </c>
      <c r="Q135" s="6">
        <v>25</v>
      </c>
      <c r="R135" s="7">
        <v>25</v>
      </c>
      <c r="S135" s="7">
        <v>10</v>
      </c>
      <c r="T135" s="41"/>
      <c r="U135" s="7">
        <v>45</v>
      </c>
      <c r="V135" s="7">
        <v>40</v>
      </c>
      <c r="W135" s="7">
        <v>40</v>
      </c>
      <c r="X135" s="7">
        <v>45</v>
      </c>
      <c r="Y135" s="7">
        <v>50</v>
      </c>
      <c r="AA135" s="5" t="s">
        <v>130</v>
      </c>
      <c r="AB135" s="4" t="s">
        <v>292</v>
      </c>
      <c r="AC135" s="6">
        <v>50</v>
      </c>
      <c r="AD135" s="6">
        <v>55</v>
      </c>
      <c r="AE135" s="7">
        <v>50</v>
      </c>
      <c r="AF135" s="7">
        <v>50</v>
      </c>
      <c r="AG135" s="41"/>
      <c r="AH135" s="7">
        <v>45</v>
      </c>
      <c r="AI135" s="7">
        <v>35</v>
      </c>
      <c r="AJ135" s="7">
        <v>50</v>
      </c>
      <c r="AK135" s="7">
        <v>50</v>
      </c>
      <c r="AL135" s="7">
        <v>45</v>
      </c>
    </row>
    <row r="136" spans="1:38" x14ac:dyDescent="0.2">
      <c r="A136" s="5" t="s">
        <v>307</v>
      </c>
      <c r="B136" s="76">
        <v>8</v>
      </c>
      <c r="C136" s="6">
        <v>8</v>
      </c>
      <c r="D136" s="6">
        <v>10</v>
      </c>
      <c r="E136" s="7">
        <v>11</v>
      </c>
      <c r="F136" s="7">
        <v>8</v>
      </c>
      <c r="G136" s="41"/>
      <c r="H136" s="7">
        <v>70</v>
      </c>
      <c r="I136" s="7">
        <v>45</v>
      </c>
      <c r="J136" s="7">
        <v>60</v>
      </c>
      <c r="K136" s="7">
        <v>60</v>
      </c>
      <c r="L136" s="7">
        <v>70</v>
      </c>
      <c r="N136" s="5" t="s">
        <v>347</v>
      </c>
      <c r="O136" s="4" t="s">
        <v>348</v>
      </c>
      <c r="P136" s="6">
        <v>25</v>
      </c>
      <c r="Q136" s="6">
        <v>25</v>
      </c>
      <c r="R136" s="7">
        <v>30</v>
      </c>
      <c r="S136" s="7">
        <v>20</v>
      </c>
      <c r="T136" s="41"/>
      <c r="U136" s="7">
        <v>35</v>
      </c>
      <c r="V136" s="7">
        <v>40</v>
      </c>
      <c r="W136" s="7">
        <v>30</v>
      </c>
      <c r="X136" s="7">
        <v>50</v>
      </c>
      <c r="Y136" s="7">
        <v>50</v>
      </c>
      <c r="AA136" s="5" t="s">
        <v>357</v>
      </c>
      <c r="AB136" s="4" t="s">
        <v>42</v>
      </c>
      <c r="AC136" s="4" t="s">
        <v>44</v>
      </c>
      <c r="AD136" s="6">
        <v>0.1</v>
      </c>
      <c r="AE136" s="4" t="s">
        <v>6</v>
      </c>
      <c r="AF136" s="7">
        <v>0.05</v>
      </c>
      <c r="AG136" s="41"/>
      <c r="AH136" s="7">
        <v>11</v>
      </c>
      <c r="AI136" s="7">
        <v>6</v>
      </c>
      <c r="AJ136" s="7">
        <v>3</v>
      </c>
      <c r="AK136" s="4" t="s">
        <v>6</v>
      </c>
      <c r="AL136" s="7">
        <v>9</v>
      </c>
    </row>
    <row r="137" spans="1:38" x14ac:dyDescent="0.2">
      <c r="A137" s="5"/>
      <c r="B137" s="4"/>
      <c r="C137" s="6"/>
      <c r="D137" s="6"/>
      <c r="E137" s="7"/>
      <c r="F137" s="7"/>
      <c r="G137" s="41"/>
      <c r="H137" s="7"/>
      <c r="I137" s="7"/>
      <c r="J137" s="7"/>
      <c r="K137" s="7"/>
      <c r="L137" s="7"/>
      <c r="N137" s="27" t="s">
        <v>129</v>
      </c>
      <c r="O137" s="4"/>
      <c r="P137" s="6"/>
      <c r="Q137" s="6"/>
      <c r="R137" s="7"/>
      <c r="S137" s="7"/>
      <c r="T137" s="41"/>
      <c r="U137" s="7"/>
      <c r="V137" s="7" t="s">
        <v>107</v>
      </c>
      <c r="W137" s="7"/>
      <c r="X137" s="7"/>
      <c r="Y137" s="7"/>
      <c r="AA137" s="5"/>
      <c r="AB137" s="4"/>
      <c r="AC137" s="6"/>
      <c r="AD137" s="6"/>
      <c r="AE137" s="7"/>
      <c r="AF137" s="7"/>
      <c r="AG137" s="41"/>
      <c r="AH137" s="7"/>
      <c r="AI137" s="7"/>
      <c r="AJ137" s="7"/>
      <c r="AK137" s="7"/>
      <c r="AL137" s="7"/>
    </row>
    <row r="138" spans="1:38" x14ac:dyDescent="0.2">
      <c r="A138" s="27" t="s">
        <v>129</v>
      </c>
      <c r="B138" s="4"/>
      <c r="C138" s="6"/>
      <c r="D138" s="6"/>
      <c r="E138" s="7"/>
      <c r="F138" s="7"/>
      <c r="G138" s="41"/>
      <c r="H138" s="7"/>
      <c r="I138" s="7"/>
      <c r="J138" s="7"/>
      <c r="K138" s="7"/>
      <c r="L138" s="7"/>
      <c r="N138" s="5" t="s">
        <v>307</v>
      </c>
      <c r="O138" s="4" t="s">
        <v>33</v>
      </c>
      <c r="P138" s="6">
        <v>3</v>
      </c>
      <c r="Q138" s="6">
        <v>8</v>
      </c>
      <c r="R138" s="7">
        <v>8</v>
      </c>
      <c r="S138" s="7">
        <v>7</v>
      </c>
      <c r="T138" s="41"/>
      <c r="U138" s="7">
        <v>35</v>
      </c>
      <c r="V138" s="7">
        <v>30</v>
      </c>
      <c r="W138" s="7">
        <v>50</v>
      </c>
      <c r="X138" s="7">
        <v>90</v>
      </c>
      <c r="Y138" s="7">
        <v>100</v>
      </c>
      <c r="AA138" s="27" t="s">
        <v>133</v>
      </c>
      <c r="AB138" s="4"/>
      <c r="AC138" s="6"/>
      <c r="AD138" s="6"/>
      <c r="AE138" s="7"/>
      <c r="AF138" s="7"/>
      <c r="AG138" s="41"/>
      <c r="AH138" s="7"/>
      <c r="AI138" s="7"/>
      <c r="AJ138" s="7"/>
      <c r="AK138" s="7"/>
      <c r="AL138" s="7"/>
    </row>
    <row r="139" spans="1:38" x14ac:dyDescent="0.2">
      <c r="A139" s="5" t="s">
        <v>45</v>
      </c>
      <c r="B139" s="76">
        <v>40</v>
      </c>
      <c r="C139" s="6">
        <v>35</v>
      </c>
      <c r="D139" s="6">
        <v>4</v>
      </c>
      <c r="E139" s="7">
        <v>6</v>
      </c>
      <c r="F139" s="7">
        <v>30</v>
      </c>
      <c r="G139" s="41"/>
      <c r="H139" s="7">
        <v>25</v>
      </c>
      <c r="I139" s="7">
        <v>15</v>
      </c>
      <c r="J139" s="7">
        <v>10</v>
      </c>
      <c r="K139" s="7">
        <v>25</v>
      </c>
      <c r="L139" s="7">
        <v>25</v>
      </c>
      <c r="N139" s="5" t="s">
        <v>349</v>
      </c>
      <c r="O139" s="4" t="s">
        <v>22</v>
      </c>
      <c r="P139" s="6">
        <v>3</v>
      </c>
      <c r="Q139" s="6">
        <v>3</v>
      </c>
      <c r="R139" s="7">
        <v>4</v>
      </c>
      <c r="S139" s="7">
        <v>3</v>
      </c>
      <c r="T139" s="41"/>
      <c r="U139" s="7">
        <v>25</v>
      </c>
      <c r="V139" s="7">
        <v>25</v>
      </c>
      <c r="W139" s="7">
        <v>25</v>
      </c>
      <c r="X139" s="7">
        <v>35</v>
      </c>
      <c r="Y139" s="7">
        <v>30</v>
      </c>
      <c r="AA139" s="5" t="s">
        <v>43</v>
      </c>
      <c r="AB139" s="4" t="s">
        <v>393</v>
      </c>
      <c r="AC139" s="6">
        <v>2.5</v>
      </c>
      <c r="AD139" s="6">
        <v>3.5</v>
      </c>
      <c r="AE139" s="7">
        <v>1</v>
      </c>
      <c r="AF139" s="7">
        <v>0.8</v>
      </c>
      <c r="AG139" s="41"/>
      <c r="AH139" s="7">
        <v>13</v>
      </c>
      <c r="AI139" s="7">
        <v>10</v>
      </c>
      <c r="AJ139" s="7">
        <v>12</v>
      </c>
      <c r="AK139" s="7">
        <v>8</v>
      </c>
      <c r="AL139" s="7">
        <v>10</v>
      </c>
    </row>
    <row r="140" spans="1:38" x14ac:dyDescent="0.2">
      <c r="A140" s="5" t="s">
        <v>89</v>
      </c>
      <c r="B140" s="4" t="s">
        <v>131</v>
      </c>
      <c r="C140" s="6">
        <v>2</v>
      </c>
      <c r="D140" s="6">
        <v>5</v>
      </c>
      <c r="E140" s="7">
        <v>6</v>
      </c>
      <c r="F140" s="7">
        <v>3</v>
      </c>
      <c r="G140" s="41"/>
      <c r="H140" s="7">
        <v>60</v>
      </c>
      <c r="I140" s="7">
        <v>45</v>
      </c>
      <c r="J140" s="7">
        <v>60</v>
      </c>
      <c r="K140" s="7">
        <v>75</v>
      </c>
      <c r="L140" s="7">
        <v>80</v>
      </c>
      <c r="N140" s="5"/>
      <c r="O140" s="4"/>
      <c r="P140" s="6"/>
      <c r="Q140" s="6"/>
      <c r="R140" s="7"/>
      <c r="S140" s="7"/>
      <c r="T140" s="41"/>
      <c r="U140" s="7"/>
      <c r="V140" s="7"/>
      <c r="W140" s="7"/>
      <c r="X140" s="7"/>
      <c r="Y140" s="7"/>
      <c r="AA140" s="5"/>
      <c r="AB140" s="4"/>
      <c r="AC140" s="6"/>
      <c r="AD140" s="6"/>
      <c r="AE140" s="7"/>
      <c r="AF140" s="7"/>
      <c r="AG140" s="41"/>
      <c r="AH140" s="7"/>
      <c r="AI140" s="7"/>
      <c r="AJ140" s="7"/>
      <c r="AK140" s="7"/>
      <c r="AL140" s="7"/>
    </row>
    <row r="141" spans="1:38" x14ac:dyDescent="0.2">
      <c r="A141" s="5" t="s">
        <v>128</v>
      </c>
      <c r="B141" s="76">
        <v>1</v>
      </c>
      <c r="C141" s="6">
        <v>0.8</v>
      </c>
      <c r="D141" s="6">
        <v>0.6</v>
      </c>
      <c r="E141" s="7">
        <v>1.5</v>
      </c>
      <c r="F141" s="7">
        <v>1</v>
      </c>
      <c r="G141" s="41"/>
      <c r="H141" s="7">
        <v>25</v>
      </c>
      <c r="I141" s="7">
        <v>20</v>
      </c>
      <c r="J141" s="7">
        <v>25</v>
      </c>
      <c r="K141" s="7">
        <v>28</v>
      </c>
      <c r="L141" s="7">
        <v>30</v>
      </c>
      <c r="N141" s="27" t="s">
        <v>133</v>
      </c>
      <c r="O141" s="4"/>
      <c r="P141" s="6"/>
      <c r="Q141" s="6"/>
      <c r="R141" s="7"/>
      <c r="S141" s="7"/>
      <c r="T141" s="41"/>
      <c r="U141" s="7"/>
      <c r="V141" s="7"/>
      <c r="W141" s="7"/>
      <c r="X141" s="7"/>
      <c r="Y141" s="7"/>
      <c r="AA141" s="27" t="s">
        <v>15</v>
      </c>
      <c r="AB141" s="4"/>
      <c r="AC141" s="6"/>
      <c r="AD141" s="6"/>
      <c r="AE141" s="7"/>
      <c r="AF141" s="7"/>
      <c r="AG141" s="41"/>
      <c r="AH141" s="7"/>
      <c r="AI141" s="7"/>
      <c r="AJ141" s="7"/>
      <c r="AK141" s="7"/>
      <c r="AL141" s="7"/>
    </row>
    <row r="142" spans="1:38" x14ac:dyDescent="0.2">
      <c r="A142" s="5"/>
      <c r="B142" s="4"/>
      <c r="C142" s="6"/>
      <c r="D142" s="6"/>
      <c r="E142" s="7"/>
      <c r="F142" s="7"/>
      <c r="G142" s="41"/>
      <c r="H142" s="7"/>
      <c r="I142" s="7"/>
      <c r="J142" s="7"/>
      <c r="K142" s="7"/>
      <c r="L142" s="7"/>
      <c r="N142" s="5" t="s">
        <v>43</v>
      </c>
      <c r="O142" s="4" t="s">
        <v>69</v>
      </c>
      <c r="P142" s="6">
        <v>20</v>
      </c>
      <c r="Q142" s="6">
        <v>2</v>
      </c>
      <c r="R142" s="7">
        <v>1.5</v>
      </c>
      <c r="S142" s="7">
        <v>3</v>
      </c>
      <c r="T142" s="41"/>
      <c r="U142" s="7">
        <v>20</v>
      </c>
      <c r="V142" s="7">
        <v>18</v>
      </c>
      <c r="W142" s="7">
        <v>8</v>
      </c>
      <c r="X142" s="7">
        <v>17</v>
      </c>
      <c r="Y142" s="7">
        <v>20</v>
      </c>
      <c r="AA142" s="5" t="s">
        <v>394</v>
      </c>
      <c r="AB142" s="4" t="s">
        <v>208</v>
      </c>
      <c r="AC142" s="6">
        <v>20</v>
      </c>
      <c r="AD142" s="6">
        <v>10</v>
      </c>
      <c r="AE142" s="7">
        <v>12</v>
      </c>
      <c r="AF142" s="7">
        <v>5</v>
      </c>
      <c r="AG142" s="41"/>
      <c r="AH142" s="7">
        <v>80</v>
      </c>
      <c r="AI142" s="7">
        <v>50</v>
      </c>
      <c r="AJ142" s="7">
        <v>60</v>
      </c>
      <c r="AK142" s="7">
        <v>70</v>
      </c>
      <c r="AL142" s="7">
        <v>75</v>
      </c>
    </row>
    <row r="143" spans="1:38" x14ac:dyDescent="0.2">
      <c r="A143" s="27" t="s">
        <v>133</v>
      </c>
      <c r="B143" s="4"/>
      <c r="C143" s="6"/>
      <c r="D143" s="6"/>
      <c r="E143" s="7"/>
      <c r="F143" s="7"/>
      <c r="G143" s="41"/>
      <c r="H143" s="7"/>
      <c r="I143" s="7"/>
      <c r="J143" s="7"/>
      <c r="K143" s="7"/>
      <c r="L143" s="7"/>
      <c r="N143" s="5"/>
      <c r="O143" s="4"/>
      <c r="P143" s="6"/>
      <c r="Q143" s="6"/>
      <c r="R143" s="7"/>
      <c r="S143" s="7"/>
      <c r="T143" s="41"/>
      <c r="U143" s="7"/>
      <c r="V143" s="7"/>
      <c r="W143" s="7"/>
      <c r="X143" s="7"/>
      <c r="Y143" s="7"/>
      <c r="AA143" s="5" t="s">
        <v>95</v>
      </c>
      <c r="AB143" s="4" t="s">
        <v>208</v>
      </c>
      <c r="AC143" s="4" t="s">
        <v>127</v>
      </c>
      <c r="AD143" s="6">
        <v>25</v>
      </c>
      <c r="AE143" s="7">
        <v>35</v>
      </c>
      <c r="AF143" s="7">
        <v>20</v>
      </c>
      <c r="AG143" s="41"/>
      <c r="AH143" s="7">
        <v>50</v>
      </c>
      <c r="AI143" s="7">
        <v>40</v>
      </c>
      <c r="AJ143" s="7">
        <v>55</v>
      </c>
      <c r="AK143" s="7">
        <v>80</v>
      </c>
      <c r="AL143" s="7">
        <v>40</v>
      </c>
    </row>
    <row r="144" spans="1:38" x14ac:dyDescent="0.2">
      <c r="A144" s="5" t="s">
        <v>43</v>
      </c>
      <c r="B144" s="76">
        <v>1</v>
      </c>
      <c r="C144" s="6">
        <v>0.5</v>
      </c>
      <c r="D144" s="6">
        <v>1</v>
      </c>
      <c r="E144" s="7">
        <v>0.3</v>
      </c>
      <c r="F144" s="7">
        <v>0.5</v>
      </c>
      <c r="G144" s="41"/>
      <c r="H144" s="7">
        <v>15</v>
      </c>
      <c r="I144" s="7">
        <v>7</v>
      </c>
      <c r="J144" s="7">
        <v>12</v>
      </c>
      <c r="K144" s="7">
        <v>12</v>
      </c>
      <c r="L144" s="7">
        <v>10</v>
      </c>
      <c r="N144" s="27" t="s">
        <v>15</v>
      </c>
      <c r="O144" s="4"/>
      <c r="P144" s="6"/>
      <c r="Q144" s="6"/>
      <c r="R144" s="7"/>
      <c r="S144" s="7"/>
      <c r="T144" s="41"/>
      <c r="U144" s="7"/>
      <c r="V144" s="7"/>
      <c r="W144" s="7"/>
      <c r="X144" s="7"/>
      <c r="Y144" s="7"/>
      <c r="AA144" s="5" t="s">
        <v>395</v>
      </c>
      <c r="AB144" s="4" t="s">
        <v>63</v>
      </c>
      <c r="AC144" s="6">
        <v>5</v>
      </c>
      <c r="AD144" s="6">
        <v>5</v>
      </c>
      <c r="AE144" s="7">
        <v>5</v>
      </c>
      <c r="AF144" s="7">
        <v>6</v>
      </c>
      <c r="AG144" s="41"/>
      <c r="AH144" s="7">
        <v>25</v>
      </c>
      <c r="AI144" s="7">
        <v>10</v>
      </c>
      <c r="AJ144" s="7">
        <v>12</v>
      </c>
      <c r="AK144" s="7">
        <v>20</v>
      </c>
      <c r="AL144" s="7">
        <v>16</v>
      </c>
    </row>
    <row r="145" spans="1:38" x14ac:dyDescent="0.2">
      <c r="A145" s="5"/>
      <c r="B145" s="4"/>
      <c r="C145" s="6"/>
      <c r="D145" s="6"/>
      <c r="E145" s="7"/>
      <c r="F145" s="7"/>
      <c r="G145" s="41"/>
      <c r="H145" s="7"/>
      <c r="I145" s="7"/>
      <c r="J145" s="7"/>
      <c r="K145" s="7"/>
      <c r="L145" s="7"/>
      <c r="N145" s="5" t="s">
        <v>95</v>
      </c>
      <c r="O145" s="4" t="s">
        <v>127</v>
      </c>
      <c r="P145" s="6">
        <v>20</v>
      </c>
      <c r="Q145" s="6">
        <v>23</v>
      </c>
      <c r="R145" s="7">
        <v>25</v>
      </c>
      <c r="S145" s="7">
        <v>30</v>
      </c>
      <c r="T145" s="41"/>
      <c r="U145" s="7">
        <v>40</v>
      </c>
      <c r="V145" s="7">
        <v>35</v>
      </c>
      <c r="W145" s="7">
        <v>40</v>
      </c>
      <c r="X145" s="7">
        <v>60</v>
      </c>
      <c r="Y145" s="7">
        <v>65</v>
      </c>
      <c r="AA145" s="5" t="s">
        <v>45</v>
      </c>
      <c r="AB145" s="4" t="s">
        <v>63</v>
      </c>
      <c r="AC145" s="6">
        <v>4</v>
      </c>
      <c r="AD145" s="6">
        <v>4</v>
      </c>
      <c r="AE145" s="7">
        <v>6</v>
      </c>
      <c r="AF145" s="7">
        <v>20</v>
      </c>
      <c r="AG145" s="41"/>
      <c r="AH145" s="7">
        <v>25</v>
      </c>
      <c r="AI145" s="7">
        <v>15</v>
      </c>
      <c r="AJ145" s="7">
        <v>25</v>
      </c>
      <c r="AK145" s="7">
        <v>30</v>
      </c>
      <c r="AL145" s="7">
        <v>18</v>
      </c>
    </row>
    <row r="146" spans="1:38" x14ac:dyDescent="0.2">
      <c r="A146" s="27" t="s">
        <v>15</v>
      </c>
      <c r="B146" s="4"/>
      <c r="C146" s="6"/>
      <c r="D146" s="6"/>
      <c r="E146" s="7"/>
      <c r="F146" s="7"/>
      <c r="G146" s="41"/>
      <c r="H146" s="7"/>
      <c r="I146" s="7"/>
      <c r="J146" s="7"/>
      <c r="K146" s="7"/>
      <c r="L146" s="7"/>
      <c r="N146" s="5" t="s">
        <v>89</v>
      </c>
      <c r="O146" s="4" t="s">
        <v>96</v>
      </c>
      <c r="P146" s="6">
        <v>1.5</v>
      </c>
      <c r="Q146" s="6">
        <v>4</v>
      </c>
      <c r="R146" s="7">
        <v>5</v>
      </c>
      <c r="S146" s="7">
        <v>3</v>
      </c>
      <c r="T146" s="41"/>
      <c r="U146" s="7">
        <v>20</v>
      </c>
      <c r="V146" s="7">
        <v>30</v>
      </c>
      <c r="W146" s="7">
        <v>50</v>
      </c>
      <c r="X146" s="7">
        <v>70</v>
      </c>
      <c r="Y146" s="7">
        <v>70</v>
      </c>
      <c r="AA146" s="5" t="s">
        <v>351</v>
      </c>
      <c r="AB146" s="4" t="s">
        <v>131</v>
      </c>
      <c r="AC146" s="6">
        <v>0.5</v>
      </c>
      <c r="AD146" s="6">
        <v>0.7</v>
      </c>
      <c r="AE146" s="7">
        <v>0.4</v>
      </c>
      <c r="AF146" s="7">
        <v>0.4</v>
      </c>
      <c r="AG146" s="41"/>
      <c r="AH146" s="7">
        <v>20</v>
      </c>
      <c r="AI146" s="7">
        <v>10</v>
      </c>
      <c r="AJ146" s="7">
        <v>12</v>
      </c>
      <c r="AK146" s="7">
        <v>12</v>
      </c>
      <c r="AL146" s="7">
        <v>12</v>
      </c>
    </row>
    <row r="147" spans="1:38" x14ac:dyDescent="0.2">
      <c r="A147" s="5" t="s">
        <v>95</v>
      </c>
      <c r="B147" s="76">
        <v>18</v>
      </c>
      <c r="C147" s="6">
        <v>20</v>
      </c>
      <c r="D147" s="6">
        <v>10</v>
      </c>
      <c r="E147" s="7">
        <v>15</v>
      </c>
      <c r="F147" s="7">
        <v>5</v>
      </c>
      <c r="G147" s="41"/>
      <c r="H147" s="7">
        <v>40</v>
      </c>
      <c r="I147" s="7">
        <v>30</v>
      </c>
      <c r="J147" s="7">
        <v>15</v>
      </c>
      <c r="K147" s="7">
        <v>50</v>
      </c>
      <c r="L147" s="7">
        <v>20</v>
      </c>
      <c r="N147" s="5" t="s">
        <v>20</v>
      </c>
      <c r="O147" s="4" t="s">
        <v>92</v>
      </c>
      <c r="P147" s="6">
        <v>0.3</v>
      </c>
      <c r="Q147" s="6">
        <v>1</v>
      </c>
      <c r="R147" s="7">
        <v>1.5</v>
      </c>
      <c r="S147" s="7">
        <v>1.5</v>
      </c>
      <c r="T147" s="41"/>
      <c r="U147" s="7">
        <v>25</v>
      </c>
      <c r="V147" s="7">
        <v>25</v>
      </c>
      <c r="W147" s="7">
        <v>30</v>
      </c>
      <c r="X147" s="7">
        <v>50</v>
      </c>
      <c r="Y147" s="7">
        <v>50</v>
      </c>
      <c r="AA147" s="5" t="s">
        <v>355</v>
      </c>
      <c r="AB147" s="4" t="s">
        <v>131</v>
      </c>
      <c r="AC147" s="4" t="s">
        <v>393</v>
      </c>
      <c r="AD147" s="6">
        <v>0.6</v>
      </c>
      <c r="AE147" s="7">
        <v>0.6</v>
      </c>
      <c r="AF147" s="7">
        <v>0.6</v>
      </c>
      <c r="AG147" s="41"/>
      <c r="AH147" s="7">
        <v>30</v>
      </c>
      <c r="AI147" s="7">
        <v>24</v>
      </c>
      <c r="AJ147" s="7">
        <v>22</v>
      </c>
      <c r="AK147" s="7">
        <v>25</v>
      </c>
      <c r="AL147" s="7">
        <v>25</v>
      </c>
    </row>
    <row r="148" spans="1:38" x14ac:dyDescent="0.2">
      <c r="A148" s="5" t="s">
        <v>20</v>
      </c>
      <c r="B148" s="76">
        <v>1</v>
      </c>
      <c r="C148" s="6">
        <v>1.5</v>
      </c>
      <c r="D148" s="6">
        <v>35</v>
      </c>
      <c r="E148" s="7">
        <v>35</v>
      </c>
      <c r="F148" s="7">
        <v>30</v>
      </c>
      <c r="G148" s="41"/>
      <c r="H148" s="7">
        <v>35</v>
      </c>
      <c r="I148" s="7">
        <v>29</v>
      </c>
      <c r="J148" s="7">
        <v>20</v>
      </c>
      <c r="K148" s="7">
        <v>30</v>
      </c>
      <c r="L148" s="7">
        <v>30</v>
      </c>
      <c r="N148" s="5" t="s">
        <v>350</v>
      </c>
      <c r="O148" s="4" t="s">
        <v>92</v>
      </c>
      <c r="P148" s="6">
        <v>0.05</v>
      </c>
      <c r="Q148" s="4" t="s">
        <v>6</v>
      </c>
      <c r="R148" s="7">
        <v>0.1</v>
      </c>
      <c r="S148" s="7">
        <v>0.4</v>
      </c>
      <c r="T148" s="41"/>
      <c r="U148" s="7">
        <v>50</v>
      </c>
      <c r="V148" s="7">
        <v>37</v>
      </c>
      <c r="W148" s="4" t="s">
        <v>6</v>
      </c>
      <c r="X148" s="7">
        <v>30</v>
      </c>
      <c r="Y148" s="7">
        <v>30</v>
      </c>
      <c r="AA148" s="5" t="s">
        <v>396</v>
      </c>
      <c r="AB148" s="4" t="s">
        <v>22</v>
      </c>
      <c r="AC148" s="6">
        <v>1</v>
      </c>
      <c r="AD148" s="6">
        <v>2</v>
      </c>
      <c r="AE148" s="7">
        <v>3</v>
      </c>
      <c r="AF148" s="7">
        <v>4</v>
      </c>
      <c r="AG148" s="41"/>
      <c r="AH148" s="7">
        <v>40</v>
      </c>
      <c r="AI148" s="7">
        <v>35</v>
      </c>
      <c r="AJ148" s="7">
        <v>40</v>
      </c>
      <c r="AK148" s="7">
        <v>45</v>
      </c>
      <c r="AL148" s="7">
        <v>60</v>
      </c>
    </row>
    <row r="149" spans="1:38" x14ac:dyDescent="0.2">
      <c r="A149" s="5" t="s">
        <v>308</v>
      </c>
      <c r="B149" s="4" t="s">
        <v>309</v>
      </c>
      <c r="C149" s="4" t="s">
        <v>309</v>
      </c>
      <c r="D149" s="6">
        <v>0.3</v>
      </c>
      <c r="E149" s="7">
        <v>0.3</v>
      </c>
      <c r="F149" s="7">
        <v>0.3</v>
      </c>
      <c r="G149" s="41"/>
      <c r="H149" s="7">
        <v>30</v>
      </c>
      <c r="I149" s="7">
        <v>15</v>
      </c>
      <c r="J149" s="7">
        <v>16</v>
      </c>
      <c r="K149" s="7">
        <v>16</v>
      </c>
      <c r="L149" s="7">
        <v>18</v>
      </c>
      <c r="N149" s="5" t="s">
        <v>93</v>
      </c>
      <c r="O149" s="4" t="s">
        <v>44</v>
      </c>
      <c r="P149" s="4" t="s">
        <v>44</v>
      </c>
      <c r="Q149" s="6">
        <v>3</v>
      </c>
      <c r="R149" s="7">
        <v>4</v>
      </c>
      <c r="S149" s="7">
        <v>1</v>
      </c>
      <c r="T149" s="41"/>
      <c r="U149" s="7">
        <v>35</v>
      </c>
      <c r="V149" s="7">
        <v>12</v>
      </c>
      <c r="W149" s="7">
        <v>28</v>
      </c>
      <c r="X149" s="7">
        <v>35</v>
      </c>
      <c r="Y149" s="7">
        <v>27</v>
      </c>
      <c r="AA149" s="5" t="s">
        <v>231</v>
      </c>
      <c r="AB149" s="4" t="s">
        <v>397</v>
      </c>
      <c r="AC149" s="4" t="s">
        <v>309</v>
      </c>
      <c r="AD149" s="6">
        <v>1</v>
      </c>
      <c r="AE149" s="7">
        <v>2.5</v>
      </c>
      <c r="AF149" s="7">
        <v>4</v>
      </c>
      <c r="AG149" s="41"/>
      <c r="AH149" s="7">
        <v>10</v>
      </c>
      <c r="AI149" s="7">
        <v>8</v>
      </c>
      <c r="AJ149" s="7">
        <v>17</v>
      </c>
      <c r="AK149" s="7">
        <v>14</v>
      </c>
      <c r="AL149" s="7">
        <v>14</v>
      </c>
    </row>
    <row r="150" spans="1:38" x14ac:dyDescent="0.2">
      <c r="A150" s="5" t="s">
        <v>134</v>
      </c>
      <c r="B150" s="4" t="s">
        <v>310</v>
      </c>
      <c r="C150" s="6">
        <v>0.2</v>
      </c>
      <c r="D150" s="6">
        <v>0.1</v>
      </c>
      <c r="E150" s="7">
        <v>0.8</v>
      </c>
      <c r="F150" s="7">
        <v>0.5</v>
      </c>
      <c r="G150" s="41"/>
      <c r="H150" s="7">
        <v>8</v>
      </c>
      <c r="I150" s="7">
        <v>8</v>
      </c>
      <c r="J150" s="7">
        <v>6</v>
      </c>
      <c r="K150" s="7">
        <v>8</v>
      </c>
      <c r="L150" s="7">
        <v>6</v>
      </c>
      <c r="N150" s="5" t="s">
        <v>351</v>
      </c>
      <c r="O150" s="4" t="s">
        <v>6</v>
      </c>
      <c r="P150" s="4" t="s">
        <v>22</v>
      </c>
      <c r="Q150" s="6">
        <v>2</v>
      </c>
      <c r="R150" s="7">
        <v>4</v>
      </c>
      <c r="S150" s="7">
        <v>6</v>
      </c>
      <c r="T150" s="41"/>
      <c r="U150" s="4" t="s">
        <v>6</v>
      </c>
      <c r="V150" s="7">
        <v>15</v>
      </c>
      <c r="W150" s="7">
        <v>10</v>
      </c>
      <c r="X150" s="7">
        <v>40</v>
      </c>
      <c r="Y150" s="7">
        <v>30</v>
      </c>
      <c r="AA150" s="5" t="s">
        <v>20</v>
      </c>
      <c r="AB150" s="4" t="s">
        <v>44</v>
      </c>
      <c r="AC150" s="6">
        <v>0.5</v>
      </c>
      <c r="AD150" s="6">
        <v>1</v>
      </c>
      <c r="AE150" s="7">
        <v>1.5</v>
      </c>
      <c r="AF150" s="7">
        <v>1</v>
      </c>
      <c r="AG150" s="41"/>
      <c r="AH150" s="7">
        <v>30</v>
      </c>
      <c r="AI150" s="7">
        <v>30</v>
      </c>
      <c r="AJ150" s="7">
        <v>25</v>
      </c>
      <c r="AK150" s="7">
        <v>40</v>
      </c>
      <c r="AL150" s="7">
        <v>50</v>
      </c>
    </row>
    <row r="151" spans="1:38" x14ac:dyDescent="0.2">
      <c r="A151" s="5" t="s">
        <v>227</v>
      </c>
      <c r="B151" s="4" t="s">
        <v>92</v>
      </c>
      <c r="C151" s="4" t="s">
        <v>6</v>
      </c>
      <c r="D151" s="4" t="s">
        <v>6</v>
      </c>
      <c r="E151" s="7">
        <v>0.2</v>
      </c>
      <c r="F151" s="4" t="s">
        <v>6</v>
      </c>
      <c r="G151" s="41"/>
      <c r="H151" s="7">
        <v>21</v>
      </c>
      <c r="I151" s="4" t="s">
        <v>6</v>
      </c>
      <c r="J151" s="4" t="s">
        <v>6</v>
      </c>
      <c r="K151" s="7">
        <v>11</v>
      </c>
      <c r="L151" s="4" t="s">
        <v>6</v>
      </c>
      <c r="N151" s="5" t="s">
        <v>130</v>
      </c>
      <c r="O151" s="4" t="s">
        <v>6</v>
      </c>
      <c r="P151" s="4" t="s">
        <v>352</v>
      </c>
      <c r="Q151" s="6">
        <v>3</v>
      </c>
      <c r="R151" s="7">
        <v>3</v>
      </c>
      <c r="S151" s="7">
        <v>25</v>
      </c>
      <c r="T151" s="41"/>
      <c r="U151" s="4" t="s">
        <v>6</v>
      </c>
      <c r="V151" s="7">
        <v>20</v>
      </c>
      <c r="W151" s="7">
        <v>25</v>
      </c>
      <c r="X151" s="7">
        <v>40</v>
      </c>
      <c r="Y151" s="7">
        <v>40</v>
      </c>
      <c r="AA151" s="5" t="s">
        <v>134</v>
      </c>
      <c r="AB151" s="4" t="s">
        <v>92</v>
      </c>
      <c r="AC151" s="6">
        <v>2</v>
      </c>
      <c r="AD151" s="6">
        <v>0.4</v>
      </c>
      <c r="AE151" s="7">
        <v>1.3</v>
      </c>
      <c r="AF151" s="7">
        <v>1.5</v>
      </c>
      <c r="AG151" s="41"/>
      <c r="AH151" s="7">
        <v>12</v>
      </c>
      <c r="AI151" s="7">
        <v>9</v>
      </c>
      <c r="AJ151" s="7">
        <v>20</v>
      </c>
      <c r="AK151" s="7">
        <v>14</v>
      </c>
      <c r="AL151" s="7">
        <v>8</v>
      </c>
    </row>
    <row r="152" spans="1:38" x14ac:dyDescent="0.2">
      <c r="A152" s="49" t="s">
        <v>93</v>
      </c>
      <c r="B152" s="4" t="s">
        <v>6</v>
      </c>
      <c r="C152" s="4" t="s">
        <v>6</v>
      </c>
      <c r="D152" s="3">
        <v>10</v>
      </c>
      <c r="E152" s="3">
        <v>8</v>
      </c>
      <c r="F152" s="3">
        <v>1</v>
      </c>
      <c r="G152" s="41"/>
      <c r="H152" s="4" t="s">
        <v>6</v>
      </c>
      <c r="I152" s="4" t="s">
        <v>6</v>
      </c>
      <c r="J152" s="3">
        <v>30</v>
      </c>
      <c r="K152" s="3">
        <v>35</v>
      </c>
      <c r="L152" s="3">
        <v>28</v>
      </c>
      <c r="N152" s="5" t="s">
        <v>353</v>
      </c>
      <c r="O152" s="4" t="s">
        <v>6</v>
      </c>
      <c r="P152" s="4" t="s">
        <v>92</v>
      </c>
      <c r="Q152" s="6">
        <v>0.1</v>
      </c>
      <c r="R152" s="7">
        <v>0.05</v>
      </c>
      <c r="S152" s="4" t="s">
        <v>6</v>
      </c>
      <c r="T152" s="41"/>
      <c r="U152" s="4" t="s">
        <v>6</v>
      </c>
      <c r="V152" s="7">
        <v>18</v>
      </c>
      <c r="W152" s="7">
        <v>7</v>
      </c>
      <c r="X152" s="7">
        <v>7</v>
      </c>
      <c r="Y152" s="4" t="s">
        <v>6</v>
      </c>
      <c r="AA152" s="5" t="s">
        <v>398</v>
      </c>
      <c r="AB152" s="4" t="s">
        <v>6</v>
      </c>
      <c r="AC152" s="6">
        <v>0.9</v>
      </c>
      <c r="AD152" s="6">
        <v>0.9</v>
      </c>
      <c r="AE152" s="7">
        <v>1</v>
      </c>
      <c r="AF152" s="4" t="s">
        <v>6</v>
      </c>
      <c r="AG152" s="41"/>
      <c r="AH152" s="4" t="s">
        <v>6</v>
      </c>
      <c r="AI152" s="7">
        <v>15</v>
      </c>
      <c r="AJ152" s="7">
        <v>12</v>
      </c>
      <c r="AK152" s="7">
        <v>50</v>
      </c>
      <c r="AL152" s="4" t="s">
        <v>6</v>
      </c>
    </row>
    <row r="153" spans="1:38" x14ac:dyDescent="0.2">
      <c r="A153" s="49" t="s">
        <v>311</v>
      </c>
      <c r="B153" s="4" t="s">
        <v>6</v>
      </c>
      <c r="C153" s="4" t="s">
        <v>6</v>
      </c>
      <c r="D153" s="4" t="s">
        <v>6</v>
      </c>
      <c r="E153" s="3">
        <v>0.1</v>
      </c>
      <c r="F153" s="4" t="s">
        <v>6</v>
      </c>
      <c r="G153" s="41"/>
      <c r="H153" s="4" t="s">
        <v>6</v>
      </c>
      <c r="I153" s="4" t="s">
        <v>6</v>
      </c>
      <c r="J153" s="4" t="s">
        <v>6</v>
      </c>
      <c r="K153" s="3">
        <v>5</v>
      </c>
      <c r="L153" s="4" t="s">
        <v>6</v>
      </c>
      <c r="N153" s="5" t="s">
        <v>230</v>
      </c>
      <c r="O153" s="4" t="s">
        <v>6</v>
      </c>
      <c r="P153" s="4" t="s">
        <v>44</v>
      </c>
      <c r="Q153" s="6">
        <v>0.1</v>
      </c>
      <c r="R153" s="7">
        <v>0.3</v>
      </c>
      <c r="S153" s="7">
        <v>0.3</v>
      </c>
      <c r="T153" s="41"/>
      <c r="U153" s="4" t="s">
        <v>6</v>
      </c>
      <c r="V153" s="7">
        <v>10</v>
      </c>
      <c r="W153" s="7">
        <v>8</v>
      </c>
      <c r="X153" s="7">
        <v>13</v>
      </c>
      <c r="Y153" s="7">
        <v>9</v>
      </c>
      <c r="AA153" s="49" t="s">
        <v>399</v>
      </c>
      <c r="AB153" s="4" t="s">
        <v>6</v>
      </c>
      <c r="AC153" s="4" t="s">
        <v>6</v>
      </c>
      <c r="AD153" s="3">
        <v>0.1</v>
      </c>
      <c r="AE153" s="3">
        <v>2</v>
      </c>
      <c r="AF153" s="3">
        <v>0.5</v>
      </c>
      <c r="AG153" s="41"/>
      <c r="AH153" s="4" t="s">
        <v>6</v>
      </c>
      <c r="AI153" s="4" t="s">
        <v>6</v>
      </c>
      <c r="AJ153" s="3">
        <v>30</v>
      </c>
      <c r="AK153" s="3">
        <v>40</v>
      </c>
      <c r="AL153" s="3">
        <v>29</v>
      </c>
    </row>
    <row r="154" spans="1:38" x14ac:dyDescent="0.2">
      <c r="A154" s="49" t="s">
        <v>58</v>
      </c>
      <c r="B154" s="4" t="s">
        <v>6</v>
      </c>
      <c r="C154" s="4" t="s">
        <v>6</v>
      </c>
      <c r="D154" s="4" t="s">
        <v>6</v>
      </c>
      <c r="E154" s="3">
        <v>0.2</v>
      </c>
      <c r="F154" s="3">
        <v>0.1</v>
      </c>
      <c r="G154" s="41"/>
      <c r="H154" s="4" t="s">
        <v>6</v>
      </c>
      <c r="I154" s="4" t="s">
        <v>6</v>
      </c>
      <c r="J154" s="4" t="s">
        <v>6</v>
      </c>
      <c r="K154" s="3">
        <v>12</v>
      </c>
      <c r="L154" s="3">
        <v>15</v>
      </c>
      <c r="N154" s="49" t="s">
        <v>354</v>
      </c>
      <c r="O154" s="4" t="s">
        <v>6</v>
      </c>
      <c r="P154" s="4" t="s">
        <v>6</v>
      </c>
      <c r="Q154" s="3">
        <v>2</v>
      </c>
      <c r="R154" s="3">
        <v>2</v>
      </c>
      <c r="S154" s="3">
        <v>3</v>
      </c>
      <c r="T154" s="41"/>
      <c r="U154" s="4" t="s">
        <v>6</v>
      </c>
      <c r="V154" s="4" t="s">
        <v>6</v>
      </c>
      <c r="W154" s="3">
        <v>30</v>
      </c>
      <c r="X154" s="3">
        <v>50</v>
      </c>
      <c r="Y154" s="3">
        <v>50</v>
      </c>
      <c r="AA154" s="49" t="s">
        <v>400</v>
      </c>
      <c r="AB154" s="4" t="s">
        <v>6</v>
      </c>
      <c r="AC154" s="4" t="s">
        <v>6</v>
      </c>
      <c r="AD154" s="4" t="s">
        <v>6</v>
      </c>
      <c r="AE154" s="3">
        <v>0.01</v>
      </c>
      <c r="AF154" s="4" t="s">
        <v>6</v>
      </c>
      <c r="AG154" s="41"/>
      <c r="AH154" s="4" t="s">
        <v>6</v>
      </c>
      <c r="AI154" s="4" t="s">
        <v>6</v>
      </c>
      <c r="AJ154" s="4" t="s">
        <v>6</v>
      </c>
      <c r="AK154" s="3">
        <v>12</v>
      </c>
      <c r="AL154" s="4" t="s">
        <v>6</v>
      </c>
    </row>
    <row r="155" spans="1:38" x14ac:dyDescent="0.2">
      <c r="A155" s="5"/>
      <c r="B155" s="4"/>
      <c r="C155" s="6"/>
      <c r="D155" s="6"/>
      <c r="E155" s="7"/>
      <c r="F155" s="7"/>
      <c r="G155" s="41"/>
      <c r="H155" s="7"/>
      <c r="I155" s="7"/>
      <c r="J155" s="7"/>
      <c r="K155" s="7"/>
      <c r="L155" s="7"/>
      <c r="N155" s="49" t="s">
        <v>45</v>
      </c>
      <c r="O155" s="4" t="s">
        <v>6</v>
      </c>
      <c r="P155" s="4" t="s">
        <v>6</v>
      </c>
      <c r="Q155" s="4" t="s">
        <v>6</v>
      </c>
      <c r="R155" s="3">
        <v>0.15</v>
      </c>
      <c r="S155" s="3">
        <v>1.5</v>
      </c>
      <c r="T155" s="41"/>
      <c r="U155" s="4" t="s">
        <v>6</v>
      </c>
      <c r="V155" s="4" t="s">
        <v>6</v>
      </c>
      <c r="W155" s="4" t="s">
        <v>6</v>
      </c>
      <c r="X155" s="3">
        <v>25</v>
      </c>
      <c r="Y155" s="3">
        <v>20</v>
      </c>
      <c r="AA155" s="49" t="s">
        <v>401</v>
      </c>
      <c r="AB155" s="4" t="s">
        <v>6</v>
      </c>
      <c r="AC155" s="4" t="s">
        <v>6</v>
      </c>
      <c r="AD155" s="4" t="s">
        <v>6</v>
      </c>
      <c r="AE155" s="3">
        <v>0.01</v>
      </c>
      <c r="AF155" s="3">
        <v>0.01</v>
      </c>
      <c r="AG155" s="41"/>
      <c r="AH155" s="4" t="s">
        <v>6</v>
      </c>
      <c r="AI155" s="4" t="s">
        <v>6</v>
      </c>
      <c r="AJ155" s="4" t="s">
        <v>6</v>
      </c>
      <c r="AK155" s="3">
        <v>20</v>
      </c>
      <c r="AL155" s="3">
        <v>10</v>
      </c>
    </row>
    <row r="156" spans="1:38" x14ac:dyDescent="0.2">
      <c r="A156" s="27" t="s">
        <v>135</v>
      </c>
      <c r="B156" s="4"/>
      <c r="C156" s="6"/>
      <c r="D156" s="6"/>
      <c r="E156" s="7"/>
      <c r="F156" s="7"/>
      <c r="G156" s="41"/>
      <c r="H156" s="7"/>
      <c r="I156" s="7"/>
      <c r="J156" s="7"/>
      <c r="K156" s="7"/>
      <c r="L156" s="7"/>
      <c r="N156" s="49" t="s">
        <v>355</v>
      </c>
      <c r="O156" s="4" t="s">
        <v>6</v>
      </c>
      <c r="P156" s="4" t="s">
        <v>6</v>
      </c>
      <c r="Q156" s="4" t="s">
        <v>6</v>
      </c>
      <c r="R156" s="3">
        <v>0.1</v>
      </c>
      <c r="S156" s="4" t="s">
        <v>6</v>
      </c>
      <c r="T156" s="41"/>
      <c r="U156" s="4" t="s">
        <v>6</v>
      </c>
      <c r="V156" s="4" t="s">
        <v>6</v>
      </c>
      <c r="W156" s="4" t="s">
        <v>6</v>
      </c>
      <c r="X156" s="3">
        <v>12</v>
      </c>
      <c r="Y156" s="4" t="s">
        <v>6</v>
      </c>
      <c r="AA156" s="5"/>
      <c r="AB156" s="4"/>
      <c r="AC156" s="6"/>
      <c r="AD156" s="6"/>
      <c r="AE156" s="7"/>
      <c r="AF156" s="7"/>
      <c r="AG156" s="41"/>
      <c r="AH156" s="4"/>
      <c r="AI156" s="4"/>
      <c r="AJ156" s="4"/>
      <c r="AK156" s="7"/>
      <c r="AL156" s="7"/>
    </row>
    <row r="157" spans="1:38" x14ac:dyDescent="0.2">
      <c r="A157" s="5"/>
      <c r="B157" s="4"/>
      <c r="C157" s="6"/>
      <c r="D157" s="6"/>
      <c r="E157" s="7"/>
      <c r="F157" s="7"/>
      <c r="G157" s="41"/>
      <c r="H157" s="7"/>
      <c r="I157" s="7"/>
      <c r="J157" s="7"/>
      <c r="K157" s="7"/>
      <c r="L157" s="7"/>
      <c r="N157" s="49" t="s">
        <v>356</v>
      </c>
      <c r="O157" s="4" t="s">
        <v>6</v>
      </c>
      <c r="P157" s="4" t="s">
        <v>6</v>
      </c>
      <c r="Q157" s="4" t="s">
        <v>6</v>
      </c>
      <c r="R157" s="3">
        <v>0.05</v>
      </c>
      <c r="S157" s="4" t="s">
        <v>6</v>
      </c>
      <c r="T157" s="41"/>
      <c r="U157" s="4" t="s">
        <v>6</v>
      </c>
      <c r="V157" s="4" t="s">
        <v>6</v>
      </c>
      <c r="W157" s="4" t="s">
        <v>6</v>
      </c>
      <c r="X157" s="3">
        <v>10</v>
      </c>
      <c r="Y157" s="4" t="s">
        <v>6</v>
      </c>
      <c r="AA157" s="27" t="s">
        <v>135</v>
      </c>
      <c r="AB157" s="4"/>
      <c r="AC157" s="6"/>
      <c r="AD157" s="6"/>
      <c r="AE157" s="7"/>
      <c r="AF157" s="7"/>
      <c r="AG157" s="41"/>
      <c r="AH157" s="7"/>
      <c r="AI157" s="7"/>
      <c r="AJ157" s="7"/>
      <c r="AK157" s="7"/>
      <c r="AL157" s="7"/>
    </row>
    <row r="158" spans="1:38" x14ac:dyDescent="0.2">
      <c r="A158" s="5"/>
      <c r="B158" s="4"/>
      <c r="C158" s="4"/>
      <c r="D158" s="6"/>
      <c r="E158" s="7"/>
      <c r="F158" s="7"/>
      <c r="G158" s="41"/>
      <c r="H158" s="7"/>
      <c r="I158" s="7"/>
      <c r="J158" s="7"/>
      <c r="K158" s="7"/>
      <c r="L158" s="7"/>
      <c r="N158" s="49" t="s">
        <v>357</v>
      </c>
      <c r="O158" s="4" t="s">
        <v>6</v>
      </c>
      <c r="P158" s="4" t="s">
        <v>6</v>
      </c>
      <c r="Q158" s="4" t="s">
        <v>6</v>
      </c>
      <c r="R158" s="4" t="s">
        <v>6</v>
      </c>
      <c r="S158" s="3">
        <v>0.1</v>
      </c>
      <c r="T158" s="41"/>
      <c r="U158" s="4" t="s">
        <v>6</v>
      </c>
      <c r="V158" s="4" t="s">
        <v>6</v>
      </c>
      <c r="W158" s="4" t="s">
        <v>6</v>
      </c>
      <c r="X158" s="4" t="s">
        <v>6</v>
      </c>
      <c r="Y158" s="3">
        <v>4</v>
      </c>
      <c r="AA158" s="5"/>
      <c r="AB158" s="4"/>
      <c r="AC158" s="6"/>
      <c r="AD158" s="6"/>
      <c r="AE158" s="7"/>
      <c r="AF158" s="7"/>
      <c r="AG158" s="41"/>
      <c r="AH158" s="7"/>
      <c r="AI158" s="7"/>
      <c r="AJ158" s="7"/>
      <c r="AK158" s="7"/>
      <c r="AL158" s="7"/>
    </row>
    <row r="159" spans="1:38" x14ac:dyDescent="0.2">
      <c r="A159" s="5"/>
      <c r="B159" s="4"/>
      <c r="C159" s="6"/>
      <c r="D159" s="6"/>
      <c r="E159" s="7"/>
      <c r="F159" s="7"/>
      <c r="G159" s="7"/>
      <c r="H159" s="7"/>
      <c r="I159" s="7"/>
      <c r="J159" s="7"/>
      <c r="K159" s="7"/>
      <c r="L159" s="7"/>
      <c r="N159" s="5"/>
      <c r="O159" s="4"/>
      <c r="P159" s="6"/>
      <c r="Q159" s="6"/>
      <c r="R159" s="7"/>
      <c r="S159" s="7"/>
      <c r="T159" s="41"/>
      <c r="U159" s="7"/>
      <c r="V159" s="7"/>
      <c r="W159" s="7" t="s">
        <v>107</v>
      </c>
      <c r="X159" s="7"/>
      <c r="Y159" s="7"/>
      <c r="AA159" s="5"/>
      <c r="AB159" s="4"/>
      <c r="AC159" s="4"/>
      <c r="AD159" s="6"/>
      <c r="AE159" s="7"/>
      <c r="AF159" s="7"/>
      <c r="AG159" s="41"/>
      <c r="AH159" s="7"/>
      <c r="AI159" s="7"/>
      <c r="AJ159" s="7"/>
      <c r="AK159" s="7"/>
      <c r="AL159" s="7"/>
    </row>
    <row r="160" spans="1:38" x14ac:dyDescent="0.2">
      <c r="A160" s="50" t="s">
        <v>137</v>
      </c>
      <c r="B160" s="4"/>
      <c r="C160" s="6"/>
      <c r="D160" s="6"/>
      <c r="E160" s="7"/>
      <c r="F160" s="7"/>
      <c r="G160" s="7"/>
      <c r="H160" s="7"/>
      <c r="I160" s="7"/>
      <c r="J160" s="7"/>
      <c r="K160" s="7"/>
      <c r="L160" s="7"/>
      <c r="N160" s="27" t="s">
        <v>135</v>
      </c>
      <c r="O160" s="4"/>
      <c r="P160" s="6"/>
      <c r="Q160" s="6"/>
      <c r="R160" s="7"/>
      <c r="S160" s="7"/>
      <c r="T160" s="41"/>
      <c r="U160" s="7"/>
      <c r="V160" s="7"/>
      <c r="W160" s="7"/>
      <c r="X160" s="7"/>
      <c r="Y160" s="7"/>
      <c r="AA160" s="5"/>
      <c r="AB160" s="4"/>
      <c r="AC160" s="6"/>
      <c r="AD160" s="6"/>
      <c r="AE160" s="7"/>
      <c r="AF160" s="7"/>
      <c r="AG160" s="7"/>
      <c r="AH160" s="7"/>
      <c r="AI160" s="7"/>
      <c r="AJ160" s="7"/>
      <c r="AK160" s="7"/>
      <c r="AL160" s="7"/>
    </row>
    <row r="161" spans="1:38" x14ac:dyDescent="0.2">
      <c r="A161" s="5" t="s">
        <v>313</v>
      </c>
      <c r="B161" s="4"/>
      <c r="C161" s="6"/>
      <c r="D161" s="6"/>
      <c r="E161" s="7"/>
      <c r="F161" s="7"/>
      <c r="G161" s="7"/>
      <c r="H161" s="7"/>
      <c r="I161" s="7"/>
      <c r="J161" s="7"/>
      <c r="K161" s="7"/>
      <c r="L161" s="7"/>
      <c r="N161" s="5"/>
      <c r="O161" s="4"/>
      <c r="P161" s="6"/>
      <c r="Q161" s="6"/>
      <c r="R161" s="7"/>
      <c r="S161" s="7"/>
      <c r="T161" s="41"/>
      <c r="U161" s="7"/>
      <c r="V161" s="7"/>
      <c r="W161" s="7"/>
      <c r="X161" s="7"/>
      <c r="Y161" s="7"/>
      <c r="AA161" s="50" t="s">
        <v>137</v>
      </c>
      <c r="AB161" s="4"/>
      <c r="AC161" s="6"/>
      <c r="AD161" s="6"/>
      <c r="AE161" s="7"/>
      <c r="AF161" s="7"/>
      <c r="AG161" s="7"/>
      <c r="AH161" s="7"/>
      <c r="AI161" s="7"/>
      <c r="AJ161" s="7"/>
      <c r="AK161" s="7"/>
      <c r="AL161" s="7"/>
    </row>
    <row r="162" spans="1:38" x14ac:dyDescent="0.2">
      <c r="A162" s="51" t="s">
        <v>314</v>
      </c>
      <c r="B162" s="52"/>
      <c r="C162" s="53"/>
      <c r="D162" s="53"/>
      <c r="E162" s="3"/>
      <c r="F162" s="3"/>
      <c r="G162" s="3"/>
      <c r="H162" s="3"/>
      <c r="I162" s="3"/>
      <c r="J162" s="3"/>
      <c r="K162" s="3"/>
      <c r="L162" s="3"/>
      <c r="N162" s="5"/>
      <c r="O162" s="4"/>
      <c r="P162" s="4"/>
      <c r="Q162" s="6"/>
      <c r="R162" s="7"/>
      <c r="S162" s="7"/>
      <c r="T162" s="41"/>
      <c r="U162" s="7"/>
      <c r="V162" s="7"/>
      <c r="W162" s="7"/>
      <c r="X162" s="7"/>
      <c r="Y162" s="7"/>
      <c r="AA162" s="5" t="s">
        <v>402</v>
      </c>
      <c r="AB162" s="4"/>
      <c r="AC162" s="6"/>
      <c r="AD162" s="6"/>
      <c r="AE162" s="7"/>
      <c r="AF162" s="7"/>
      <c r="AG162" s="7"/>
      <c r="AH162" s="7"/>
      <c r="AI162" s="7"/>
      <c r="AJ162" s="7"/>
      <c r="AK162" s="7"/>
      <c r="AL162" s="7"/>
    </row>
    <row r="163" spans="1:38" x14ac:dyDescent="0.2">
      <c r="A163" s="51" t="s">
        <v>315</v>
      </c>
      <c r="B163" s="52"/>
      <c r="C163" s="53"/>
      <c r="D163" s="53"/>
      <c r="E163" s="3"/>
      <c r="F163" s="3"/>
      <c r="G163" s="3"/>
      <c r="H163" s="3"/>
      <c r="I163" s="3"/>
      <c r="J163" s="3"/>
      <c r="K163" s="3"/>
      <c r="L163" s="3"/>
      <c r="N163" s="5"/>
      <c r="O163" s="4"/>
      <c r="P163" s="6"/>
      <c r="Q163" s="6"/>
      <c r="R163" s="7"/>
      <c r="S163" s="7"/>
      <c r="T163" s="7"/>
      <c r="U163" s="7"/>
      <c r="V163" s="7"/>
      <c r="W163" s="7"/>
      <c r="X163" s="7"/>
      <c r="Y163" s="7"/>
      <c r="AA163" s="51"/>
      <c r="AB163" s="52"/>
      <c r="AC163" s="53"/>
      <c r="AD163" s="53"/>
      <c r="AE163" s="3"/>
      <c r="AF163" s="3"/>
      <c r="AG163" s="3"/>
      <c r="AH163" s="3"/>
      <c r="AI163" s="3"/>
      <c r="AJ163" s="3"/>
      <c r="AK163" s="3"/>
      <c r="AL163" s="3"/>
    </row>
    <row r="164" spans="1:38" x14ac:dyDescent="0.2">
      <c r="A164" s="51"/>
      <c r="B164" s="52"/>
      <c r="C164" s="53"/>
      <c r="D164" s="53"/>
      <c r="E164" s="3"/>
      <c r="F164" s="3"/>
      <c r="G164" s="3"/>
      <c r="H164" s="3"/>
      <c r="I164" s="3"/>
      <c r="J164" s="3"/>
      <c r="K164" s="3"/>
      <c r="L164" s="3"/>
      <c r="N164" s="50" t="s">
        <v>137</v>
      </c>
      <c r="O164" s="4"/>
      <c r="P164" s="6"/>
      <c r="Q164" s="6"/>
      <c r="R164" s="7"/>
      <c r="S164" s="7"/>
      <c r="T164" s="7"/>
      <c r="U164" s="7"/>
      <c r="V164" s="7"/>
      <c r="W164" s="7"/>
      <c r="X164" s="7"/>
      <c r="Y164" s="7"/>
      <c r="AA164" s="50" t="s">
        <v>140</v>
      </c>
      <c r="AB164" s="52"/>
      <c r="AC164" s="53"/>
      <c r="AD164" s="53"/>
      <c r="AE164" s="3"/>
      <c r="AF164" s="3"/>
      <c r="AG164" s="3"/>
      <c r="AH164" s="3"/>
      <c r="AI164" s="3"/>
      <c r="AJ164" s="3"/>
      <c r="AK164" s="3"/>
      <c r="AL164" s="3"/>
    </row>
    <row r="165" spans="1:38" x14ac:dyDescent="0.2">
      <c r="A165" s="50" t="s">
        <v>140</v>
      </c>
      <c r="B165" s="52"/>
      <c r="C165" s="53"/>
      <c r="D165" s="53"/>
      <c r="E165" s="3"/>
      <c r="F165" s="3"/>
      <c r="G165" s="3"/>
      <c r="H165" s="3"/>
      <c r="I165" s="3"/>
      <c r="J165" s="3"/>
      <c r="K165" s="3"/>
      <c r="L165" s="3"/>
      <c r="N165" s="5" t="s">
        <v>358</v>
      </c>
      <c r="O165" s="4"/>
      <c r="P165" s="6"/>
      <c r="Q165" s="6"/>
      <c r="R165" s="7"/>
      <c r="S165" s="7"/>
      <c r="T165" s="7"/>
      <c r="U165" s="7"/>
      <c r="V165" s="7"/>
      <c r="W165" s="7"/>
      <c r="X165" s="7"/>
      <c r="Y165" s="7"/>
      <c r="AA165" s="51" t="s">
        <v>403</v>
      </c>
      <c r="AB165" s="52"/>
      <c r="AC165" s="53"/>
      <c r="AD165" s="53"/>
      <c r="AE165" s="3"/>
      <c r="AF165" s="3"/>
      <c r="AG165" s="3"/>
      <c r="AH165" s="3"/>
      <c r="AI165" s="3"/>
      <c r="AJ165" s="3"/>
      <c r="AK165" s="3"/>
      <c r="AL165" s="3"/>
    </row>
    <row r="166" spans="1:38" x14ac:dyDescent="0.2">
      <c r="A166" s="51" t="s">
        <v>316</v>
      </c>
      <c r="B166" s="52"/>
      <c r="C166" s="53"/>
      <c r="D166" s="53"/>
      <c r="E166" s="3"/>
      <c r="F166" s="3"/>
      <c r="G166" s="3"/>
      <c r="H166" s="3"/>
      <c r="I166" s="3"/>
      <c r="J166" s="3"/>
      <c r="K166" s="3"/>
      <c r="L166" s="3"/>
      <c r="N166" s="51" t="s">
        <v>359</v>
      </c>
      <c r="O166" s="52"/>
      <c r="P166" s="53"/>
      <c r="Q166" s="53"/>
      <c r="R166" s="3"/>
      <c r="S166" s="3"/>
      <c r="T166" s="3"/>
      <c r="U166" s="3"/>
      <c r="V166" s="3"/>
      <c r="W166" s="3"/>
      <c r="X166" s="3"/>
      <c r="Y166" s="3"/>
      <c r="AA166" s="51" t="s">
        <v>404</v>
      </c>
      <c r="AB166" s="52"/>
      <c r="AC166" s="53"/>
      <c r="AD166" s="53"/>
      <c r="AE166" s="3"/>
      <c r="AF166" s="3"/>
      <c r="AG166" s="3"/>
      <c r="AH166" s="3"/>
      <c r="AI166" s="3"/>
      <c r="AJ166" s="3"/>
      <c r="AK166" s="3"/>
      <c r="AL166" s="3"/>
    </row>
    <row r="167" spans="1:38" x14ac:dyDescent="0.2">
      <c r="A167" s="51"/>
      <c r="B167" s="52"/>
      <c r="C167" s="53"/>
      <c r="D167" s="53"/>
      <c r="E167" s="3"/>
      <c r="F167" s="3"/>
      <c r="G167" s="3"/>
      <c r="H167" s="3"/>
      <c r="I167" s="3"/>
      <c r="J167" s="3"/>
      <c r="K167" s="3"/>
      <c r="L167" s="3"/>
      <c r="N167" s="51"/>
      <c r="O167" s="52"/>
      <c r="P167" s="53"/>
      <c r="Q167" s="53"/>
      <c r="R167" s="3"/>
      <c r="S167" s="3"/>
      <c r="T167" s="3"/>
      <c r="U167" s="3"/>
      <c r="V167" s="3"/>
      <c r="W167" s="3"/>
      <c r="X167" s="3"/>
      <c r="Y167" s="3"/>
      <c r="AA167" s="51" t="s">
        <v>405</v>
      </c>
      <c r="AB167" s="52"/>
      <c r="AC167" s="53"/>
      <c r="AD167" s="53"/>
      <c r="AE167" s="3"/>
      <c r="AF167" s="3"/>
      <c r="AG167" s="3"/>
      <c r="AH167" s="3"/>
      <c r="AI167" s="3"/>
      <c r="AJ167" s="3"/>
      <c r="AK167" s="3"/>
      <c r="AL167" s="3"/>
    </row>
    <row r="168" spans="1:38" x14ac:dyDescent="0.2">
      <c r="A168" s="50" t="s">
        <v>144</v>
      </c>
      <c r="B168" s="52"/>
      <c r="C168" s="53"/>
      <c r="D168" s="53"/>
      <c r="E168" s="3"/>
      <c r="F168" s="3"/>
      <c r="G168" s="3"/>
      <c r="H168" s="3"/>
      <c r="I168" s="3"/>
      <c r="J168" s="3"/>
      <c r="K168" s="3"/>
      <c r="L168" s="3"/>
      <c r="N168" s="50" t="s">
        <v>140</v>
      </c>
      <c r="O168" s="52"/>
      <c r="P168" s="53"/>
      <c r="Q168" s="53"/>
      <c r="R168" s="3"/>
      <c r="S168" s="3"/>
      <c r="T168" s="3"/>
      <c r="U168" s="3"/>
      <c r="V168" s="3"/>
      <c r="W168" s="3"/>
      <c r="X168" s="3"/>
      <c r="Y168" s="3"/>
      <c r="AA168" s="51" t="s">
        <v>406</v>
      </c>
      <c r="AB168" s="52"/>
      <c r="AC168" s="53"/>
      <c r="AD168" s="53"/>
      <c r="AE168" s="3"/>
      <c r="AF168" s="3"/>
      <c r="AG168" s="3"/>
      <c r="AH168" s="3"/>
      <c r="AI168" s="3"/>
      <c r="AJ168" s="3"/>
      <c r="AK168" s="3"/>
      <c r="AL168" s="3"/>
    </row>
    <row r="169" spans="1:38" x14ac:dyDescent="0.2">
      <c r="A169" s="51" t="s">
        <v>317</v>
      </c>
      <c r="B169" s="52"/>
      <c r="C169" s="53"/>
      <c r="D169" s="53"/>
      <c r="E169" s="3"/>
      <c r="F169" s="3"/>
      <c r="G169" s="3"/>
      <c r="H169" s="3"/>
      <c r="I169" s="3"/>
      <c r="J169" s="3"/>
      <c r="K169" s="3"/>
      <c r="L169" s="3"/>
      <c r="N169" s="51" t="s">
        <v>360</v>
      </c>
      <c r="O169" s="52"/>
      <c r="P169" s="53"/>
      <c r="Q169" s="53"/>
      <c r="R169" s="3"/>
      <c r="S169" s="3"/>
      <c r="T169" s="3"/>
      <c r="U169" s="3"/>
      <c r="V169" s="3"/>
      <c r="W169" s="3"/>
      <c r="X169" s="3"/>
      <c r="Y169" s="3"/>
      <c r="AA169" s="54"/>
      <c r="AB169" s="52"/>
      <c r="AC169" s="53"/>
      <c r="AD169" s="53"/>
      <c r="AE169" s="3"/>
      <c r="AF169" s="3"/>
      <c r="AG169" s="3"/>
      <c r="AH169" s="3"/>
      <c r="AI169" s="3"/>
      <c r="AJ169" s="3"/>
      <c r="AK169" s="3"/>
      <c r="AL169" s="3"/>
    </row>
    <row r="170" spans="1:38" x14ac:dyDescent="0.2">
      <c r="A170" s="51" t="s">
        <v>318</v>
      </c>
      <c r="B170" s="52"/>
      <c r="C170" s="53"/>
      <c r="D170" s="53"/>
      <c r="E170" s="3"/>
      <c r="F170" s="3"/>
      <c r="G170" s="3"/>
      <c r="H170" s="3"/>
      <c r="I170" s="3"/>
      <c r="J170" s="3"/>
      <c r="K170" s="3"/>
      <c r="L170" s="3"/>
      <c r="N170" s="51" t="s">
        <v>361</v>
      </c>
      <c r="O170" s="52"/>
      <c r="P170" s="53"/>
      <c r="Q170" s="53"/>
      <c r="R170" s="3"/>
      <c r="S170" s="3"/>
      <c r="T170" s="3"/>
      <c r="U170" s="3"/>
      <c r="V170" s="3"/>
      <c r="W170" s="3"/>
      <c r="X170" s="3"/>
      <c r="Y170" s="3"/>
      <c r="AA170" s="50" t="s">
        <v>144</v>
      </c>
      <c r="AB170" s="52"/>
      <c r="AC170" s="53"/>
      <c r="AD170" s="53"/>
      <c r="AE170" s="3"/>
      <c r="AF170" s="3"/>
      <c r="AG170" s="3"/>
      <c r="AH170" s="3"/>
      <c r="AI170" s="3"/>
      <c r="AJ170" s="3"/>
      <c r="AK170" s="3"/>
      <c r="AL170" s="3"/>
    </row>
    <row r="171" spans="1:38" x14ac:dyDescent="0.2">
      <c r="A171" s="51" t="s">
        <v>319</v>
      </c>
      <c r="B171" s="52"/>
      <c r="C171" s="53"/>
      <c r="D171" s="53"/>
      <c r="E171" s="3"/>
      <c r="F171" s="3"/>
      <c r="G171" s="3"/>
      <c r="H171" s="3"/>
      <c r="I171" s="3"/>
      <c r="J171" s="3"/>
      <c r="K171" s="3"/>
      <c r="L171" s="3"/>
      <c r="N171" s="51" t="s">
        <v>362</v>
      </c>
      <c r="O171" s="52"/>
      <c r="P171" s="53"/>
      <c r="Q171" s="53"/>
      <c r="R171" s="3"/>
      <c r="S171" s="3"/>
      <c r="T171" s="3"/>
      <c r="U171" s="3"/>
      <c r="V171" s="3"/>
      <c r="W171" s="3"/>
      <c r="X171" s="3"/>
      <c r="Y171" s="3"/>
      <c r="AA171" s="51" t="s">
        <v>407</v>
      </c>
      <c r="AB171" s="52"/>
      <c r="AC171" s="53"/>
      <c r="AD171" s="53"/>
      <c r="AE171" s="3"/>
      <c r="AF171" s="3"/>
      <c r="AG171" s="3"/>
      <c r="AH171" s="3"/>
      <c r="AI171" s="3"/>
      <c r="AJ171" s="3"/>
      <c r="AK171" s="3"/>
      <c r="AL171" s="3"/>
    </row>
    <row r="172" spans="1:38" x14ac:dyDescent="0.2">
      <c r="A172" s="51" t="s">
        <v>320</v>
      </c>
      <c r="B172" s="52"/>
      <c r="C172" s="53"/>
      <c r="D172" s="53"/>
      <c r="E172" s="3"/>
      <c r="F172" s="3"/>
      <c r="G172" s="3"/>
      <c r="H172" s="3"/>
      <c r="I172" s="3"/>
      <c r="J172" s="3"/>
      <c r="K172" s="3"/>
      <c r="L172" s="3"/>
      <c r="N172" s="54"/>
      <c r="O172" s="52"/>
      <c r="P172" s="53"/>
      <c r="Q172" s="53"/>
      <c r="R172" s="3"/>
      <c r="S172" s="3"/>
      <c r="T172" s="3"/>
      <c r="U172" s="3"/>
      <c r="V172" s="3"/>
      <c r="W172" s="3"/>
      <c r="X172" s="3"/>
      <c r="Y172" s="3"/>
      <c r="AA172" s="51" t="s">
        <v>408</v>
      </c>
      <c r="AB172" s="52"/>
      <c r="AC172" s="53"/>
      <c r="AD172" s="53"/>
      <c r="AE172" s="3"/>
      <c r="AF172" s="3"/>
      <c r="AG172" s="3"/>
      <c r="AH172" s="3"/>
      <c r="AI172" s="3"/>
      <c r="AJ172" s="3"/>
      <c r="AK172" s="3"/>
      <c r="AL172" s="3"/>
    </row>
    <row r="173" spans="1:38" x14ac:dyDescent="0.2">
      <c r="A173" s="51" t="s">
        <v>321</v>
      </c>
      <c r="B173" s="52"/>
      <c r="C173" s="53"/>
      <c r="D173" s="53"/>
      <c r="E173" s="3"/>
      <c r="F173" s="3"/>
      <c r="G173" s="3"/>
      <c r="H173" s="3"/>
      <c r="I173" s="3"/>
      <c r="J173" s="3"/>
      <c r="K173" s="3"/>
      <c r="L173" s="3"/>
      <c r="N173" s="50" t="s">
        <v>144</v>
      </c>
      <c r="O173" s="52"/>
      <c r="P173" s="53"/>
      <c r="Q173" s="53"/>
      <c r="R173" s="3"/>
      <c r="S173" s="3"/>
      <c r="T173" s="3"/>
      <c r="U173" s="3"/>
      <c r="V173" s="3"/>
      <c r="W173" s="3"/>
      <c r="X173" s="3"/>
      <c r="Y173" s="3"/>
      <c r="AA173" s="51" t="s">
        <v>409</v>
      </c>
      <c r="AB173" s="52"/>
      <c r="AC173" s="53"/>
      <c r="AD173" s="53"/>
      <c r="AE173" s="3"/>
      <c r="AF173" s="3"/>
      <c r="AG173" s="3"/>
      <c r="AH173" s="3"/>
      <c r="AI173" s="3"/>
      <c r="AJ173" s="3"/>
      <c r="AK173" s="3"/>
      <c r="AL173" s="3"/>
    </row>
    <row r="174" spans="1:38" x14ac:dyDescent="0.2">
      <c r="A174" s="51"/>
      <c r="B174" s="52"/>
      <c r="C174" s="53"/>
      <c r="D174" s="53"/>
      <c r="E174" s="3"/>
      <c r="F174" s="3"/>
      <c r="G174" s="3"/>
      <c r="H174" s="3"/>
      <c r="I174" s="3"/>
      <c r="J174" s="3"/>
      <c r="K174" s="3"/>
      <c r="L174" s="3"/>
      <c r="N174" s="51" t="s">
        <v>363</v>
      </c>
      <c r="O174" s="52"/>
      <c r="P174" s="53"/>
      <c r="Q174" s="53"/>
      <c r="R174" s="3"/>
      <c r="S174" s="3"/>
      <c r="T174" s="3"/>
      <c r="U174" s="3"/>
      <c r="V174" s="3"/>
      <c r="W174" s="3"/>
      <c r="X174" s="3"/>
      <c r="Y174" s="3"/>
      <c r="AA174" s="51" t="s">
        <v>410</v>
      </c>
      <c r="AB174" s="52"/>
      <c r="AC174" s="53"/>
      <c r="AD174" s="53"/>
      <c r="AE174" s="3"/>
      <c r="AF174" s="3"/>
      <c r="AG174" s="3"/>
      <c r="AH174" s="3"/>
      <c r="AI174" s="3"/>
      <c r="AJ174" s="3"/>
      <c r="AK174" s="3"/>
      <c r="AL174" s="3"/>
    </row>
    <row r="175" spans="1:38" x14ac:dyDescent="0.2">
      <c r="A175" s="54" t="s">
        <v>151</v>
      </c>
      <c r="B175" s="52"/>
      <c r="C175" s="53"/>
      <c r="D175" s="53"/>
      <c r="E175" s="3"/>
      <c r="F175" s="3"/>
      <c r="G175" s="3"/>
      <c r="H175" s="3"/>
      <c r="I175" s="3"/>
      <c r="J175" s="3"/>
      <c r="K175" s="3"/>
      <c r="L175" s="3"/>
      <c r="N175" s="51" t="s">
        <v>364</v>
      </c>
      <c r="O175" s="52"/>
      <c r="P175" s="53"/>
      <c r="Q175" s="53"/>
      <c r="R175" s="3"/>
      <c r="S175" s="3"/>
      <c r="T175" s="3"/>
      <c r="U175" s="3"/>
      <c r="V175" s="3"/>
      <c r="W175" s="3"/>
      <c r="X175" s="3"/>
      <c r="Y175" s="3"/>
      <c r="AA175" s="51"/>
      <c r="AB175" s="52"/>
      <c r="AC175" s="53"/>
      <c r="AD175" s="53"/>
      <c r="AE175" s="3"/>
      <c r="AF175" s="3"/>
      <c r="AG175" s="3"/>
      <c r="AH175" s="3"/>
      <c r="AI175" s="3"/>
      <c r="AJ175" s="3"/>
      <c r="AK175" s="3"/>
      <c r="AL175" s="3"/>
    </row>
    <row r="176" spans="1:38" x14ac:dyDescent="0.2">
      <c r="A176" s="51" t="s">
        <v>322</v>
      </c>
      <c r="B176" s="52"/>
      <c r="C176" s="53"/>
      <c r="D176" s="53"/>
      <c r="E176" s="3"/>
      <c r="F176" s="3"/>
      <c r="G176" s="3"/>
      <c r="H176" s="3"/>
      <c r="I176" s="3"/>
      <c r="J176" s="3"/>
      <c r="K176" s="3"/>
      <c r="L176" s="3"/>
      <c r="N176" s="51" t="s">
        <v>365</v>
      </c>
      <c r="O176" s="52"/>
      <c r="P176" s="53"/>
      <c r="Q176" s="53"/>
      <c r="R176" s="3"/>
      <c r="S176" s="3"/>
      <c r="T176" s="3"/>
      <c r="U176" s="3"/>
      <c r="V176" s="3"/>
      <c r="W176" s="3"/>
      <c r="X176" s="3"/>
      <c r="Y176" s="3"/>
      <c r="AA176" s="54" t="s">
        <v>151</v>
      </c>
      <c r="AB176" s="52"/>
      <c r="AC176" s="53"/>
      <c r="AD176" s="53"/>
      <c r="AE176" s="3"/>
      <c r="AF176" s="3"/>
      <c r="AG176" s="3"/>
      <c r="AH176" s="3"/>
      <c r="AI176" s="3"/>
      <c r="AJ176" s="3"/>
      <c r="AK176" s="3"/>
      <c r="AL176" s="3"/>
    </row>
    <row r="177" spans="1:38" x14ac:dyDescent="0.2">
      <c r="A177" s="51" t="s">
        <v>323</v>
      </c>
      <c r="B177" s="52"/>
      <c r="C177" s="53"/>
      <c r="D177" s="53"/>
      <c r="E177" s="3"/>
      <c r="F177" s="3"/>
      <c r="G177" s="3"/>
      <c r="H177" s="3"/>
      <c r="I177" s="3"/>
      <c r="J177" s="3"/>
      <c r="K177" s="3"/>
      <c r="L177" s="3"/>
      <c r="N177" s="51" t="s">
        <v>366</v>
      </c>
      <c r="O177" s="52"/>
      <c r="P177" s="53"/>
      <c r="Q177" s="53"/>
      <c r="R177" s="3"/>
      <c r="S177" s="3"/>
      <c r="T177" s="3"/>
      <c r="U177" s="3"/>
      <c r="V177" s="3"/>
      <c r="W177" s="3"/>
      <c r="X177" s="3"/>
      <c r="Y177" s="3"/>
      <c r="AA177" s="51" t="s">
        <v>322</v>
      </c>
      <c r="AB177" s="52"/>
      <c r="AC177" s="53"/>
      <c r="AD177" s="53"/>
      <c r="AE177" s="3"/>
      <c r="AF177" s="3"/>
      <c r="AG177" s="3"/>
      <c r="AH177" s="3"/>
      <c r="AI177" s="3"/>
      <c r="AJ177" s="3"/>
      <c r="AK177" s="3"/>
      <c r="AL177" s="3"/>
    </row>
    <row r="178" spans="1:38" x14ac:dyDescent="0.2">
      <c r="A178" s="55" t="s">
        <v>324</v>
      </c>
      <c r="B178" s="56"/>
      <c r="C178" s="3"/>
      <c r="D178" s="3"/>
      <c r="E178" s="3"/>
      <c r="F178" s="3"/>
      <c r="G178" s="3"/>
      <c r="H178" s="3"/>
      <c r="I178" s="3"/>
      <c r="J178" s="3"/>
      <c r="K178" s="3"/>
      <c r="L178" s="3"/>
      <c r="N178" s="51" t="s">
        <v>367</v>
      </c>
      <c r="O178" s="52"/>
      <c r="P178" s="53"/>
      <c r="Q178" s="53"/>
      <c r="R178" s="3"/>
      <c r="S178" s="3"/>
      <c r="T178" s="3"/>
      <c r="U178" s="3"/>
      <c r="V178" s="3"/>
      <c r="W178" s="3"/>
      <c r="X178" s="3"/>
      <c r="Y178" s="3"/>
      <c r="AA178" s="51" t="s">
        <v>411</v>
      </c>
      <c r="AB178" s="52"/>
      <c r="AC178" s="53"/>
      <c r="AD178" s="53"/>
      <c r="AE178" s="3"/>
      <c r="AF178" s="3"/>
      <c r="AG178" s="3"/>
      <c r="AH178" s="3"/>
      <c r="AI178" s="3"/>
      <c r="AJ178" s="3"/>
      <c r="AK178" s="3"/>
      <c r="AL178" s="3"/>
    </row>
    <row r="179" spans="1:38" x14ac:dyDescent="0.2">
      <c r="A179" s="55" t="s">
        <v>325</v>
      </c>
      <c r="B179" s="56"/>
      <c r="C179" s="3"/>
      <c r="D179" s="3"/>
      <c r="E179" s="3"/>
      <c r="F179" s="3"/>
      <c r="G179" s="3"/>
      <c r="H179" s="3"/>
      <c r="I179" s="3"/>
      <c r="J179" s="3"/>
      <c r="K179" s="3"/>
      <c r="L179" s="3"/>
      <c r="N179" s="51" t="s">
        <v>368</v>
      </c>
      <c r="O179" s="52"/>
      <c r="P179" s="53"/>
      <c r="Q179" s="53"/>
      <c r="R179" s="3"/>
      <c r="S179" s="3"/>
      <c r="T179" s="3"/>
      <c r="U179" s="3"/>
      <c r="V179" s="3"/>
      <c r="W179" s="3"/>
      <c r="X179" s="3"/>
      <c r="Y179" s="3"/>
      <c r="AA179" s="55" t="s">
        <v>412</v>
      </c>
      <c r="AB179" s="56"/>
      <c r="AC179" s="3"/>
      <c r="AD179" s="3"/>
      <c r="AE179" s="3"/>
      <c r="AF179" s="3"/>
      <c r="AG179" s="3"/>
      <c r="AH179" s="3"/>
      <c r="AI179" s="3"/>
      <c r="AJ179" s="3"/>
      <c r="AK179" s="3"/>
      <c r="AL179" s="3"/>
    </row>
    <row r="180" spans="1:38" x14ac:dyDescent="0.2">
      <c r="A180" s="55" t="s">
        <v>326</v>
      </c>
      <c r="B180" s="56"/>
      <c r="C180" s="3"/>
      <c r="D180" s="3"/>
      <c r="E180" s="3"/>
      <c r="F180" s="3"/>
      <c r="G180" s="3"/>
      <c r="H180" s="3"/>
      <c r="I180" s="3"/>
      <c r="J180" s="3"/>
      <c r="K180" s="3"/>
      <c r="L180" s="3"/>
      <c r="N180" s="51" t="s">
        <v>369</v>
      </c>
      <c r="O180" s="52"/>
      <c r="P180" s="53"/>
      <c r="Q180" s="53"/>
      <c r="R180" s="3"/>
      <c r="S180" s="3"/>
      <c r="T180" s="3"/>
      <c r="U180" s="3"/>
      <c r="V180" s="3"/>
      <c r="W180" s="3"/>
      <c r="X180" s="3"/>
      <c r="Y180" s="3"/>
      <c r="AA180" s="55" t="s">
        <v>413</v>
      </c>
      <c r="AB180" s="56"/>
      <c r="AC180" s="3"/>
      <c r="AD180" s="3"/>
      <c r="AE180" s="3"/>
      <c r="AF180" s="3"/>
      <c r="AG180" s="3"/>
      <c r="AH180" s="3"/>
      <c r="AI180" s="3"/>
      <c r="AJ180" s="3"/>
      <c r="AK180" s="3"/>
      <c r="AL180" s="3"/>
    </row>
    <row r="181" spans="1:38" x14ac:dyDescent="0.2">
      <c r="A181" s="49"/>
      <c r="B181" s="3"/>
      <c r="C181" s="3"/>
      <c r="D181" s="3"/>
      <c r="E181" s="3"/>
      <c r="F181" s="3"/>
      <c r="G181" s="3"/>
      <c r="H181" s="3"/>
      <c r="I181" s="3"/>
      <c r="J181" s="3"/>
      <c r="K181" s="3"/>
      <c r="L181" s="3"/>
      <c r="N181" s="51"/>
      <c r="O181" s="52"/>
      <c r="P181" s="53"/>
      <c r="Q181" s="53"/>
      <c r="R181" s="3"/>
      <c r="S181" s="3"/>
      <c r="T181" s="3"/>
      <c r="U181" s="3"/>
      <c r="V181" s="3"/>
      <c r="W181" s="3"/>
      <c r="X181" s="3"/>
      <c r="Y181" s="3"/>
      <c r="AA181" s="55"/>
      <c r="AB181" s="56"/>
      <c r="AC181" s="3"/>
      <c r="AD181" s="3"/>
      <c r="AE181" s="3"/>
      <c r="AF181" s="3"/>
      <c r="AG181" s="3"/>
      <c r="AH181" s="3"/>
      <c r="AI181" s="3"/>
      <c r="AJ181" s="3"/>
      <c r="AK181" s="3"/>
      <c r="AL181" s="3"/>
    </row>
    <row r="182" spans="1:38" x14ac:dyDescent="0.2">
      <c r="A182" s="54" t="s">
        <v>156</v>
      </c>
      <c r="B182" s="52"/>
      <c r="C182" s="53"/>
      <c r="D182" s="53"/>
      <c r="E182" s="3"/>
      <c r="F182" s="3"/>
      <c r="G182" s="3"/>
      <c r="H182" s="3"/>
      <c r="I182" s="3"/>
      <c r="J182" s="3"/>
      <c r="K182" s="3"/>
      <c r="L182" s="3"/>
      <c r="N182" s="72" t="s">
        <v>151</v>
      </c>
      <c r="O182" s="56"/>
      <c r="P182" s="3"/>
      <c r="Q182" s="3"/>
      <c r="R182" s="3"/>
      <c r="S182" s="3"/>
      <c r="T182" s="3"/>
      <c r="U182" s="3"/>
      <c r="V182" s="3"/>
      <c r="W182" s="3"/>
      <c r="X182" s="3"/>
      <c r="Y182" s="3"/>
      <c r="AA182" s="54" t="s">
        <v>156</v>
      </c>
      <c r="AB182" s="52"/>
      <c r="AC182" s="53"/>
      <c r="AD182" s="53"/>
      <c r="AE182" s="3"/>
      <c r="AF182" s="3"/>
      <c r="AG182" s="3"/>
      <c r="AH182" s="3"/>
      <c r="AI182" s="3"/>
      <c r="AJ182" s="3"/>
      <c r="AK182" s="3"/>
      <c r="AL182" s="3"/>
    </row>
    <row r="183" spans="1:38" x14ac:dyDescent="0.2">
      <c r="A183" s="51" t="s">
        <v>327</v>
      </c>
      <c r="B183" s="52"/>
      <c r="C183" s="53"/>
      <c r="D183" s="53"/>
      <c r="E183" s="3"/>
      <c r="F183" s="3"/>
      <c r="G183" s="3"/>
      <c r="H183" s="3"/>
      <c r="I183" s="3"/>
      <c r="J183" s="3"/>
      <c r="K183" s="3"/>
      <c r="L183" s="3"/>
      <c r="N183" s="55" t="s">
        <v>370</v>
      </c>
      <c r="O183" s="56"/>
      <c r="P183" s="3"/>
      <c r="Q183" s="3"/>
      <c r="R183" s="3"/>
      <c r="S183" s="3"/>
      <c r="T183" s="3"/>
      <c r="U183" s="3"/>
      <c r="V183" s="3"/>
      <c r="W183" s="3"/>
      <c r="X183" s="3"/>
      <c r="Y183" s="3"/>
      <c r="AA183" s="51" t="s">
        <v>414</v>
      </c>
      <c r="AB183" s="52"/>
      <c r="AC183" s="53"/>
      <c r="AD183" s="53"/>
      <c r="AE183" s="3"/>
      <c r="AF183" s="3"/>
      <c r="AG183" s="3"/>
      <c r="AH183" s="3"/>
      <c r="AI183" s="3"/>
      <c r="AJ183" s="3"/>
      <c r="AK183" s="3"/>
      <c r="AL183" s="3"/>
    </row>
    <row r="184" spans="1:38" x14ac:dyDescent="0.2">
      <c r="A184" s="51" t="s">
        <v>328</v>
      </c>
      <c r="B184" s="52"/>
      <c r="C184" s="53"/>
      <c r="D184" s="53"/>
      <c r="E184" s="3"/>
      <c r="F184" s="3"/>
      <c r="G184" s="3"/>
      <c r="H184" s="3"/>
      <c r="I184" s="3"/>
      <c r="J184" s="3"/>
      <c r="K184" s="3"/>
      <c r="L184" s="3"/>
      <c r="N184" s="55" t="s">
        <v>371</v>
      </c>
      <c r="O184" s="56"/>
      <c r="P184" s="3"/>
      <c r="Q184" s="3"/>
      <c r="R184" s="3"/>
      <c r="S184" s="3"/>
      <c r="T184" s="3"/>
      <c r="U184" s="3"/>
      <c r="V184" s="3"/>
      <c r="W184" s="3"/>
      <c r="X184" s="3"/>
      <c r="Y184" s="3"/>
    </row>
    <row r="185" spans="1:38" x14ac:dyDescent="0.2">
      <c r="A185" s="55"/>
      <c r="B185" s="56"/>
      <c r="C185" s="3"/>
      <c r="D185" s="3"/>
      <c r="E185" s="3"/>
      <c r="F185" s="3"/>
      <c r="G185" s="3"/>
      <c r="H185" s="3"/>
      <c r="I185" s="3"/>
      <c r="J185" s="3"/>
      <c r="K185" s="3"/>
      <c r="L185" s="3"/>
      <c r="N185" s="55" t="s">
        <v>188</v>
      </c>
      <c r="O185" s="73"/>
      <c r="P185" s="73"/>
      <c r="Q185" s="73"/>
      <c r="R185" s="73"/>
      <c r="S185" s="73"/>
      <c r="T185" s="73"/>
      <c r="U185" s="73"/>
      <c r="V185" s="73"/>
      <c r="W185" s="3"/>
      <c r="X185" s="3"/>
      <c r="Y185" s="3"/>
    </row>
    <row r="186" spans="1:38" x14ac:dyDescent="0.2">
      <c r="N186" s="55" t="s">
        <v>372</v>
      </c>
      <c r="O186" s="73"/>
      <c r="P186" s="73"/>
      <c r="Q186" s="73"/>
      <c r="R186" s="73"/>
      <c r="S186" s="73"/>
      <c r="T186" s="73"/>
      <c r="U186" s="73"/>
      <c r="V186" s="73"/>
      <c r="W186" s="3"/>
      <c r="X186" s="3"/>
      <c r="Y186" s="3"/>
    </row>
    <row r="187" spans="1:38" x14ac:dyDescent="0.2">
      <c r="N187" s="85"/>
      <c r="O187" s="73"/>
      <c r="P187" s="73"/>
      <c r="Q187" s="73"/>
      <c r="R187" s="73"/>
      <c r="S187" s="73"/>
      <c r="T187" s="73"/>
      <c r="U187" s="73"/>
      <c r="V187" s="73"/>
      <c r="W187" s="3"/>
      <c r="X187" s="3"/>
      <c r="Y187" s="3"/>
    </row>
    <row r="188" spans="1:38" x14ac:dyDescent="0.2">
      <c r="N188" s="72" t="s">
        <v>156</v>
      </c>
      <c r="O188" s="56"/>
      <c r="P188" s="3"/>
      <c r="Q188" s="3"/>
      <c r="R188" s="3"/>
      <c r="S188" s="3"/>
      <c r="T188" s="3"/>
      <c r="U188" s="3"/>
      <c r="V188" s="3"/>
      <c r="W188" s="3"/>
      <c r="X188" s="3"/>
      <c r="Y188" s="3"/>
    </row>
    <row r="189" spans="1:38" x14ac:dyDescent="0.2">
      <c r="N189" s="55" t="s">
        <v>373</v>
      </c>
      <c r="O189" s="56"/>
      <c r="P189" s="3"/>
      <c r="Q189" s="3"/>
      <c r="R189" s="3"/>
      <c r="S189" s="3"/>
      <c r="T189" s="3"/>
      <c r="U189" s="3"/>
      <c r="V189" s="3"/>
      <c r="W189" s="3"/>
      <c r="X189" s="3"/>
      <c r="Y189" s="3"/>
    </row>
    <row r="190" spans="1:38" x14ac:dyDescent="0.2">
      <c r="N190" s="55" t="s">
        <v>374</v>
      </c>
      <c r="O190" s="56"/>
      <c r="P190" s="3"/>
      <c r="Q190" s="3"/>
      <c r="R190" s="3"/>
      <c r="S190" s="3"/>
      <c r="T190" s="3"/>
      <c r="U190" s="3"/>
      <c r="V190" s="3"/>
      <c r="W190" s="3"/>
      <c r="X190" s="3"/>
      <c r="Y190" s="3"/>
    </row>
    <row r="193" spans="1:68" s="74" customFormat="1" x14ac:dyDescent="0.2"/>
    <row r="194" spans="1:68" ht="15" x14ac:dyDescent="0.2">
      <c r="A194" s="30"/>
      <c r="B194" s="10" t="s">
        <v>23</v>
      </c>
      <c r="C194" s="36" t="s">
        <v>62</v>
      </c>
      <c r="D194" s="9"/>
      <c r="E194" s="12"/>
      <c r="F194" s="12"/>
      <c r="G194" s="12"/>
      <c r="H194" s="12"/>
      <c r="I194" s="12"/>
      <c r="J194" s="12"/>
      <c r="K194" s="12"/>
      <c r="L194" s="12"/>
      <c r="M194" s="12"/>
      <c r="O194" s="10" t="s">
        <v>23</v>
      </c>
      <c r="P194" s="36" t="s">
        <v>62</v>
      </c>
      <c r="Q194" s="9"/>
      <c r="R194" s="12"/>
      <c r="S194" s="12"/>
      <c r="T194" s="12"/>
      <c r="U194" s="12"/>
      <c r="V194" s="12"/>
      <c r="W194" s="12"/>
      <c r="X194" s="12"/>
      <c r="Y194" s="12"/>
      <c r="Z194" s="12"/>
      <c r="AB194" s="9"/>
      <c r="AC194" s="10" t="s">
        <v>23</v>
      </c>
      <c r="AD194" s="36" t="s">
        <v>62</v>
      </c>
      <c r="AE194" s="9"/>
      <c r="AF194" s="12"/>
      <c r="AG194" s="12"/>
      <c r="AH194" s="12"/>
      <c r="AI194" s="12"/>
      <c r="AJ194" s="12"/>
      <c r="AK194" s="12"/>
      <c r="AL194" s="12"/>
      <c r="AM194" s="12"/>
      <c r="AN194" s="12"/>
      <c r="AP194" s="30"/>
      <c r="AQ194" s="10" t="s">
        <v>23</v>
      </c>
      <c r="AR194" s="36" t="s">
        <v>62</v>
      </c>
      <c r="AS194" s="9"/>
      <c r="AT194" s="12"/>
      <c r="AU194" s="12"/>
      <c r="AV194" s="12"/>
      <c r="AW194" s="12"/>
      <c r="AX194" s="12"/>
      <c r="AY194" s="12"/>
      <c r="AZ194" s="12"/>
      <c r="BA194" s="12"/>
      <c r="BB194" s="12"/>
      <c r="BD194" s="30"/>
      <c r="BE194" s="10" t="s">
        <v>23</v>
      </c>
      <c r="BF194" s="36" t="s">
        <v>62</v>
      </c>
      <c r="BG194" s="9"/>
      <c r="BH194" s="12"/>
      <c r="BI194" s="12"/>
      <c r="BJ194" s="12"/>
      <c r="BK194" s="12"/>
      <c r="BL194" s="12"/>
      <c r="BM194" s="12"/>
      <c r="BN194" s="12"/>
      <c r="BO194" s="12"/>
      <c r="BP194" s="12"/>
    </row>
    <row r="195" spans="1:68" x14ac:dyDescent="0.2">
      <c r="A195" s="30"/>
      <c r="B195" s="78"/>
      <c r="C195" s="11"/>
      <c r="D195" s="9"/>
      <c r="E195" s="12"/>
      <c r="F195" s="12"/>
      <c r="G195" s="12"/>
      <c r="H195" s="12"/>
      <c r="I195" s="12"/>
      <c r="J195" s="12"/>
      <c r="K195" s="12"/>
      <c r="L195" s="12"/>
      <c r="M195" s="12"/>
      <c r="O195" s="78"/>
      <c r="P195" s="11"/>
      <c r="Q195" s="9"/>
      <c r="R195" s="12"/>
      <c r="S195" s="12"/>
      <c r="T195" s="12"/>
      <c r="U195" s="12"/>
      <c r="V195" s="12"/>
      <c r="W195" s="12"/>
      <c r="X195" s="12"/>
      <c r="Y195" s="12"/>
      <c r="Z195" s="12"/>
      <c r="AB195" s="9"/>
      <c r="AC195" s="78"/>
      <c r="AD195" s="11"/>
      <c r="AE195" s="9"/>
      <c r="AF195" s="12"/>
      <c r="AG195" s="12"/>
      <c r="AH195" s="12"/>
      <c r="AI195" s="12"/>
      <c r="AJ195" s="12"/>
      <c r="AK195" s="12"/>
      <c r="AL195" s="12"/>
      <c r="AM195" s="12"/>
      <c r="AN195" s="12"/>
      <c r="AP195" s="30"/>
      <c r="AQ195" s="78"/>
      <c r="AR195" s="11"/>
      <c r="AS195" s="9"/>
      <c r="AT195" s="12"/>
      <c r="AU195" s="12"/>
      <c r="AV195" s="12"/>
      <c r="AW195" s="12"/>
      <c r="AX195" s="12"/>
      <c r="AY195" s="12"/>
      <c r="AZ195" s="12"/>
      <c r="BA195" s="12"/>
      <c r="BB195" s="12"/>
      <c r="BD195" s="30"/>
      <c r="BE195" s="78"/>
      <c r="BF195" s="11"/>
      <c r="BG195" s="9"/>
      <c r="BH195" s="12"/>
      <c r="BI195" s="12"/>
      <c r="BJ195" s="12"/>
      <c r="BK195" s="12"/>
      <c r="BL195" s="12"/>
      <c r="BM195" s="12"/>
      <c r="BN195" s="12"/>
      <c r="BO195" s="12"/>
      <c r="BP195" s="12"/>
    </row>
    <row r="196" spans="1:68" x14ac:dyDescent="0.2">
      <c r="A196" s="30"/>
      <c r="B196" s="79"/>
      <c r="C196" s="11"/>
      <c r="D196" s="9"/>
      <c r="E196" s="12"/>
      <c r="F196" s="12"/>
      <c r="G196" s="12"/>
      <c r="H196" s="12"/>
      <c r="I196" s="12"/>
      <c r="J196" s="12"/>
      <c r="K196" s="12"/>
      <c r="L196" s="12"/>
      <c r="M196" s="12"/>
      <c r="O196" s="79"/>
      <c r="P196" s="11"/>
      <c r="Q196" s="9"/>
      <c r="R196" s="12"/>
      <c r="S196" s="12"/>
      <c r="T196" s="12"/>
      <c r="U196" s="12"/>
      <c r="V196" s="12"/>
      <c r="W196" s="12"/>
      <c r="X196" s="12"/>
      <c r="Y196" s="12"/>
      <c r="Z196" s="12"/>
      <c r="AB196" s="9"/>
      <c r="AC196" s="79"/>
      <c r="AD196" s="11"/>
      <c r="AE196" s="9"/>
      <c r="AF196" s="12"/>
      <c r="AG196" s="12"/>
      <c r="AH196" s="12"/>
      <c r="AI196" s="12"/>
      <c r="AJ196" s="12"/>
      <c r="AK196" s="12"/>
      <c r="AL196" s="12"/>
      <c r="AM196" s="12"/>
      <c r="AN196" s="12"/>
      <c r="AP196" s="30"/>
      <c r="AQ196" s="79"/>
      <c r="AR196" s="11"/>
      <c r="AS196" s="9"/>
      <c r="AT196" s="12"/>
      <c r="AU196" s="12"/>
      <c r="AV196" s="12"/>
      <c r="AW196" s="12"/>
      <c r="AX196" s="12"/>
      <c r="AY196" s="12"/>
      <c r="AZ196" s="12"/>
      <c r="BA196" s="12"/>
      <c r="BB196" s="12"/>
      <c r="BD196" s="30"/>
      <c r="BE196" s="79"/>
      <c r="BF196" s="11"/>
      <c r="BG196" s="9"/>
      <c r="BH196" s="12"/>
      <c r="BI196" s="12"/>
      <c r="BJ196" s="12"/>
      <c r="BK196" s="12"/>
      <c r="BL196" s="12"/>
      <c r="BM196" s="12"/>
      <c r="BN196" s="12"/>
      <c r="BO196" s="12"/>
      <c r="BP196" s="12"/>
    </row>
    <row r="197" spans="1:68" x14ac:dyDescent="0.2">
      <c r="A197" s="30"/>
      <c r="B197" s="31" t="s">
        <v>47</v>
      </c>
      <c r="C197" s="13" t="s">
        <v>417</v>
      </c>
      <c r="D197" s="9"/>
      <c r="E197" s="9"/>
      <c r="F197" s="9"/>
      <c r="G197" s="9"/>
      <c r="H197" s="9"/>
      <c r="I197" s="9"/>
      <c r="J197" s="9"/>
      <c r="K197" s="9"/>
      <c r="L197" s="9"/>
      <c r="M197" s="9"/>
      <c r="O197" s="31" t="s">
        <v>47</v>
      </c>
      <c r="P197" s="13" t="s">
        <v>461</v>
      </c>
      <c r="Q197" s="9"/>
      <c r="R197" s="9"/>
      <c r="S197" s="9"/>
      <c r="T197" s="9"/>
      <c r="U197" s="9"/>
      <c r="V197" s="9"/>
      <c r="W197" s="9"/>
      <c r="X197" s="9"/>
      <c r="Y197" s="9"/>
      <c r="Z197" s="9"/>
      <c r="AB197" s="9"/>
      <c r="AC197" s="31" t="s">
        <v>47</v>
      </c>
      <c r="AD197" s="13" t="s">
        <v>484</v>
      </c>
      <c r="AE197" s="9"/>
      <c r="AF197" s="9"/>
      <c r="AG197" s="9"/>
      <c r="AH197" s="9"/>
      <c r="AI197" s="9"/>
      <c r="AJ197" s="9"/>
      <c r="AK197" s="9"/>
      <c r="AL197" s="9"/>
      <c r="AM197" s="9"/>
      <c r="AN197" s="9"/>
      <c r="AP197" s="30"/>
      <c r="AQ197" s="33" t="s">
        <v>47</v>
      </c>
      <c r="AR197" s="13" t="s">
        <v>539</v>
      </c>
      <c r="AS197" s="9"/>
      <c r="AT197" s="9"/>
      <c r="AU197" s="9"/>
      <c r="AV197" s="9"/>
      <c r="AW197" s="9"/>
      <c r="AX197" s="9"/>
      <c r="AY197" s="9"/>
      <c r="AZ197" s="9"/>
      <c r="BA197" s="9"/>
      <c r="BB197" s="9"/>
      <c r="BD197" s="30"/>
      <c r="BE197" s="33" t="s">
        <v>47</v>
      </c>
      <c r="BF197" s="13" t="s">
        <v>580</v>
      </c>
      <c r="BG197" s="9"/>
      <c r="BH197" s="9"/>
      <c r="BI197" s="9"/>
      <c r="BJ197" s="9"/>
      <c r="BK197" s="9"/>
      <c r="BL197" s="9"/>
      <c r="BM197" s="9"/>
      <c r="BN197" s="9"/>
      <c r="BO197" s="9"/>
      <c r="BP197" s="9"/>
    </row>
    <row r="198" spans="1:68" x14ac:dyDescent="0.2">
      <c r="A198" s="30"/>
      <c r="B198" s="31"/>
      <c r="C198" s="13"/>
      <c r="D198" s="9"/>
      <c r="E198" s="9"/>
      <c r="F198" s="9"/>
      <c r="G198" s="9"/>
      <c r="H198" s="9"/>
      <c r="I198" s="9"/>
      <c r="J198" s="9"/>
      <c r="K198" s="9"/>
      <c r="L198" s="9"/>
      <c r="M198" s="9"/>
      <c r="O198" s="33"/>
      <c r="P198" s="36"/>
      <c r="Q198" s="9"/>
      <c r="R198" s="9"/>
      <c r="S198" s="9"/>
      <c r="T198" s="9"/>
      <c r="U198" s="9"/>
      <c r="V198" s="9"/>
      <c r="W198" s="9"/>
      <c r="X198" s="9"/>
      <c r="Y198" s="9"/>
      <c r="Z198" s="9"/>
      <c r="AB198" s="9"/>
      <c r="AC198" s="31"/>
      <c r="AD198" s="36"/>
      <c r="AE198" s="9"/>
      <c r="AF198" s="9"/>
      <c r="AG198" s="9"/>
      <c r="AH198" s="9"/>
      <c r="AI198" s="9"/>
      <c r="AJ198" s="9"/>
      <c r="AK198" s="9"/>
      <c r="AL198" s="9"/>
      <c r="AM198" s="9"/>
      <c r="AN198" s="9"/>
      <c r="AP198" s="30"/>
      <c r="AQ198" s="33"/>
      <c r="AR198" s="13"/>
      <c r="AS198" s="9"/>
      <c r="AT198" s="9"/>
      <c r="AU198" s="9"/>
      <c r="AV198" s="9"/>
      <c r="AW198" s="9"/>
      <c r="AX198" s="9"/>
      <c r="AY198" s="9"/>
      <c r="AZ198" s="9"/>
      <c r="BA198" s="9"/>
      <c r="BB198" s="9"/>
      <c r="BD198" s="30"/>
      <c r="BE198" s="33"/>
      <c r="BF198" s="36"/>
      <c r="BG198" s="9"/>
      <c r="BH198" s="9"/>
      <c r="BI198" s="9"/>
      <c r="BJ198" s="9"/>
      <c r="BK198" s="9"/>
      <c r="BL198" s="9"/>
      <c r="BM198" s="9"/>
      <c r="BN198" s="9"/>
      <c r="BO198" s="9"/>
      <c r="BP198" s="9"/>
    </row>
    <row r="199" spans="1:68" x14ac:dyDescent="0.2">
      <c r="A199" s="30"/>
      <c r="B199" s="31" t="s">
        <v>24</v>
      </c>
      <c r="C199" s="13" t="s">
        <v>25</v>
      </c>
      <c r="D199" s="9">
        <v>2015</v>
      </c>
      <c r="E199" s="9">
        <v>2016</v>
      </c>
      <c r="F199" s="9">
        <v>2017</v>
      </c>
      <c r="G199" s="9">
        <v>2018</v>
      </c>
      <c r="H199" s="35"/>
      <c r="I199" s="36" t="s">
        <v>25</v>
      </c>
      <c r="J199" s="9">
        <v>2015</v>
      </c>
      <c r="K199" s="9">
        <v>2016</v>
      </c>
      <c r="L199" s="9">
        <v>2017</v>
      </c>
      <c r="M199" s="9">
        <v>2018</v>
      </c>
      <c r="O199" s="31" t="s">
        <v>24</v>
      </c>
      <c r="P199" s="13" t="s">
        <v>25</v>
      </c>
      <c r="Q199" s="9">
        <v>2015</v>
      </c>
      <c r="R199" s="9">
        <v>2016</v>
      </c>
      <c r="S199" s="9">
        <v>2017</v>
      </c>
      <c r="T199" s="9">
        <v>2018</v>
      </c>
      <c r="U199" s="35"/>
      <c r="V199" s="36" t="s">
        <v>25</v>
      </c>
      <c r="W199" s="9">
        <v>2015</v>
      </c>
      <c r="X199" s="9">
        <v>2016</v>
      </c>
      <c r="Y199" s="9">
        <v>2017</v>
      </c>
      <c r="Z199" s="9">
        <v>2018</v>
      </c>
      <c r="AB199" s="9"/>
      <c r="AC199" s="31" t="s">
        <v>24</v>
      </c>
      <c r="AD199" s="13" t="s">
        <v>25</v>
      </c>
      <c r="AE199" s="9">
        <v>2015</v>
      </c>
      <c r="AF199" s="9">
        <v>2016</v>
      </c>
      <c r="AG199" s="9">
        <v>2017</v>
      </c>
      <c r="AH199" s="9">
        <v>2018</v>
      </c>
      <c r="AI199" s="35"/>
      <c r="AJ199" s="36" t="s">
        <v>25</v>
      </c>
      <c r="AK199" s="9">
        <v>2015</v>
      </c>
      <c r="AL199" s="9">
        <v>2016</v>
      </c>
      <c r="AM199" s="9">
        <v>2017</v>
      </c>
      <c r="AN199" s="9">
        <v>2018</v>
      </c>
      <c r="AP199" s="30"/>
      <c r="AQ199" s="31" t="s">
        <v>24</v>
      </c>
      <c r="AR199" s="13" t="s">
        <v>25</v>
      </c>
      <c r="AS199" s="9">
        <v>2015</v>
      </c>
      <c r="AT199" s="9">
        <v>2016</v>
      </c>
      <c r="AU199" s="9">
        <v>2017</v>
      </c>
      <c r="AV199" s="9">
        <v>2018</v>
      </c>
      <c r="AW199" s="35"/>
      <c r="AX199" s="36" t="s">
        <v>25</v>
      </c>
      <c r="AY199" s="9">
        <v>2015</v>
      </c>
      <c r="AZ199" s="9">
        <v>2016</v>
      </c>
      <c r="BA199" s="9">
        <v>2017</v>
      </c>
      <c r="BB199" s="9">
        <v>2018</v>
      </c>
      <c r="BD199" s="30"/>
      <c r="BE199" s="31" t="s">
        <v>24</v>
      </c>
      <c r="BF199" s="13" t="s">
        <v>25</v>
      </c>
      <c r="BG199" s="9">
        <v>2015</v>
      </c>
      <c r="BH199" s="9">
        <v>2016</v>
      </c>
      <c r="BI199" s="9">
        <v>2017</v>
      </c>
      <c r="BJ199" s="9">
        <v>2018</v>
      </c>
      <c r="BK199" s="35"/>
      <c r="BL199" s="36" t="s">
        <v>25</v>
      </c>
      <c r="BM199" s="9">
        <v>2015</v>
      </c>
      <c r="BN199" s="9">
        <v>2016</v>
      </c>
      <c r="BO199" s="9">
        <v>2017</v>
      </c>
      <c r="BP199" s="9">
        <v>2018</v>
      </c>
    </row>
    <row r="200" spans="1:68" x14ac:dyDescent="0.2">
      <c r="A200" s="30"/>
      <c r="B200" s="31"/>
      <c r="C200" s="13"/>
      <c r="D200" s="9"/>
      <c r="E200" s="28"/>
      <c r="F200" s="9"/>
      <c r="G200" s="9"/>
      <c r="H200" s="35"/>
      <c r="I200" s="9"/>
      <c r="J200" s="9"/>
      <c r="K200" s="9"/>
      <c r="L200" s="9"/>
      <c r="M200" s="9"/>
      <c r="O200" s="31"/>
      <c r="P200" s="13"/>
      <c r="Q200" s="9"/>
      <c r="R200" s="28"/>
      <c r="S200" s="9"/>
      <c r="T200" s="9"/>
      <c r="U200" s="35"/>
      <c r="V200" s="9"/>
      <c r="W200" s="9"/>
      <c r="X200" s="9"/>
      <c r="Y200" s="9"/>
      <c r="Z200" s="9"/>
      <c r="AB200" s="9"/>
      <c r="AC200" s="31"/>
      <c r="AD200" s="13"/>
      <c r="AE200" s="9"/>
      <c r="AF200" s="28"/>
      <c r="AG200" s="9"/>
      <c r="AH200" s="9"/>
      <c r="AI200" s="35"/>
      <c r="AJ200" s="9"/>
      <c r="AK200" s="9"/>
      <c r="AL200" s="9"/>
      <c r="AM200" s="9"/>
      <c r="AN200" s="9"/>
      <c r="AP200" s="30"/>
      <c r="AQ200" s="31"/>
      <c r="AR200" s="13"/>
      <c r="AS200" s="9"/>
      <c r="AT200" s="28"/>
      <c r="AU200" s="9"/>
      <c r="AV200" s="9"/>
      <c r="AW200" s="35"/>
      <c r="AX200" s="9"/>
      <c r="AY200" s="9"/>
      <c r="AZ200" s="9"/>
      <c r="BA200" s="9"/>
      <c r="BB200" s="9"/>
      <c r="BD200" s="30"/>
      <c r="BE200" s="31"/>
      <c r="BF200" s="13"/>
      <c r="BG200" s="9"/>
      <c r="BH200" s="28"/>
      <c r="BI200" s="9"/>
      <c r="BJ200" s="9"/>
      <c r="BK200" s="35"/>
      <c r="BL200" s="9"/>
      <c r="BM200" s="9"/>
      <c r="BN200" s="9"/>
      <c r="BO200" s="9"/>
      <c r="BP200" s="9"/>
    </row>
    <row r="201" spans="1:68" x14ac:dyDescent="0.2">
      <c r="A201" s="30"/>
      <c r="B201" s="37" t="s">
        <v>21</v>
      </c>
      <c r="C201" s="29" t="s">
        <v>418</v>
      </c>
      <c r="D201" s="28"/>
      <c r="E201" s="28"/>
      <c r="F201" s="28"/>
      <c r="G201" s="28"/>
      <c r="H201" s="38"/>
      <c r="I201" s="28" t="s">
        <v>418</v>
      </c>
      <c r="J201" s="28"/>
      <c r="K201" s="28"/>
      <c r="L201" s="28"/>
      <c r="M201" s="28"/>
      <c r="O201" s="37" t="s">
        <v>21</v>
      </c>
      <c r="P201" s="29" t="s">
        <v>462</v>
      </c>
      <c r="Q201" s="28"/>
      <c r="R201" s="28"/>
      <c r="S201" s="28"/>
      <c r="T201" s="28"/>
      <c r="U201" s="38"/>
      <c r="V201" s="28" t="s">
        <v>462</v>
      </c>
      <c r="W201" s="28"/>
      <c r="X201" s="28"/>
      <c r="Y201" s="28"/>
      <c r="Z201" s="28"/>
      <c r="AB201" s="9"/>
      <c r="AC201" s="37" t="s">
        <v>21</v>
      </c>
      <c r="AD201" s="29" t="s">
        <v>485</v>
      </c>
      <c r="AE201" s="28"/>
      <c r="AF201" s="28"/>
      <c r="AG201" s="28"/>
      <c r="AH201" s="28"/>
      <c r="AI201" s="38"/>
      <c r="AJ201" s="28" t="s">
        <v>485</v>
      </c>
      <c r="AK201" s="28"/>
      <c r="AL201" s="28"/>
      <c r="AM201" s="28"/>
      <c r="AN201" s="28"/>
      <c r="AP201" s="30"/>
      <c r="AQ201" s="37" t="s">
        <v>21</v>
      </c>
      <c r="AR201" s="29" t="s">
        <v>540</v>
      </c>
      <c r="AS201" s="28"/>
      <c r="AT201" s="28"/>
      <c r="AU201" s="28"/>
      <c r="AV201" s="28"/>
      <c r="AW201" s="38"/>
      <c r="AX201" s="28" t="s">
        <v>540</v>
      </c>
      <c r="AY201" s="28"/>
      <c r="AZ201" s="28"/>
      <c r="BA201" s="28"/>
      <c r="BB201" s="28"/>
      <c r="BD201" s="30"/>
      <c r="BE201" s="37" t="s">
        <v>21</v>
      </c>
      <c r="BF201" s="29" t="s">
        <v>255</v>
      </c>
      <c r="BG201" s="28"/>
      <c r="BH201" s="28"/>
      <c r="BI201" s="28"/>
      <c r="BJ201" s="28"/>
      <c r="BK201" s="38"/>
      <c r="BL201" s="28" t="s">
        <v>255</v>
      </c>
      <c r="BM201" s="28"/>
      <c r="BN201" s="28"/>
      <c r="BO201" s="28"/>
      <c r="BP201" s="28"/>
    </row>
    <row r="202" spans="1:68" x14ac:dyDescent="0.2">
      <c r="A202" s="7"/>
      <c r="B202" s="39" t="s">
        <v>7</v>
      </c>
      <c r="C202" s="40"/>
      <c r="D202" s="6"/>
      <c r="E202" s="6"/>
      <c r="F202" s="7"/>
      <c r="G202" s="7"/>
      <c r="H202" s="41"/>
      <c r="I202" s="7"/>
      <c r="J202" s="7"/>
      <c r="K202" s="7" t="s">
        <v>107</v>
      </c>
      <c r="L202" s="7"/>
      <c r="M202" s="7"/>
      <c r="O202" s="39" t="s">
        <v>7</v>
      </c>
      <c r="P202" s="40"/>
      <c r="Q202" s="6"/>
      <c r="R202" s="6"/>
      <c r="S202" s="7"/>
      <c r="T202" s="7"/>
      <c r="U202" s="41"/>
      <c r="V202" s="7"/>
      <c r="W202" s="7"/>
      <c r="X202" s="7" t="s">
        <v>107</v>
      </c>
      <c r="Y202" s="7"/>
      <c r="Z202" s="7"/>
      <c r="AB202" s="28"/>
      <c r="AC202" s="39" t="s">
        <v>7</v>
      </c>
      <c r="AD202" s="40"/>
      <c r="AE202" s="6"/>
      <c r="AF202" s="6"/>
      <c r="AG202" s="7"/>
      <c r="AH202" s="7"/>
      <c r="AI202" s="41"/>
      <c r="AJ202" s="7"/>
      <c r="AK202" s="7"/>
      <c r="AL202" s="7" t="s">
        <v>107</v>
      </c>
      <c r="AM202" s="7"/>
      <c r="AN202" s="7"/>
      <c r="AP202" s="7"/>
      <c r="AQ202" s="39" t="s">
        <v>7</v>
      </c>
      <c r="AR202" s="40"/>
      <c r="AS202" s="6"/>
      <c r="AT202" s="6"/>
      <c r="AU202" s="7"/>
      <c r="AV202" s="7"/>
      <c r="AW202" s="41"/>
      <c r="AX202" s="7"/>
      <c r="AY202" s="7"/>
      <c r="AZ202" s="7" t="s">
        <v>107</v>
      </c>
      <c r="BA202" s="7"/>
      <c r="BB202" s="7"/>
      <c r="BD202" s="7"/>
      <c r="BE202" s="39" t="s">
        <v>7</v>
      </c>
      <c r="BF202" s="40"/>
      <c r="BG202" s="6"/>
      <c r="BH202" s="6"/>
      <c r="BI202" s="7"/>
      <c r="BJ202" s="7"/>
      <c r="BK202" s="41"/>
      <c r="BL202" s="7"/>
      <c r="BM202" s="7"/>
      <c r="BN202" s="7" t="s">
        <v>107</v>
      </c>
      <c r="BO202" s="7"/>
      <c r="BP202" s="7"/>
    </row>
    <row r="203" spans="1:68" x14ac:dyDescent="0.2">
      <c r="A203" s="7"/>
      <c r="B203" s="39" t="s">
        <v>26</v>
      </c>
      <c r="C203" s="58" t="s">
        <v>419</v>
      </c>
      <c r="D203" s="6"/>
      <c r="E203" s="6"/>
      <c r="F203" s="7"/>
      <c r="G203" s="7"/>
      <c r="H203" s="41"/>
      <c r="I203" s="7"/>
      <c r="J203" s="7"/>
      <c r="K203" s="7"/>
      <c r="L203" s="7"/>
      <c r="M203" s="7"/>
      <c r="O203" s="39" t="s">
        <v>26</v>
      </c>
      <c r="P203" s="58" t="s">
        <v>463</v>
      </c>
      <c r="Q203" s="6"/>
      <c r="R203" s="6"/>
      <c r="S203" s="7"/>
      <c r="T203" s="7"/>
      <c r="U203" s="41"/>
      <c r="V203" s="7"/>
      <c r="W203" s="7"/>
      <c r="X203" s="7"/>
      <c r="Y203" s="7"/>
      <c r="Z203" s="7"/>
      <c r="AB203" s="28"/>
      <c r="AC203" s="39" t="s">
        <v>26</v>
      </c>
      <c r="AD203" s="58" t="s">
        <v>486</v>
      </c>
      <c r="AE203" s="6"/>
      <c r="AF203" s="6"/>
      <c r="AG203" s="7"/>
      <c r="AH203" s="7"/>
      <c r="AI203" s="41"/>
      <c r="AJ203" s="7"/>
      <c r="AK203" s="7"/>
      <c r="AL203" s="7"/>
      <c r="AM203" s="7"/>
      <c r="AN203" s="7"/>
      <c r="AP203" s="7"/>
      <c r="AQ203" s="39" t="s">
        <v>26</v>
      </c>
      <c r="AR203" s="58" t="s">
        <v>541</v>
      </c>
      <c r="AS203" s="6"/>
      <c r="AT203" s="6"/>
      <c r="AU203" s="7"/>
      <c r="AV203" s="7"/>
      <c r="AW203" s="41"/>
      <c r="AX203" s="7"/>
      <c r="AY203" s="7"/>
      <c r="AZ203" s="7"/>
      <c r="BA203" s="7"/>
      <c r="BB203" s="7"/>
      <c r="BD203" s="7"/>
      <c r="BE203" s="39" t="s">
        <v>26</v>
      </c>
      <c r="BF203" s="58" t="s">
        <v>256</v>
      </c>
      <c r="BG203" s="6"/>
      <c r="BH203" s="6"/>
      <c r="BI203" s="7"/>
      <c r="BJ203" s="7"/>
      <c r="BK203" s="41"/>
      <c r="BL203" s="7"/>
      <c r="BM203" s="7"/>
      <c r="BN203" s="7"/>
      <c r="BO203" s="7"/>
      <c r="BP203" s="7"/>
    </row>
    <row r="204" spans="1:68" x14ac:dyDescent="0.2">
      <c r="A204" s="7"/>
      <c r="B204" s="39" t="s">
        <v>28</v>
      </c>
      <c r="C204" s="4" t="s">
        <v>173</v>
      </c>
      <c r="D204" s="6"/>
      <c r="E204" s="6"/>
      <c r="F204" s="7"/>
      <c r="G204" s="7"/>
      <c r="H204" s="41"/>
      <c r="I204" s="7"/>
      <c r="J204" s="7"/>
      <c r="K204" s="7"/>
      <c r="L204" s="7"/>
      <c r="M204" s="7"/>
      <c r="O204" s="39" t="s">
        <v>28</v>
      </c>
      <c r="P204" s="4" t="s">
        <v>29</v>
      </c>
      <c r="Q204" s="6"/>
      <c r="R204" s="6"/>
      <c r="S204" s="7"/>
      <c r="T204" s="7"/>
      <c r="U204" s="41"/>
      <c r="V204" s="7"/>
      <c r="W204" s="7"/>
      <c r="X204" s="7"/>
      <c r="Y204" s="7"/>
      <c r="Z204" s="7"/>
      <c r="AB204" s="28"/>
      <c r="AC204" s="39" t="s">
        <v>28</v>
      </c>
      <c r="AD204" s="4" t="s">
        <v>29</v>
      </c>
      <c r="AE204" s="6"/>
      <c r="AF204" s="6"/>
      <c r="AG204" s="7"/>
      <c r="AH204" s="7"/>
      <c r="AI204" s="41"/>
      <c r="AJ204" s="7"/>
      <c r="AK204" s="7"/>
      <c r="AL204" s="7"/>
      <c r="AM204" s="7"/>
      <c r="AN204" s="7"/>
      <c r="AP204" s="7"/>
      <c r="AQ204" s="39" t="s">
        <v>28</v>
      </c>
      <c r="AR204" s="4" t="s">
        <v>173</v>
      </c>
      <c r="AS204" s="6"/>
      <c r="AT204" s="6"/>
      <c r="AU204" s="7"/>
      <c r="AV204" s="7"/>
      <c r="AW204" s="41"/>
      <c r="AX204" s="7"/>
      <c r="AY204" s="7"/>
      <c r="AZ204" s="7"/>
      <c r="BA204" s="7"/>
      <c r="BB204" s="7"/>
      <c r="BD204" s="7"/>
      <c r="BE204" s="39" t="s">
        <v>28</v>
      </c>
      <c r="BF204" s="4" t="s">
        <v>173</v>
      </c>
      <c r="BG204" s="6"/>
      <c r="BH204" s="6"/>
      <c r="BI204" s="7"/>
      <c r="BJ204" s="7"/>
      <c r="BK204" s="41"/>
      <c r="BL204" s="7"/>
      <c r="BM204" s="7"/>
      <c r="BN204" s="7"/>
      <c r="BO204" s="7"/>
      <c r="BP204" s="7"/>
    </row>
    <row r="205" spans="1:68" x14ac:dyDescent="0.2">
      <c r="A205" s="7"/>
      <c r="B205" s="39" t="s">
        <v>18</v>
      </c>
      <c r="C205" s="4" t="s">
        <v>107</v>
      </c>
      <c r="D205" s="6"/>
      <c r="E205" s="6"/>
      <c r="F205" s="7"/>
      <c r="G205" s="7"/>
      <c r="H205" s="41"/>
      <c r="I205" s="7"/>
      <c r="J205" s="7"/>
      <c r="K205" s="7"/>
      <c r="L205" s="7"/>
      <c r="M205" s="7"/>
      <c r="O205" s="39" t="s">
        <v>18</v>
      </c>
      <c r="P205" s="4" t="s">
        <v>107</v>
      </c>
      <c r="Q205" s="6"/>
      <c r="R205" s="6"/>
      <c r="S205" s="7"/>
      <c r="T205" s="7"/>
      <c r="U205" s="41"/>
      <c r="V205" s="7"/>
      <c r="W205" s="7"/>
      <c r="X205" s="7"/>
      <c r="Y205" s="7"/>
      <c r="Z205" s="7"/>
      <c r="AB205" s="28"/>
      <c r="AC205" s="39" t="s">
        <v>18</v>
      </c>
      <c r="AD205" s="4" t="s">
        <v>107</v>
      </c>
      <c r="AE205" s="6"/>
      <c r="AF205" s="6"/>
      <c r="AG205" s="7"/>
      <c r="AH205" s="7"/>
      <c r="AI205" s="41"/>
      <c r="AJ205" s="7"/>
      <c r="AK205" s="7"/>
      <c r="AL205" s="7"/>
      <c r="AM205" s="7"/>
      <c r="AN205" s="7"/>
      <c r="AP205" s="7"/>
      <c r="AQ205" s="39" t="s">
        <v>18</v>
      </c>
      <c r="AR205" s="4" t="s">
        <v>107</v>
      </c>
      <c r="AS205" s="6"/>
      <c r="AT205" s="6"/>
      <c r="AU205" s="7"/>
      <c r="AV205" s="7"/>
      <c r="AW205" s="41"/>
      <c r="AX205" s="7"/>
      <c r="AY205" s="7"/>
      <c r="AZ205" s="7"/>
      <c r="BA205" s="7"/>
      <c r="BB205" s="7"/>
      <c r="BD205" s="7"/>
      <c r="BE205" s="39" t="s">
        <v>18</v>
      </c>
      <c r="BF205" s="4" t="s">
        <v>107</v>
      </c>
      <c r="BG205" s="6"/>
      <c r="BH205" s="6"/>
      <c r="BI205" s="7"/>
      <c r="BJ205" s="7"/>
      <c r="BK205" s="41"/>
      <c r="BL205" s="7"/>
      <c r="BM205" s="7"/>
      <c r="BN205" s="7"/>
      <c r="BO205" s="7"/>
      <c r="BP205" s="7"/>
    </row>
    <row r="206" spans="1:68" x14ac:dyDescent="0.2">
      <c r="A206" s="7"/>
      <c r="B206" s="39" t="s">
        <v>19</v>
      </c>
      <c r="C206" s="4"/>
      <c r="D206" s="6"/>
      <c r="E206" s="6"/>
      <c r="F206" s="7"/>
      <c r="G206" s="7"/>
      <c r="H206" s="41"/>
      <c r="I206" s="7"/>
      <c r="J206" s="7"/>
      <c r="K206" s="7"/>
      <c r="L206" s="7"/>
      <c r="M206" s="7"/>
      <c r="O206" s="39" t="s">
        <v>19</v>
      </c>
      <c r="P206" s="4"/>
      <c r="Q206" s="6"/>
      <c r="R206" s="6"/>
      <c r="S206" s="7"/>
      <c r="T206" s="7"/>
      <c r="U206" s="41"/>
      <c r="V206" s="7"/>
      <c r="W206" s="7"/>
      <c r="X206" s="7"/>
      <c r="Y206" s="7"/>
      <c r="Z206" s="7"/>
      <c r="AB206" s="28"/>
      <c r="AC206" s="39" t="s">
        <v>19</v>
      </c>
      <c r="AD206" s="4"/>
      <c r="AE206" s="6"/>
      <c r="AF206" s="6"/>
      <c r="AG206" s="7"/>
      <c r="AH206" s="7"/>
      <c r="AI206" s="41"/>
      <c r="AJ206" s="7"/>
      <c r="AK206" s="7"/>
      <c r="AL206" s="7"/>
      <c r="AM206" s="7"/>
      <c r="AN206" s="7"/>
      <c r="AP206" s="7"/>
      <c r="AQ206" s="39" t="s">
        <v>19</v>
      </c>
      <c r="AR206" s="4"/>
      <c r="AS206" s="6"/>
      <c r="AT206" s="6"/>
      <c r="AU206" s="7"/>
      <c r="AV206" s="7"/>
      <c r="AW206" s="41"/>
      <c r="AX206" s="7"/>
      <c r="AY206" s="7"/>
      <c r="AZ206" s="7"/>
      <c r="BA206" s="7"/>
      <c r="BB206" s="7"/>
      <c r="BD206" s="7"/>
      <c r="BE206" s="39" t="s">
        <v>19</v>
      </c>
      <c r="BF206" s="4"/>
      <c r="BG206" s="6"/>
      <c r="BH206" s="6"/>
      <c r="BI206" s="7"/>
      <c r="BJ206" s="7"/>
      <c r="BK206" s="41"/>
      <c r="BL206" s="7"/>
      <c r="BM206" s="7"/>
      <c r="BN206" s="7"/>
      <c r="BO206" s="7"/>
      <c r="BP206" s="7"/>
    </row>
    <row r="207" spans="1:68" x14ac:dyDescent="0.2">
      <c r="A207" s="7"/>
      <c r="B207" s="39"/>
      <c r="C207" s="4"/>
      <c r="D207" s="6"/>
      <c r="E207" s="6"/>
      <c r="F207" s="7"/>
      <c r="G207" s="7"/>
      <c r="H207" s="41"/>
      <c r="I207" s="7"/>
      <c r="J207" s="7"/>
      <c r="K207" s="7"/>
      <c r="L207" s="7"/>
      <c r="M207" s="7"/>
      <c r="O207" s="39"/>
      <c r="P207" s="4"/>
      <c r="Q207" s="6"/>
      <c r="R207" s="6"/>
      <c r="S207" s="7"/>
      <c r="T207" s="7"/>
      <c r="U207" s="41"/>
      <c r="V207" s="7"/>
      <c r="W207" s="7"/>
      <c r="X207" s="7"/>
      <c r="Y207" s="7"/>
      <c r="Z207" s="7"/>
      <c r="AB207" s="28"/>
      <c r="AC207" s="39"/>
      <c r="AD207" s="4"/>
      <c r="AE207" s="6"/>
      <c r="AF207" s="6"/>
      <c r="AG207" s="7"/>
      <c r="AH207" s="7"/>
      <c r="AI207" s="41"/>
      <c r="AJ207" s="7"/>
      <c r="AK207" s="7"/>
      <c r="AL207" s="7"/>
      <c r="AM207" s="7"/>
      <c r="AN207" s="7"/>
      <c r="AP207" s="7"/>
      <c r="AQ207" s="39"/>
      <c r="AR207" s="4"/>
      <c r="AS207" s="6"/>
      <c r="AT207" s="6"/>
      <c r="AU207" s="7"/>
      <c r="AV207" s="7"/>
      <c r="AW207" s="41"/>
      <c r="AX207" s="7"/>
      <c r="AY207" s="7"/>
      <c r="AZ207" s="7"/>
      <c r="BA207" s="7"/>
      <c r="BB207" s="7"/>
      <c r="BD207" s="7"/>
      <c r="BE207" s="39"/>
      <c r="BF207" s="4"/>
      <c r="BG207" s="6"/>
      <c r="BH207" s="6"/>
      <c r="BI207" s="7"/>
      <c r="BJ207" s="7"/>
      <c r="BK207" s="41"/>
      <c r="BL207" s="7"/>
      <c r="BM207" s="7"/>
      <c r="BN207" s="7"/>
      <c r="BO207" s="7"/>
      <c r="BP207" s="7"/>
    </row>
    <row r="208" spans="1:68" x14ac:dyDescent="0.2">
      <c r="A208" s="7"/>
      <c r="B208" s="39" t="s">
        <v>8</v>
      </c>
      <c r="C208" s="4" t="s">
        <v>30</v>
      </c>
      <c r="D208" s="6"/>
      <c r="E208" s="6"/>
      <c r="F208" s="7"/>
      <c r="G208" s="7"/>
      <c r="H208" s="41"/>
      <c r="I208" s="7"/>
      <c r="J208" s="7"/>
      <c r="K208" s="7"/>
      <c r="L208" s="7"/>
      <c r="M208" s="7"/>
      <c r="O208" s="39" t="s">
        <v>8</v>
      </c>
      <c r="P208" s="4" t="s">
        <v>30</v>
      </c>
      <c r="Q208" s="6"/>
      <c r="R208" s="6"/>
      <c r="S208" s="7"/>
      <c r="T208" s="7"/>
      <c r="U208" s="41"/>
      <c r="V208" s="7"/>
      <c r="W208" s="7"/>
      <c r="X208" s="7"/>
      <c r="Y208" s="7"/>
      <c r="Z208" s="7"/>
      <c r="AB208" s="28"/>
      <c r="AC208" s="39" t="s">
        <v>8</v>
      </c>
      <c r="AD208" s="4" t="s">
        <v>30</v>
      </c>
      <c r="AE208" s="6"/>
      <c r="AF208" s="6"/>
      <c r="AG208" s="7"/>
      <c r="AH208" s="7"/>
      <c r="AI208" s="41"/>
      <c r="AJ208" s="7"/>
      <c r="AK208" s="7"/>
      <c r="AL208" s="7"/>
      <c r="AM208" s="7"/>
      <c r="AN208" s="7"/>
      <c r="AP208" s="7"/>
      <c r="AQ208" s="39" t="s">
        <v>8</v>
      </c>
      <c r="AR208" s="4" t="s">
        <v>30</v>
      </c>
      <c r="AS208" s="6"/>
      <c r="AT208" s="6"/>
      <c r="AU208" s="7"/>
      <c r="AV208" s="7"/>
      <c r="AW208" s="41"/>
      <c r="AX208" s="7"/>
      <c r="AY208" s="7"/>
      <c r="AZ208" s="7"/>
      <c r="BA208" s="7"/>
      <c r="BB208" s="7"/>
      <c r="BD208" s="7"/>
      <c r="BE208" s="39" t="s">
        <v>8</v>
      </c>
      <c r="BF208" s="4" t="s">
        <v>30</v>
      </c>
      <c r="BG208" s="6"/>
      <c r="BH208" s="6"/>
      <c r="BI208" s="7"/>
      <c r="BJ208" s="7"/>
      <c r="BK208" s="41"/>
      <c r="BL208" s="7"/>
      <c r="BM208" s="7"/>
      <c r="BN208" s="7"/>
      <c r="BO208" s="7"/>
      <c r="BP208" s="7"/>
    </row>
    <row r="209" spans="1:68" x14ac:dyDescent="0.2">
      <c r="A209" s="7"/>
      <c r="B209" s="8" t="s">
        <v>109</v>
      </c>
      <c r="C209" s="4" t="s">
        <v>31</v>
      </c>
      <c r="D209" s="6"/>
      <c r="E209" s="6"/>
      <c r="F209" s="7"/>
      <c r="G209" s="7"/>
      <c r="H209" s="41"/>
      <c r="I209" s="7"/>
      <c r="J209" s="7"/>
      <c r="K209" s="7"/>
      <c r="L209" s="7"/>
      <c r="M209" s="7"/>
      <c r="O209" s="8" t="s">
        <v>109</v>
      </c>
      <c r="P209" s="4" t="s">
        <v>31</v>
      </c>
      <c r="Q209" s="6"/>
      <c r="R209" s="6"/>
      <c r="S209" s="7"/>
      <c r="T209" s="7"/>
      <c r="U209" s="41"/>
      <c r="V209" s="7"/>
      <c r="W209" s="7"/>
      <c r="X209" s="7"/>
      <c r="Y209" s="7"/>
      <c r="Z209" s="7"/>
      <c r="AB209" s="28"/>
      <c r="AC209" s="8" t="s">
        <v>109</v>
      </c>
      <c r="AD209" s="4" t="s">
        <v>31</v>
      </c>
      <c r="AE209" s="6"/>
      <c r="AF209" s="6"/>
      <c r="AG209" s="7"/>
      <c r="AH209" s="7"/>
      <c r="AI209" s="41"/>
      <c r="AJ209" s="7"/>
      <c r="AK209" s="7"/>
      <c r="AL209" s="7"/>
      <c r="AM209" s="7"/>
      <c r="AN209" s="7"/>
      <c r="AP209" s="7"/>
      <c r="AQ209" s="8" t="s">
        <v>109</v>
      </c>
      <c r="AR209" s="4" t="s">
        <v>31</v>
      </c>
      <c r="AS209" s="6"/>
      <c r="AT209" s="6"/>
      <c r="AU209" s="7"/>
      <c r="AV209" s="7"/>
      <c r="AW209" s="41"/>
      <c r="AX209" s="7"/>
      <c r="AY209" s="7"/>
      <c r="AZ209" s="7"/>
      <c r="BA209" s="7"/>
      <c r="BB209" s="7"/>
      <c r="BD209" s="7"/>
      <c r="BE209" s="8" t="s">
        <v>109</v>
      </c>
      <c r="BF209" s="4" t="s">
        <v>31</v>
      </c>
      <c r="BG209" s="6"/>
      <c r="BH209" s="6"/>
      <c r="BI209" s="7"/>
      <c r="BJ209" s="7"/>
      <c r="BK209" s="41"/>
      <c r="BL209" s="7"/>
      <c r="BM209" s="7"/>
      <c r="BN209" s="7"/>
      <c r="BO209" s="7"/>
      <c r="BP209" s="7"/>
    </row>
    <row r="210" spans="1:68" x14ac:dyDescent="0.2">
      <c r="A210" s="7"/>
      <c r="B210" s="5" t="s">
        <v>5</v>
      </c>
      <c r="C210" s="4" t="s">
        <v>288</v>
      </c>
      <c r="D210" s="6"/>
      <c r="E210" s="6"/>
      <c r="F210" s="7"/>
      <c r="G210" s="7"/>
      <c r="H210" s="41"/>
      <c r="I210" s="7"/>
      <c r="J210" s="7"/>
      <c r="K210" s="7"/>
      <c r="L210" s="7"/>
      <c r="M210" s="7"/>
      <c r="O210" s="5" t="s">
        <v>5</v>
      </c>
      <c r="P210" s="4" t="s">
        <v>288</v>
      </c>
      <c r="Q210" s="6"/>
      <c r="R210" s="6"/>
      <c r="S210" s="7"/>
      <c r="T210" s="7"/>
      <c r="U210" s="41"/>
      <c r="V210" s="7"/>
      <c r="W210" s="7"/>
      <c r="X210" s="7"/>
      <c r="Y210" s="7"/>
      <c r="Z210" s="7"/>
      <c r="AB210" s="28"/>
      <c r="AC210" s="5" t="s">
        <v>5</v>
      </c>
      <c r="AD210" s="4" t="s">
        <v>288</v>
      </c>
      <c r="AE210" s="6"/>
      <c r="AF210" s="6"/>
      <c r="AG210" s="7"/>
      <c r="AH210" s="7"/>
      <c r="AI210" s="41"/>
      <c r="AJ210" s="7"/>
      <c r="AK210" s="7"/>
      <c r="AL210" s="7"/>
      <c r="AM210" s="7"/>
      <c r="AN210" s="7"/>
      <c r="AP210" s="7"/>
      <c r="AQ210" s="5" t="s">
        <v>5</v>
      </c>
      <c r="AR210" s="4" t="s">
        <v>257</v>
      </c>
      <c r="AS210" s="6"/>
      <c r="AT210" s="6"/>
      <c r="AU210" s="7"/>
      <c r="AV210" s="7"/>
      <c r="AW210" s="41"/>
      <c r="AX210" s="7"/>
      <c r="AY210" s="7"/>
      <c r="AZ210" s="7"/>
      <c r="BA210" s="7"/>
      <c r="BB210" s="7"/>
      <c r="BD210" s="7"/>
      <c r="BE210" s="5" t="s">
        <v>5</v>
      </c>
      <c r="BF210" s="4" t="s">
        <v>257</v>
      </c>
      <c r="BG210" s="6"/>
      <c r="BH210" s="6"/>
      <c r="BI210" s="7"/>
      <c r="BJ210" s="7"/>
      <c r="BK210" s="41"/>
      <c r="BL210" s="7"/>
      <c r="BM210" s="7"/>
      <c r="BN210" s="7"/>
      <c r="BO210" s="7"/>
      <c r="BP210" s="7"/>
    </row>
    <row r="211" spans="1:68" x14ac:dyDescent="0.2">
      <c r="A211" s="7"/>
      <c r="B211" s="5" t="s">
        <v>1</v>
      </c>
      <c r="C211" s="4" t="s">
        <v>70</v>
      </c>
      <c r="D211" s="6"/>
      <c r="E211" s="6"/>
      <c r="F211" s="7"/>
      <c r="G211" s="7"/>
      <c r="H211" s="41"/>
      <c r="I211" s="7"/>
      <c r="J211" s="7"/>
      <c r="K211" s="7"/>
      <c r="L211" s="7"/>
      <c r="M211" s="7"/>
      <c r="O211" s="5" t="s">
        <v>1</v>
      </c>
      <c r="P211" s="4" t="s">
        <v>63</v>
      </c>
      <c r="Q211" s="6"/>
      <c r="R211" s="6"/>
      <c r="S211" s="7"/>
      <c r="T211" s="7"/>
      <c r="U211" s="41"/>
      <c r="V211" s="7"/>
      <c r="W211" s="7"/>
      <c r="X211" s="7"/>
      <c r="Y211" s="7"/>
      <c r="Z211" s="7"/>
      <c r="AB211" s="28"/>
      <c r="AC211" s="5" t="s">
        <v>1</v>
      </c>
      <c r="AD211" s="4" t="s">
        <v>62</v>
      </c>
      <c r="AE211" s="6"/>
      <c r="AF211" s="6"/>
      <c r="AG211" s="7"/>
      <c r="AH211" s="7"/>
      <c r="AI211" s="41"/>
      <c r="AJ211" s="7"/>
      <c r="AK211" s="7"/>
      <c r="AL211" s="7"/>
      <c r="AM211" s="7"/>
      <c r="AN211" s="7"/>
      <c r="AP211" s="7"/>
      <c r="AQ211" s="5" t="s">
        <v>1</v>
      </c>
      <c r="AR211" s="4" t="s">
        <v>33</v>
      </c>
      <c r="AS211" s="6"/>
      <c r="AT211" s="6"/>
      <c r="AU211" s="7"/>
      <c r="AV211" s="7"/>
      <c r="AW211" s="41"/>
      <c r="AX211" s="7"/>
      <c r="AY211" s="7"/>
      <c r="AZ211" s="7"/>
      <c r="BA211" s="7"/>
      <c r="BB211" s="7"/>
      <c r="BD211" s="7"/>
      <c r="BE211" s="5" t="s">
        <v>1</v>
      </c>
      <c r="BF211" s="4" t="s">
        <v>22</v>
      </c>
      <c r="BG211" s="6"/>
      <c r="BH211" s="6"/>
      <c r="BI211" s="7"/>
      <c r="BJ211" s="7"/>
      <c r="BK211" s="41"/>
      <c r="BL211" s="7"/>
      <c r="BM211" s="7"/>
      <c r="BN211" s="7"/>
      <c r="BO211" s="7"/>
      <c r="BP211" s="7"/>
    </row>
    <row r="212" spans="1:68" x14ac:dyDescent="0.2">
      <c r="A212" s="7"/>
      <c r="B212" s="5" t="s">
        <v>2</v>
      </c>
      <c r="C212" s="4" t="s">
        <v>75</v>
      </c>
      <c r="D212" s="6"/>
      <c r="E212" s="6"/>
      <c r="F212" s="7"/>
      <c r="G212" s="7"/>
      <c r="H212" s="41"/>
      <c r="I212" s="7"/>
      <c r="J212" s="7"/>
      <c r="K212" s="7"/>
      <c r="L212" s="7"/>
      <c r="M212" s="7"/>
      <c r="O212" s="5" t="s">
        <v>2</v>
      </c>
      <c r="P212" s="4" t="s">
        <v>110</v>
      </c>
      <c r="Q212" s="6"/>
      <c r="R212" s="6"/>
      <c r="S212" s="7"/>
      <c r="T212" s="7"/>
      <c r="U212" s="41"/>
      <c r="V212" s="7"/>
      <c r="W212" s="7"/>
      <c r="X212" s="7"/>
      <c r="Y212" s="7"/>
      <c r="Z212" s="7"/>
      <c r="AB212" s="28"/>
      <c r="AC212" s="5" t="s">
        <v>2</v>
      </c>
      <c r="AD212" s="4" t="s">
        <v>110</v>
      </c>
      <c r="AE212" s="6"/>
      <c r="AF212" s="6"/>
      <c r="AG212" s="7"/>
      <c r="AH212" s="7"/>
      <c r="AI212" s="41"/>
      <c r="AJ212" s="7"/>
      <c r="AK212" s="7"/>
      <c r="AL212" s="7"/>
      <c r="AM212" s="7"/>
      <c r="AN212" s="7"/>
      <c r="AP212" s="7"/>
      <c r="AQ212" s="5" t="s">
        <v>2</v>
      </c>
      <c r="AR212" s="4" t="s">
        <v>49</v>
      </c>
      <c r="AS212" s="6"/>
      <c r="AT212" s="6"/>
      <c r="AU212" s="7"/>
      <c r="AV212" s="7"/>
      <c r="AW212" s="41"/>
      <c r="AX212" s="7"/>
      <c r="AY212" s="7"/>
      <c r="AZ212" s="7"/>
      <c r="BA212" s="7"/>
      <c r="BB212" s="7"/>
      <c r="BD212" s="7"/>
      <c r="BE212" s="5" t="s">
        <v>2</v>
      </c>
      <c r="BF212" s="4" t="s">
        <v>110</v>
      </c>
      <c r="BG212" s="6"/>
      <c r="BH212" s="6"/>
      <c r="BI212" s="7"/>
      <c r="BJ212" s="7"/>
      <c r="BK212" s="41"/>
      <c r="BL212" s="7"/>
      <c r="BM212" s="7"/>
      <c r="BN212" s="7"/>
      <c r="BO212" s="7"/>
      <c r="BP212" s="7"/>
    </row>
    <row r="213" spans="1:68" x14ac:dyDescent="0.2">
      <c r="A213" s="7"/>
      <c r="B213" s="5"/>
      <c r="C213" s="4"/>
      <c r="D213" s="6"/>
      <c r="E213" s="6"/>
      <c r="F213" s="7"/>
      <c r="G213" s="7"/>
      <c r="H213" s="41"/>
      <c r="I213" s="7"/>
      <c r="J213" s="7"/>
      <c r="K213" s="7"/>
      <c r="L213" s="7"/>
      <c r="M213" s="7"/>
      <c r="O213" s="5"/>
      <c r="P213" s="4"/>
      <c r="Q213" s="6"/>
      <c r="R213" s="6"/>
      <c r="S213" s="7"/>
      <c r="T213" s="7"/>
      <c r="U213" s="41"/>
      <c r="V213" s="7"/>
      <c r="W213" s="7"/>
      <c r="X213" s="7"/>
      <c r="Y213" s="7"/>
      <c r="Z213" s="7"/>
      <c r="AB213" s="28"/>
      <c r="AC213" s="5"/>
      <c r="AD213" s="4"/>
      <c r="AE213" s="6"/>
      <c r="AF213" s="6"/>
      <c r="AG213" s="7"/>
      <c r="AH213" s="7"/>
      <c r="AI213" s="41"/>
      <c r="AJ213" s="7"/>
      <c r="AK213" s="7"/>
      <c r="AL213" s="7"/>
      <c r="AM213" s="7"/>
      <c r="AN213" s="7"/>
      <c r="AP213" s="7"/>
      <c r="AQ213" s="5"/>
      <c r="AR213" s="4"/>
      <c r="AS213" s="6"/>
      <c r="AT213" s="6"/>
      <c r="AU213" s="7"/>
      <c r="AV213" s="7"/>
      <c r="AW213" s="41"/>
      <c r="AX213" s="7"/>
      <c r="AY213" s="7"/>
      <c r="AZ213" s="7"/>
      <c r="BA213" s="7"/>
      <c r="BB213" s="7"/>
      <c r="BD213" s="7"/>
      <c r="BE213" s="5"/>
      <c r="BF213" s="4"/>
      <c r="BG213" s="6"/>
      <c r="BH213" s="6"/>
      <c r="BI213" s="7"/>
      <c r="BJ213" s="7"/>
      <c r="BK213" s="41"/>
      <c r="BL213" s="7"/>
      <c r="BM213" s="7"/>
      <c r="BN213" s="7"/>
      <c r="BO213" s="7"/>
      <c r="BP213" s="7"/>
    </row>
    <row r="214" spans="1:68" x14ac:dyDescent="0.2">
      <c r="A214" s="7"/>
      <c r="B214" s="5"/>
      <c r="C214" s="43"/>
      <c r="D214" s="6"/>
      <c r="E214" s="28" t="s">
        <v>111</v>
      </c>
      <c r="F214" s="7"/>
      <c r="G214" s="7"/>
      <c r="H214" s="41"/>
      <c r="I214" s="7"/>
      <c r="J214" s="7"/>
      <c r="K214" s="28" t="s">
        <v>112</v>
      </c>
      <c r="L214" s="7"/>
      <c r="M214" s="7"/>
      <c r="O214" s="5"/>
      <c r="P214" s="43"/>
      <c r="Q214" s="6"/>
      <c r="R214" s="28" t="s">
        <v>111</v>
      </c>
      <c r="S214" s="7"/>
      <c r="T214" s="7"/>
      <c r="U214" s="41"/>
      <c r="V214" s="7"/>
      <c r="W214" s="7"/>
      <c r="X214" s="28" t="s">
        <v>112</v>
      </c>
      <c r="Y214" s="7"/>
      <c r="Z214" s="7"/>
      <c r="AB214" s="28"/>
      <c r="AC214" s="5"/>
      <c r="AD214" s="43"/>
      <c r="AE214" s="6"/>
      <c r="AF214" s="28" t="s">
        <v>111</v>
      </c>
      <c r="AG214" s="7"/>
      <c r="AH214" s="7"/>
      <c r="AI214" s="41"/>
      <c r="AJ214" s="7"/>
      <c r="AK214" s="7"/>
      <c r="AL214" s="28" t="s">
        <v>112</v>
      </c>
      <c r="AM214" s="7"/>
      <c r="AN214" s="7"/>
      <c r="AP214" s="7"/>
      <c r="AQ214" s="5"/>
      <c r="AR214" s="43"/>
      <c r="AS214" s="6"/>
      <c r="AT214" s="28" t="s">
        <v>111</v>
      </c>
      <c r="AU214" s="7"/>
      <c r="AV214" s="7"/>
      <c r="AW214" s="41"/>
      <c r="AX214" s="7"/>
      <c r="AY214" s="7"/>
      <c r="AZ214" s="28" t="s">
        <v>112</v>
      </c>
      <c r="BA214" s="7"/>
      <c r="BB214" s="7"/>
      <c r="BD214" s="7"/>
      <c r="BE214" s="5"/>
      <c r="BF214" s="43"/>
      <c r="BG214" s="6"/>
      <c r="BH214" s="28" t="s">
        <v>111</v>
      </c>
      <c r="BI214" s="7"/>
      <c r="BJ214" s="7"/>
      <c r="BK214" s="41"/>
      <c r="BL214" s="7"/>
      <c r="BM214" s="7"/>
      <c r="BN214" s="28" t="s">
        <v>112</v>
      </c>
      <c r="BO214" s="7"/>
      <c r="BP214" s="7"/>
    </row>
    <row r="215" spans="1:68" x14ac:dyDescent="0.2">
      <c r="A215" s="7"/>
      <c r="B215" s="5"/>
      <c r="C215" s="4"/>
      <c r="D215" s="6"/>
      <c r="E215" s="6"/>
      <c r="F215" s="7"/>
      <c r="G215" s="7"/>
      <c r="H215" s="41"/>
      <c r="I215" s="7"/>
      <c r="J215" s="7"/>
      <c r="K215" s="7"/>
      <c r="L215" s="7"/>
      <c r="M215" s="7"/>
      <c r="O215" s="5"/>
      <c r="P215" s="4"/>
      <c r="Q215" s="6"/>
      <c r="R215" s="6"/>
      <c r="S215" s="7"/>
      <c r="T215" s="7"/>
      <c r="U215" s="41"/>
      <c r="V215" s="7"/>
      <c r="W215" s="7"/>
      <c r="X215" s="7"/>
      <c r="Y215" s="7"/>
      <c r="Z215" s="7"/>
      <c r="AB215" s="28"/>
      <c r="AC215" s="5"/>
      <c r="AD215" s="4"/>
      <c r="AE215" s="6"/>
      <c r="AF215" s="6"/>
      <c r="AG215" s="7"/>
      <c r="AH215" s="7"/>
      <c r="AI215" s="41"/>
      <c r="AJ215" s="7"/>
      <c r="AK215" s="7"/>
      <c r="AL215" s="7"/>
      <c r="AM215" s="7"/>
      <c r="AN215" s="7"/>
      <c r="AP215" s="7"/>
      <c r="AQ215" s="5"/>
      <c r="AR215" s="4"/>
      <c r="AS215" s="6"/>
      <c r="AT215" s="6"/>
      <c r="AU215" s="7"/>
      <c r="AV215" s="7"/>
      <c r="AW215" s="41"/>
      <c r="AX215" s="7"/>
      <c r="AY215" s="7"/>
      <c r="AZ215" s="7"/>
      <c r="BA215" s="7"/>
      <c r="BB215" s="7"/>
      <c r="BD215" s="7"/>
      <c r="BE215" s="5"/>
      <c r="BF215" s="4"/>
      <c r="BG215" s="6"/>
      <c r="BH215" s="6"/>
      <c r="BI215" s="7"/>
      <c r="BJ215" s="7"/>
      <c r="BK215" s="41"/>
      <c r="BL215" s="7"/>
      <c r="BM215" s="7"/>
      <c r="BN215" s="7"/>
      <c r="BO215" s="7"/>
      <c r="BP215" s="7"/>
    </row>
    <row r="216" spans="1:68" x14ac:dyDescent="0.2">
      <c r="A216" s="7"/>
      <c r="B216" s="27" t="s">
        <v>0</v>
      </c>
      <c r="C216" s="4" t="s">
        <v>34</v>
      </c>
      <c r="D216" s="44" t="s">
        <v>52</v>
      </c>
      <c r="E216" s="6" t="s">
        <v>55</v>
      </c>
      <c r="F216" s="7" t="s">
        <v>59</v>
      </c>
      <c r="G216" s="7" t="s">
        <v>60</v>
      </c>
      <c r="H216" s="41"/>
      <c r="I216" s="7" t="s">
        <v>34</v>
      </c>
      <c r="J216" s="7" t="s">
        <v>52</v>
      </c>
      <c r="K216" s="7" t="s">
        <v>55</v>
      </c>
      <c r="L216" s="7" t="s">
        <v>59</v>
      </c>
      <c r="M216" s="7" t="s">
        <v>60</v>
      </c>
      <c r="O216" s="27" t="s">
        <v>0</v>
      </c>
      <c r="P216" s="4" t="s">
        <v>34</v>
      </c>
      <c r="Q216" s="44" t="s">
        <v>52</v>
      </c>
      <c r="R216" s="6" t="s">
        <v>55</v>
      </c>
      <c r="S216" s="7" t="s">
        <v>59</v>
      </c>
      <c r="T216" s="7" t="s">
        <v>60</v>
      </c>
      <c r="U216" s="41"/>
      <c r="V216" s="7" t="s">
        <v>34</v>
      </c>
      <c r="W216" s="40" t="s">
        <v>52</v>
      </c>
      <c r="X216" s="7" t="s">
        <v>55</v>
      </c>
      <c r="Y216" s="7" t="s">
        <v>59</v>
      </c>
      <c r="Z216" s="7" t="s">
        <v>60</v>
      </c>
      <c r="AB216" s="28"/>
      <c r="AC216" s="27" t="s">
        <v>0</v>
      </c>
      <c r="AD216" s="4" t="s">
        <v>34</v>
      </c>
      <c r="AE216" s="44" t="s">
        <v>52</v>
      </c>
      <c r="AF216" s="6" t="s">
        <v>55</v>
      </c>
      <c r="AG216" s="7" t="s">
        <v>59</v>
      </c>
      <c r="AH216" s="7" t="s">
        <v>60</v>
      </c>
      <c r="AI216" s="41"/>
      <c r="AJ216" s="7" t="s">
        <v>34</v>
      </c>
      <c r="AK216" s="7" t="s">
        <v>52</v>
      </c>
      <c r="AL216" s="7" t="s">
        <v>55</v>
      </c>
      <c r="AM216" s="7" t="s">
        <v>59</v>
      </c>
      <c r="AN216" s="7" t="s">
        <v>60</v>
      </c>
      <c r="AP216" s="7"/>
      <c r="AQ216" s="27" t="s">
        <v>0</v>
      </c>
      <c r="AR216" s="4" t="s">
        <v>34</v>
      </c>
      <c r="AS216" s="44" t="s">
        <v>52</v>
      </c>
      <c r="AT216" s="6" t="s">
        <v>55</v>
      </c>
      <c r="AU216" s="7" t="s">
        <v>59</v>
      </c>
      <c r="AV216" s="7" t="s">
        <v>60</v>
      </c>
      <c r="AW216" s="41"/>
      <c r="AX216" s="7" t="s">
        <v>34</v>
      </c>
      <c r="AY216" s="7" t="s">
        <v>52</v>
      </c>
      <c r="AZ216" s="7" t="s">
        <v>55</v>
      </c>
      <c r="BA216" s="7" t="s">
        <v>59</v>
      </c>
      <c r="BB216" s="7" t="s">
        <v>60</v>
      </c>
      <c r="BD216" s="7"/>
      <c r="BE216" s="27" t="s">
        <v>0</v>
      </c>
      <c r="BF216" s="4" t="s">
        <v>34</v>
      </c>
      <c r="BG216" s="44" t="s">
        <v>52</v>
      </c>
      <c r="BH216" s="6" t="s">
        <v>55</v>
      </c>
      <c r="BI216" s="7" t="s">
        <v>59</v>
      </c>
      <c r="BJ216" s="7" t="s">
        <v>60</v>
      </c>
      <c r="BK216" s="41"/>
      <c r="BL216" s="7" t="s">
        <v>34</v>
      </c>
      <c r="BM216" s="7" t="s">
        <v>52</v>
      </c>
      <c r="BN216" s="7" t="s">
        <v>55</v>
      </c>
      <c r="BO216" s="7" t="s">
        <v>59</v>
      </c>
      <c r="BP216" s="7" t="s">
        <v>60</v>
      </c>
    </row>
    <row r="217" spans="1:68" x14ac:dyDescent="0.2">
      <c r="A217" s="7"/>
      <c r="B217" s="5"/>
      <c r="C217" s="4"/>
      <c r="D217" s="6"/>
      <c r="E217" s="6"/>
      <c r="F217" s="7"/>
      <c r="G217" s="7"/>
      <c r="H217" s="41"/>
      <c r="I217" s="7"/>
      <c r="J217" s="7"/>
      <c r="K217" s="7"/>
      <c r="L217" s="7"/>
      <c r="M217" s="7"/>
      <c r="O217" s="5"/>
      <c r="P217" s="4"/>
      <c r="Q217" s="6"/>
      <c r="R217" s="6"/>
      <c r="S217" s="7"/>
      <c r="T217" s="7"/>
      <c r="U217" s="41"/>
      <c r="V217" s="7"/>
      <c r="W217" s="7"/>
      <c r="X217" s="7"/>
      <c r="Y217" s="7"/>
      <c r="Z217" s="7"/>
      <c r="AB217" s="28"/>
      <c r="AC217" s="5"/>
      <c r="AD217" s="4"/>
      <c r="AE217" s="6"/>
      <c r="AF217" s="6"/>
      <c r="AG217" s="7"/>
      <c r="AH217" s="7"/>
      <c r="AI217" s="41"/>
      <c r="AJ217" s="7"/>
      <c r="AK217" s="7"/>
      <c r="AL217" s="7"/>
      <c r="AM217" s="7"/>
      <c r="AN217" s="7"/>
      <c r="AP217" s="7"/>
      <c r="AQ217" s="5"/>
      <c r="AR217" s="4"/>
      <c r="AS217" s="6"/>
      <c r="AT217" s="6"/>
      <c r="AU217" s="7"/>
      <c r="AV217" s="7"/>
      <c r="AW217" s="41"/>
      <c r="AX217" s="7"/>
      <c r="AY217" s="7"/>
      <c r="AZ217" s="7"/>
      <c r="BA217" s="7"/>
      <c r="BB217" s="7"/>
      <c r="BD217" s="7"/>
      <c r="BE217" s="5"/>
      <c r="BF217" s="4"/>
      <c r="BG217" s="6"/>
      <c r="BH217" s="6"/>
      <c r="BI217" s="7"/>
      <c r="BJ217" s="7"/>
      <c r="BK217" s="41"/>
      <c r="BL217" s="7"/>
      <c r="BM217" s="7"/>
      <c r="BN217" s="7"/>
      <c r="BO217" s="7"/>
      <c r="BP217" s="7"/>
    </row>
    <row r="218" spans="1:68" x14ac:dyDescent="0.2">
      <c r="A218" s="7"/>
      <c r="B218" s="45" t="s">
        <v>11</v>
      </c>
      <c r="C218" s="4"/>
      <c r="D218" s="6"/>
      <c r="E218" s="6"/>
      <c r="F218" s="7"/>
      <c r="G218" s="7"/>
      <c r="H218" s="41"/>
      <c r="I218" s="7"/>
      <c r="J218" s="7"/>
      <c r="K218" s="7"/>
      <c r="L218" s="7"/>
      <c r="M218" s="7"/>
      <c r="O218" s="45" t="s">
        <v>11</v>
      </c>
      <c r="P218" s="4"/>
      <c r="Q218" s="6"/>
      <c r="R218" s="6"/>
      <c r="S218" s="7"/>
      <c r="T218" s="7"/>
      <c r="U218" s="41"/>
      <c r="V218" s="7"/>
      <c r="W218" s="7"/>
      <c r="X218" s="7"/>
      <c r="Y218" s="7"/>
      <c r="Z218" s="7"/>
      <c r="AB218" s="28"/>
      <c r="AC218" s="45" t="s">
        <v>11</v>
      </c>
      <c r="AD218" s="4"/>
      <c r="AE218" s="6"/>
      <c r="AF218" s="6"/>
      <c r="AG218" s="7"/>
      <c r="AH218" s="7"/>
      <c r="AI218" s="41"/>
      <c r="AJ218" s="7"/>
      <c r="AK218" s="7"/>
      <c r="AL218" s="7"/>
      <c r="AM218" s="7"/>
      <c r="AN218" s="7"/>
      <c r="AP218" s="7"/>
      <c r="AQ218" s="45" t="s">
        <v>11</v>
      </c>
      <c r="AR218" s="4"/>
      <c r="AS218" s="6"/>
      <c r="AT218" s="6"/>
      <c r="AU218" s="7"/>
      <c r="AV218" s="7"/>
      <c r="AW218" s="41"/>
      <c r="AX218" s="7"/>
      <c r="AY218" s="7"/>
      <c r="AZ218" s="7"/>
      <c r="BA218" s="7"/>
      <c r="BB218" s="7"/>
      <c r="BD218" s="7"/>
      <c r="BE218" s="45" t="s">
        <v>11</v>
      </c>
      <c r="BF218" s="4"/>
      <c r="BG218" s="6"/>
      <c r="BH218" s="6"/>
      <c r="BI218" s="7"/>
      <c r="BJ218" s="7"/>
      <c r="BK218" s="41"/>
      <c r="BL218" s="7"/>
      <c r="BM218" s="7"/>
      <c r="BN218" s="7"/>
      <c r="BO218" s="7"/>
      <c r="BP218" s="7"/>
    </row>
    <row r="219" spans="1:68" x14ac:dyDescent="0.2">
      <c r="A219" s="7"/>
      <c r="B219" s="5" t="s">
        <v>9</v>
      </c>
      <c r="C219" s="4" t="s">
        <v>224</v>
      </c>
      <c r="D219" s="4" t="s">
        <v>77</v>
      </c>
      <c r="E219" s="6">
        <v>91</v>
      </c>
      <c r="F219" s="7">
        <v>93</v>
      </c>
      <c r="G219" s="7">
        <v>93</v>
      </c>
      <c r="H219" s="41"/>
      <c r="I219" s="4" t="s">
        <v>6</v>
      </c>
      <c r="J219" s="4" t="s">
        <v>6</v>
      </c>
      <c r="K219" s="4" t="s">
        <v>6</v>
      </c>
      <c r="L219" s="4" t="s">
        <v>6</v>
      </c>
      <c r="M219" s="4" t="s">
        <v>6</v>
      </c>
      <c r="O219" s="5" t="s">
        <v>9</v>
      </c>
      <c r="P219" s="4" t="s">
        <v>290</v>
      </c>
      <c r="Q219" s="4" t="s">
        <v>382</v>
      </c>
      <c r="R219" s="6">
        <v>100</v>
      </c>
      <c r="S219" s="7">
        <v>98</v>
      </c>
      <c r="T219" s="7">
        <v>100</v>
      </c>
      <c r="U219" s="41"/>
      <c r="V219" s="4" t="s">
        <v>6</v>
      </c>
      <c r="W219" s="4" t="s">
        <v>6</v>
      </c>
      <c r="X219" s="4" t="s">
        <v>6</v>
      </c>
      <c r="Y219" s="4" t="s">
        <v>6</v>
      </c>
      <c r="Z219" s="4" t="s">
        <v>6</v>
      </c>
      <c r="AB219" s="28"/>
      <c r="AC219" s="5" t="s">
        <v>9</v>
      </c>
      <c r="AD219" s="4" t="s">
        <v>3</v>
      </c>
      <c r="AE219" s="4" t="s">
        <v>487</v>
      </c>
      <c r="AF219" s="6">
        <v>98</v>
      </c>
      <c r="AG219" s="7">
        <v>97</v>
      </c>
      <c r="AH219" s="7">
        <v>98</v>
      </c>
      <c r="AI219" s="41"/>
      <c r="AJ219" s="4" t="s">
        <v>6</v>
      </c>
      <c r="AK219" s="4" t="s">
        <v>6</v>
      </c>
      <c r="AL219" s="4" t="s">
        <v>6</v>
      </c>
      <c r="AM219" s="4" t="s">
        <v>6</v>
      </c>
      <c r="AN219" s="4" t="s">
        <v>6</v>
      </c>
      <c r="AP219" s="7"/>
      <c r="AQ219" s="5" t="s">
        <v>9</v>
      </c>
      <c r="AR219" s="4" t="s">
        <v>258</v>
      </c>
      <c r="AS219" s="4" t="s">
        <v>76</v>
      </c>
      <c r="AT219" s="6">
        <v>98</v>
      </c>
      <c r="AU219" s="7">
        <v>98</v>
      </c>
      <c r="AV219" s="7">
        <v>100</v>
      </c>
      <c r="AW219" s="41"/>
      <c r="AX219" s="4" t="s">
        <v>6</v>
      </c>
      <c r="AY219" s="4" t="s">
        <v>6</v>
      </c>
      <c r="AZ219" s="4" t="s">
        <v>6</v>
      </c>
      <c r="BA219" s="4" t="s">
        <v>6</v>
      </c>
      <c r="BB219" s="4" t="s">
        <v>6</v>
      </c>
      <c r="BD219" s="7"/>
      <c r="BE219" s="5" t="s">
        <v>9</v>
      </c>
      <c r="BF219" s="4" t="s">
        <v>3</v>
      </c>
      <c r="BG219" s="4" t="s">
        <v>258</v>
      </c>
      <c r="BH219" s="6">
        <v>100</v>
      </c>
      <c r="BI219" s="7">
        <v>96</v>
      </c>
      <c r="BJ219" s="7">
        <v>98</v>
      </c>
      <c r="BK219" s="41"/>
      <c r="BL219" s="4" t="s">
        <v>6</v>
      </c>
      <c r="BM219" s="4" t="s">
        <v>6</v>
      </c>
      <c r="BN219" s="4" t="s">
        <v>6</v>
      </c>
      <c r="BO219" s="4" t="s">
        <v>6</v>
      </c>
      <c r="BP219" s="4" t="s">
        <v>6</v>
      </c>
    </row>
    <row r="220" spans="1:68" x14ac:dyDescent="0.2">
      <c r="A220" s="7"/>
      <c r="B220" s="5" t="s">
        <v>10</v>
      </c>
      <c r="C220" s="4" t="s">
        <v>6</v>
      </c>
      <c r="D220" s="4" t="s">
        <v>6</v>
      </c>
      <c r="E220" s="4" t="s">
        <v>6</v>
      </c>
      <c r="F220" s="4" t="s">
        <v>6</v>
      </c>
      <c r="G220" s="4" t="s">
        <v>6</v>
      </c>
      <c r="H220" s="41"/>
      <c r="I220" s="4" t="s">
        <v>6</v>
      </c>
      <c r="J220" s="4" t="s">
        <v>6</v>
      </c>
      <c r="K220" s="4" t="s">
        <v>6</v>
      </c>
      <c r="L220" s="4" t="s">
        <v>6</v>
      </c>
      <c r="M220" s="4" t="s">
        <v>6</v>
      </c>
      <c r="O220" s="5" t="s">
        <v>10</v>
      </c>
      <c r="P220" s="4" t="s">
        <v>6</v>
      </c>
      <c r="Q220" s="4" t="s">
        <v>6</v>
      </c>
      <c r="R220" s="4" t="s">
        <v>6</v>
      </c>
      <c r="S220" s="4" t="s">
        <v>6</v>
      </c>
      <c r="T220" s="4" t="s">
        <v>6</v>
      </c>
      <c r="U220" s="41"/>
      <c r="V220" s="4" t="s">
        <v>6</v>
      </c>
      <c r="W220" s="4" t="s">
        <v>6</v>
      </c>
      <c r="X220" s="4" t="s">
        <v>6</v>
      </c>
      <c r="Y220" s="4" t="s">
        <v>6</v>
      </c>
      <c r="Z220" s="4" t="s">
        <v>6</v>
      </c>
      <c r="AB220" s="28"/>
      <c r="AC220" s="5" t="s">
        <v>10</v>
      </c>
      <c r="AD220" s="4" t="s">
        <v>6</v>
      </c>
      <c r="AE220" s="4" t="s">
        <v>6</v>
      </c>
      <c r="AF220" s="4" t="s">
        <v>6</v>
      </c>
      <c r="AG220" s="4" t="s">
        <v>6</v>
      </c>
      <c r="AH220" s="4" t="s">
        <v>6</v>
      </c>
      <c r="AI220" s="41"/>
      <c r="AJ220" s="4" t="s">
        <v>6</v>
      </c>
      <c r="AK220" s="4" t="s">
        <v>6</v>
      </c>
      <c r="AL220" s="4" t="s">
        <v>6</v>
      </c>
      <c r="AM220" s="4" t="s">
        <v>6</v>
      </c>
      <c r="AN220" s="4" t="s">
        <v>6</v>
      </c>
      <c r="AP220" s="7"/>
      <c r="AQ220" s="5" t="s">
        <v>10</v>
      </c>
      <c r="AR220" s="4" t="s">
        <v>6</v>
      </c>
      <c r="AS220" s="4" t="s">
        <v>6</v>
      </c>
      <c r="AT220" s="4" t="s">
        <v>6</v>
      </c>
      <c r="AU220" s="4" t="s">
        <v>6</v>
      </c>
      <c r="AV220" s="4" t="s">
        <v>6</v>
      </c>
      <c r="AW220" s="41"/>
      <c r="AX220" s="4" t="s">
        <v>6</v>
      </c>
      <c r="AY220" s="4" t="s">
        <v>6</v>
      </c>
      <c r="AZ220" s="4" t="s">
        <v>6</v>
      </c>
      <c r="BA220" s="4" t="s">
        <v>6</v>
      </c>
      <c r="BB220" s="4" t="s">
        <v>6</v>
      </c>
      <c r="BD220" s="7"/>
      <c r="BE220" s="5" t="s">
        <v>10</v>
      </c>
      <c r="BF220" s="4" t="s">
        <v>3</v>
      </c>
      <c r="BG220" s="4" t="s">
        <v>258</v>
      </c>
      <c r="BH220" s="6">
        <v>96</v>
      </c>
      <c r="BI220" s="7">
        <v>88</v>
      </c>
      <c r="BJ220" s="7">
        <v>98</v>
      </c>
      <c r="BK220" s="41"/>
      <c r="BL220" s="4" t="s">
        <v>6</v>
      </c>
      <c r="BM220" s="4" t="s">
        <v>6</v>
      </c>
      <c r="BN220" s="4" t="s">
        <v>6</v>
      </c>
      <c r="BO220" s="4" t="s">
        <v>6</v>
      </c>
      <c r="BP220" s="4" t="s">
        <v>6</v>
      </c>
    </row>
    <row r="221" spans="1:68" x14ac:dyDescent="0.2">
      <c r="A221" s="7"/>
      <c r="B221" s="5" t="s">
        <v>35</v>
      </c>
      <c r="C221" s="4" t="s">
        <v>224</v>
      </c>
      <c r="D221" s="4" t="s">
        <v>332</v>
      </c>
      <c r="E221" s="6">
        <v>80</v>
      </c>
      <c r="F221" s="7">
        <v>88</v>
      </c>
      <c r="G221" s="7">
        <v>88</v>
      </c>
      <c r="H221" s="41"/>
      <c r="I221" s="4" t="s">
        <v>6</v>
      </c>
      <c r="J221" s="4" t="s">
        <v>6</v>
      </c>
      <c r="K221" s="4" t="s">
        <v>6</v>
      </c>
      <c r="L221" s="4" t="s">
        <v>6</v>
      </c>
      <c r="M221" s="4" t="s">
        <v>6</v>
      </c>
      <c r="O221" s="5" t="s">
        <v>35</v>
      </c>
      <c r="P221" s="4" t="s">
        <v>290</v>
      </c>
      <c r="Q221" s="4" t="s">
        <v>382</v>
      </c>
      <c r="R221" s="6">
        <v>100</v>
      </c>
      <c r="S221" s="7">
        <v>98</v>
      </c>
      <c r="T221" s="7">
        <v>100</v>
      </c>
      <c r="U221" s="41"/>
      <c r="V221" s="4" t="s">
        <v>6</v>
      </c>
      <c r="W221" s="4" t="s">
        <v>6</v>
      </c>
      <c r="X221" s="4" t="s">
        <v>6</v>
      </c>
      <c r="Y221" s="4" t="s">
        <v>6</v>
      </c>
      <c r="Z221" s="4" t="s">
        <v>6</v>
      </c>
      <c r="AB221" s="28"/>
      <c r="AC221" s="5" t="s">
        <v>35</v>
      </c>
      <c r="AD221" s="4" t="s">
        <v>3</v>
      </c>
      <c r="AE221" s="4" t="s">
        <v>487</v>
      </c>
      <c r="AF221" s="6">
        <v>98</v>
      </c>
      <c r="AG221" s="7">
        <v>97</v>
      </c>
      <c r="AH221" s="7">
        <v>97</v>
      </c>
      <c r="AI221" s="41"/>
      <c r="AJ221" s="4" t="s">
        <v>6</v>
      </c>
      <c r="AK221" s="4" t="s">
        <v>6</v>
      </c>
      <c r="AL221" s="4" t="s">
        <v>6</v>
      </c>
      <c r="AM221" s="4" t="s">
        <v>6</v>
      </c>
      <c r="AN221" s="4" t="s">
        <v>6</v>
      </c>
      <c r="AP221" s="7"/>
      <c r="AQ221" s="5" t="s">
        <v>35</v>
      </c>
      <c r="AR221" s="4" t="s">
        <v>258</v>
      </c>
      <c r="AS221" s="4" t="s">
        <v>76</v>
      </c>
      <c r="AT221" s="6">
        <v>98</v>
      </c>
      <c r="AU221" s="7">
        <v>98</v>
      </c>
      <c r="AV221" s="7">
        <v>100</v>
      </c>
      <c r="AW221" s="41"/>
      <c r="AX221" s="4" t="s">
        <v>6</v>
      </c>
      <c r="AY221" s="4" t="s">
        <v>6</v>
      </c>
      <c r="AZ221" s="4" t="s">
        <v>6</v>
      </c>
      <c r="BA221" s="4" t="s">
        <v>6</v>
      </c>
      <c r="BB221" s="4" t="s">
        <v>6</v>
      </c>
      <c r="BD221" s="7"/>
      <c r="BE221" s="5" t="s">
        <v>35</v>
      </c>
      <c r="BF221" s="4" t="s">
        <v>6</v>
      </c>
      <c r="BG221" s="4" t="s">
        <v>6</v>
      </c>
      <c r="BH221" s="4" t="s">
        <v>6</v>
      </c>
      <c r="BI221" s="4" t="s">
        <v>6</v>
      </c>
      <c r="BJ221" s="4" t="s">
        <v>6</v>
      </c>
      <c r="BK221" s="41"/>
      <c r="BL221" s="4" t="s">
        <v>6</v>
      </c>
      <c r="BM221" s="4" t="s">
        <v>6</v>
      </c>
      <c r="BN221" s="4" t="s">
        <v>6</v>
      </c>
      <c r="BO221" s="4" t="s">
        <v>6</v>
      </c>
      <c r="BP221" s="4" t="s">
        <v>6</v>
      </c>
    </row>
    <row r="222" spans="1:68" x14ac:dyDescent="0.2">
      <c r="A222" s="7"/>
      <c r="B222" s="5" t="s">
        <v>36</v>
      </c>
      <c r="C222" s="4" t="s">
        <v>114</v>
      </c>
      <c r="D222" s="4" t="s">
        <v>78</v>
      </c>
      <c r="E222" s="6">
        <v>50</v>
      </c>
      <c r="F222" s="7">
        <v>55</v>
      </c>
      <c r="G222" s="7">
        <v>50</v>
      </c>
      <c r="H222" s="41"/>
      <c r="I222" s="4" t="s">
        <v>6</v>
      </c>
      <c r="J222" s="4" t="s">
        <v>6</v>
      </c>
      <c r="K222" s="4" t="s">
        <v>6</v>
      </c>
      <c r="L222" s="4" t="s">
        <v>6</v>
      </c>
      <c r="M222" s="4" t="s">
        <v>6</v>
      </c>
      <c r="O222" s="5" t="s">
        <v>36</v>
      </c>
      <c r="P222" s="4" t="s">
        <v>77</v>
      </c>
      <c r="Q222" s="4" t="s">
        <v>464</v>
      </c>
      <c r="R222" s="6">
        <v>92</v>
      </c>
      <c r="S222" s="7">
        <v>90</v>
      </c>
      <c r="T222" s="7">
        <v>80</v>
      </c>
      <c r="U222" s="41"/>
      <c r="V222" s="4" t="s">
        <v>6</v>
      </c>
      <c r="W222" s="4" t="s">
        <v>6</v>
      </c>
      <c r="X222" s="4" t="s">
        <v>6</v>
      </c>
      <c r="Y222" s="4" t="s">
        <v>6</v>
      </c>
      <c r="Z222" s="4" t="s">
        <v>6</v>
      </c>
      <c r="AB222" s="28"/>
      <c r="AC222" s="5" t="s">
        <v>36</v>
      </c>
      <c r="AD222" s="4" t="s">
        <v>348</v>
      </c>
      <c r="AE222" s="4" t="s">
        <v>348</v>
      </c>
      <c r="AF222" s="6">
        <v>40</v>
      </c>
      <c r="AG222" s="7">
        <v>40</v>
      </c>
      <c r="AH222" s="7">
        <v>45</v>
      </c>
      <c r="AI222" s="41"/>
      <c r="AJ222" s="4" t="s">
        <v>6</v>
      </c>
      <c r="AK222" s="4" t="s">
        <v>6</v>
      </c>
      <c r="AL222" s="4" t="s">
        <v>6</v>
      </c>
      <c r="AM222" s="4" t="s">
        <v>6</v>
      </c>
      <c r="AN222" s="4" t="s">
        <v>6</v>
      </c>
      <c r="AP222" s="7"/>
      <c r="AQ222" s="5" t="s">
        <v>36</v>
      </c>
      <c r="AR222" s="4" t="s">
        <v>306</v>
      </c>
      <c r="AS222" s="4" t="s">
        <v>306</v>
      </c>
      <c r="AT222" s="6">
        <v>65</v>
      </c>
      <c r="AU222" s="7">
        <v>85</v>
      </c>
      <c r="AV222" s="7">
        <v>90</v>
      </c>
      <c r="AW222" s="41"/>
      <c r="AX222" s="4" t="s">
        <v>6</v>
      </c>
      <c r="AY222" s="4" t="s">
        <v>6</v>
      </c>
      <c r="AZ222" s="4" t="s">
        <v>6</v>
      </c>
      <c r="BA222" s="4" t="s">
        <v>6</v>
      </c>
      <c r="BB222" s="4" t="s">
        <v>6</v>
      </c>
      <c r="BD222" s="7"/>
      <c r="BE222" s="5" t="s">
        <v>36</v>
      </c>
      <c r="BF222" s="4" t="s">
        <v>6</v>
      </c>
      <c r="BG222" s="4" t="s">
        <v>6</v>
      </c>
      <c r="BH222" s="4" t="s">
        <v>6</v>
      </c>
      <c r="BI222" s="4" t="s">
        <v>6</v>
      </c>
      <c r="BJ222" s="4" t="s">
        <v>6</v>
      </c>
      <c r="BK222" s="41"/>
      <c r="BL222" s="4" t="s">
        <v>6</v>
      </c>
      <c r="BM222" s="4" t="s">
        <v>6</v>
      </c>
      <c r="BN222" s="4" t="s">
        <v>6</v>
      </c>
      <c r="BO222" s="4" t="s">
        <v>6</v>
      </c>
      <c r="BP222" s="4" t="s">
        <v>6</v>
      </c>
    </row>
    <row r="223" spans="1:68" x14ac:dyDescent="0.2">
      <c r="A223" s="7"/>
      <c r="B223" s="5" t="s">
        <v>37</v>
      </c>
      <c r="C223" s="4" t="s">
        <v>306</v>
      </c>
      <c r="D223" s="4" t="s">
        <v>78</v>
      </c>
      <c r="E223" s="6">
        <v>40</v>
      </c>
      <c r="F223" s="7">
        <v>35</v>
      </c>
      <c r="G223" s="7">
        <v>25</v>
      </c>
      <c r="H223" s="41"/>
      <c r="I223" s="4" t="s">
        <v>6</v>
      </c>
      <c r="J223" s="4" t="s">
        <v>6</v>
      </c>
      <c r="K223" s="4" t="s">
        <v>6</v>
      </c>
      <c r="L223" s="4" t="s">
        <v>6</v>
      </c>
      <c r="M223" s="4" t="s">
        <v>6</v>
      </c>
      <c r="O223" s="5" t="s">
        <v>37</v>
      </c>
      <c r="P223" s="4" t="s">
        <v>63</v>
      </c>
      <c r="Q223" s="4" t="s">
        <v>63</v>
      </c>
      <c r="R223" s="6">
        <v>8</v>
      </c>
      <c r="S223" s="7">
        <v>8</v>
      </c>
      <c r="T223" s="7">
        <v>8</v>
      </c>
      <c r="U223" s="41"/>
      <c r="V223" s="4" t="s">
        <v>6</v>
      </c>
      <c r="W223" s="4" t="s">
        <v>6</v>
      </c>
      <c r="X223" s="4" t="s">
        <v>6</v>
      </c>
      <c r="Y223" s="4" t="s">
        <v>6</v>
      </c>
      <c r="Z223" s="4" t="s">
        <v>6</v>
      </c>
      <c r="AB223" s="28"/>
      <c r="AC223" s="5" t="s">
        <v>37</v>
      </c>
      <c r="AD223" s="4" t="s">
        <v>176</v>
      </c>
      <c r="AE223" s="4" t="s">
        <v>175</v>
      </c>
      <c r="AF223" s="6">
        <v>20</v>
      </c>
      <c r="AG223" s="7">
        <v>25</v>
      </c>
      <c r="AH223" s="7">
        <v>30</v>
      </c>
      <c r="AI223" s="41"/>
      <c r="AJ223" s="4" t="s">
        <v>6</v>
      </c>
      <c r="AK223" s="4" t="s">
        <v>6</v>
      </c>
      <c r="AL223" s="4" t="s">
        <v>6</v>
      </c>
      <c r="AM223" s="4" t="s">
        <v>6</v>
      </c>
      <c r="AN223" s="4" t="s">
        <v>6</v>
      </c>
      <c r="AP223" s="7"/>
      <c r="AQ223" s="5" t="s">
        <v>37</v>
      </c>
      <c r="AR223" s="4" t="s">
        <v>63</v>
      </c>
      <c r="AS223" s="4" t="s">
        <v>225</v>
      </c>
      <c r="AT223" s="47">
        <v>3</v>
      </c>
      <c r="AU223" s="7">
        <v>3</v>
      </c>
      <c r="AV223" s="7">
        <v>9</v>
      </c>
      <c r="AW223" s="41"/>
      <c r="AX223" s="4" t="s">
        <v>6</v>
      </c>
      <c r="AY223" s="4" t="s">
        <v>6</v>
      </c>
      <c r="AZ223" s="4" t="s">
        <v>6</v>
      </c>
      <c r="BA223" s="4" t="s">
        <v>6</v>
      </c>
      <c r="BB223" s="4" t="s">
        <v>6</v>
      </c>
      <c r="BD223" s="7"/>
      <c r="BE223" s="5" t="s">
        <v>37</v>
      </c>
      <c r="BF223" s="4" t="s">
        <v>292</v>
      </c>
      <c r="BG223" s="4" t="s">
        <v>292</v>
      </c>
      <c r="BH223" s="6">
        <v>80</v>
      </c>
      <c r="BI223" s="7">
        <v>90</v>
      </c>
      <c r="BJ223" s="7">
        <v>90</v>
      </c>
      <c r="BK223" s="41"/>
      <c r="BL223" s="4" t="s">
        <v>6</v>
      </c>
      <c r="BM223" s="4" t="s">
        <v>6</v>
      </c>
      <c r="BN223" s="4" t="s">
        <v>6</v>
      </c>
      <c r="BO223" s="4" t="s">
        <v>6</v>
      </c>
      <c r="BP223" s="4" t="s">
        <v>6</v>
      </c>
    </row>
    <row r="224" spans="1:68" x14ac:dyDescent="0.2">
      <c r="A224" s="7"/>
      <c r="B224" s="5"/>
      <c r="C224" s="4"/>
      <c r="D224" s="4"/>
      <c r="E224" s="6"/>
      <c r="F224" s="7"/>
      <c r="G224" s="7"/>
      <c r="H224" s="41"/>
      <c r="I224" s="7"/>
      <c r="J224" s="7"/>
      <c r="K224" s="7"/>
      <c r="L224" s="7"/>
      <c r="M224" s="7"/>
      <c r="O224" s="5"/>
      <c r="P224" s="4"/>
      <c r="Q224" s="4"/>
      <c r="R224" s="6"/>
      <c r="S224" s="7"/>
      <c r="T224" s="7"/>
      <c r="U224" s="41"/>
      <c r="V224" s="7"/>
      <c r="W224" s="7"/>
      <c r="X224" s="7"/>
      <c r="Y224" s="7"/>
      <c r="Z224" s="7"/>
      <c r="AB224" s="28"/>
      <c r="AC224" s="5"/>
      <c r="AD224" s="4"/>
      <c r="AE224" s="4"/>
      <c r="AF224" s="6"/>
      <c r="AG224" s="7"/>
      <c r="AH224" s="7"/>
      <c r="AI224" s="41"/>
      <c r="AJ224" s="7"/>
      <c r="AK224" s="7"/>
      <c r="AL224" s="7"/>
      <c r="AM224" s="7"/>
      <c r="AN224" s="7"/>
      <c r="AP224" s="7"/>
      <c r="AQ224" s="5"/>
      <c r="AR224" s="4"/>
      <c r="AS224" s="4"/>
      <c r="AT224" s="6"/>
      <c r="AU224" s="7"/>
      <c r="AV224" s="7"/>
      <c r="AW224" s="41"/>
      <c r="AX224" s="7"/>
      <c r="AY224" s="7"/>
      <c r="AZ224" s="7"/>
      <c r="BA224" s="7"/>
      <c r="BB224" s="7"/>
      <c r="BD224" s="7"/>
      <c r="BE224" s="5"/>
      <c r="BF224" s="4"/>
      <c r="BG224" s="4"/>
      <c r="BH224" s="6"/>
      <c r="BI224" s="7"/>
      <c r="BJ224" s="7"/>
      <c r="BK224" s="41"/>
      <c r="BL224" s="7"/>
      <c r="BM224" s="7"/>
      <c r="BN224" s="7"/>
      <c r="BO224" s="7"/>
      <c r="BP224" s="7"/>
    </row>
    <row r="225" spans="1:68" x14ac:dyDescent="0.2">
      <c r="A225" s="7"/>
      <c r="B225" s="27" t="s">
        <v>12</v>
      </c>
      <c r="C225" s="4"/>
      <c r="D225" s="4"/>
      <c r="E225" s="6"/>
      <c r="F225" s="7"/>
      <c r="G225" s="7"/>
      <c r="H225" s="41"/>
      <c r="I225" s="7"/>
      <c r="J225" s="7"/>
      <c r="K225" s="7"/>
      <c r="L225" s="7"/>
      <c r="M225" s="7"/>
      <c r="O225" s="27" t="s">
        <v>12</v>
      </c>
      <c r="P225" s="4"/>
      <c r="Q225" s="4"/>
      <c r="R225" s="6"/>
      <c r="S225" s="7"/>
      <c r="T225" s="7"/>
      <c r="U225" s="41"/>
      <c r="V225" s="7"/>
      <c r="W225" s="7"/>
      <c r="X225" s="7"/>
      <c r="Y225" s="7"/>
      <c r="Z225" s="7"/>
      <c r="AB225" s="28"/>
      <c r="AC225" s="27" t="s">
        <v>12</v>
      </c>
      <c r="AD225" s="4"/>
      <c r="AE225" s="4"/>
      <c r="AF225" s="6"/>
      <c r="AG225" s="7"/>
      <c r="AH225" s="7"/>
      <c r="AI225" s="41"/>
      <c r="AJ225" s="7"/>
      <c r="AK225" s="7"/>
      <c r="AL225" s="7"/>
      <c r="AM225" s="7"/>
      <c r="AN225" s="7"/>
      <c r="AP225" s="7"/>
      <c r="AQ225" s="27" t="s">
        <v>12</v>
      </c>
      <c r="AR225" s="4"/>
      <c r="AS225" s="4"/>
      <c r="AT225" s="6"/>
      <c r="AU225" s="7"/>
      <c r="AV225" s="7"/>
      <c r="AW225" s="41"/>
      <c r="AX225" s="7"/>
      <c r="AY225" s="7"/>
      <c r="AZ225" s="7"/>
      <c r="BA225" s="7"/>
      <c r="BB225" s="7"/>
      <c r="BD225" s="7"/>
      <c r="BE225" s="27" t="s">
        <v>12</v>
      </c>
      <c r="BF225" s="4"/>
      <c r="BG225" s="4"/>
      <c r="BH225" s="6"/>
      <c r="BI225" s="7"/>
      <c r="BJ225" s="7"/>
      <c r="BK225" s="41"/>
      <c r="BL225" s="7"/>
      <c r="BM225" s="7"/>
      <c r="BN225" s="7"/>
      <c r="BO225" s="7"/>
      <c r="BP225" s="7"/>
    </row>
    <row r="226" spans="1:68" x14ac:dyDescent="0.2">
      <c r="A226" s="7"/>
      <c r="B226" s="5" t="s">
        <v>13</v>
      </c>
      <c r="C226" s="4" t="s">
        <v>6</v>
      </c>
      <c r="D226" s="4" t="s">
        <v>6</v>
      </c>
      <c r="E226" s="4" t="s">
        <v>6</v>
      </c>
      <c r="F226" s="4" t="s">
        <v>6</v>
      </c>
      <c r="G226" s="4" t="s">
        <v>6</v>
      </c>
      <c r="H226" s="41"/>
      <c r="I226" s="4" t="s">
        <v>6</v>
      </c>
      <c r="J226" s="4" t="s">
        <v>6</v>
      </c>
      <c r="K226" s="4" t="s">
        <v>6</v>
      </c>
      <c r="L226" s="4" t="s">
        <v>6</v>
      </c>
      <c r="M226" s="4" t="s">
        <v>6</v>
      </c>
      <c r="O226" s="5" t="s">
        <v>13</v>
      </c>
      <c r="P226" s="4" t="s">
        <v>6</v>
      </c>
      <c r="Q226" s="4" t="s">
        <v>6</v>
      </c>
      <c r="R226" s="4" t="s">
        <v>6</v>
      </c>
      <c r="S226" s="4" t="s">
        <v>6</v>
      </c>
      <c r="T226" s="4" t="s">
        <v>6</v>
      </c>
      <c r="U226" s="41"/>
      <c r="V226" s="4" t="s">
        <v>6</v>
      </c>
      <c r="W226" s="4" t="s">
        <v>6</v>
      </c>
      <c r="X226" s="4" t="s">
        <v>6</v>
      </c>
      <c r="Y226" s="4" t="s">
        <v>6</v>
      </c>
      <c r="Z226" s="4" t="s">
        <v>6</v>
      </c>
      <c r="AB226" s="28"/>
      <c r="AC226" s="5" t="s">
        <v>13</v>
      </c>
      <c r="AD226" s="4" t="s">
        <v>6</v>
      </c>
      <c r="AE226" s="4" t="s">
        <v>6</v>
      </c>
      <c r="AF226" s="4" t="s">
        <v>6</v>
      </c>
      <c r="AG226" s="4" t="s">
        <v>6</v>
      </c>
      <c r="AH226" s="4" t="s">
        <v>6</v>
      </c>
      <c r="AI226" s="41"/>
      <c r="AJ226" s="4" t="s">
        <v>6</v>
      </c>
      <c r="AK226" s="4" t="s">
        <v>6</v>
      </c>
      <c r="AL226" s="4" t="s">
        <v>6</v>
      </c>
      <c r="AM226" s="4" t="s">
        <v>6</v>
      </c>
      <c r="AN226" s="4" t="s">
        <v>6</v>
      </c>
      <c r="AP226" s="7"/>
      <c r="AQ226" s="5" t="s">
        <v>13</v>
      </c>
      <c r="AR226" s="4" t="s">
        <v>6</v>
      </c>
      <c r="AS226" s="4" t="s">
        <v>6</v>
      </c>
      <c r="AT226" s="4" t="s">
        <v>6</v>
      </c>
      <c r="AU226" s="4" t="s">
        <v>6</v>
      </c>
      <c r="AV226" s="4" t="s">
        <v>6</v>
      </c>
      <c r="AW226" s="41"/>
      <c r="AX226" s="4" t="s">
        <v>6</v>
      </c>
      <c r="AY226" s="4" t="s">
        <v>6</v>
      </c>
      <c r="AZ226" s="4" t="s">
        <v>6</v>
      </c>
      <c r="BA226" s="4" t="s">
        <v>6</v>
      </c>
      <c r="BB226" s="4" t="s">
        <v>6</v>
      </c>
      <c r="BD226" s="7"/>
      <c r="BE226" s="5" t="s">
        <v>13</v>
      </c>
      <c r="BF226" s="4" t="s">
        <v>6</v>
      </c>
      <c r="BG226" s="4" t="s">
        <v>6</v>
      </c>
      <c r="BH226" s="4" t="s">
        <v>6</v>
      </c>
      <c r="BI226" s="4" t="s">
        <v>6</v>
      </c>
      <c r="BJ226" s="4" t="s">
        <v>6</v>
      </c>
      <c r="BK226" s="41"/>
      <c r="BL226" s="4" t="s">
        <v>334</v>
      </c>
      <c r="BM226" s="4" t="s">
        <v>334</v>
      </c>
      <c r="BN226" s="7">
        <v>60</v>
      </c>
      <c r="BO226" s="7" t="s">
        <v>262</v>
      </c>
      <c r="BP226" s="40" t="s">
        <v>581</v>
      </c>
    </row>
    <row r="227" spans="1:68" x14ac:dyDescent="0.2">
      <c r="A227" s="7"/>
      <c r="B227" s="5" t="s">
        <v>38</v>
      </c>
      <c r="C227" s="4" t="s">
        <v>6</v>
      </c>
      <c r="D227" s="4" t="s">
        <v>6</v>
      </c>
      <c r="E227" s="4" t="s">
        <v>6</v>
      </c>
      <c r="F227" s="4" t="s">
        <v>6</v>
      </c>
      <c r="G227" s="4" t="s">
        <v>6</v>
      </c>
      <c r="H227" s="41"/>
      <c r="I227" s="4" t="s">
        <v>420</v>
      </c>
      <c r="J227" s="4" t="s">
        <v>421</v>
      </c>
      <c r="K227" s="40" t="s">
        <v>422</v>
      </c>
      <c r="L227" s="40" t="s">
        <v>423</v>
      </c>
      <c r="M227" s="40" t="s">
        <v>424</v>
      </c>
      <c r="O227" s="5" t="s">
        <v>38</v>
      </c>
      <c r="P227" s="4" t="s">
        <v>6</v>
      </c>
      <c r="Q227" s="4" t="s">
        <v>6</v>
      </c>
      <c r="R227" s="4" t="s">
        <v>6</v>
      </c>
      <c r="S227" s="4" t="s">
        <v>6</v>
      </c>
      <c r="T227" s="4" t="s">
        <v>6</v>
      </c>
      <c r="U227" s="41"/>
      <c r="V227" s="4" t="s">
        <v>336</v>
      </c>
      <c r="W227" s="4" t="s">
        <v>214</v>
      </c>
      <c r="X227" s="40" t="s">
        <v>465</v>
      </c>
      <c r="Y227" s="40" t="s">
        <v>425</v>
      </c>
      <c r="Z227" s="40" t="s">
        <v>466</v>
      </c>
      <c r="AB227" s="28"/>
      <c r="AC227" s="5" t="s">
        <v>38</v>
      </c>
      <c r="AD227" s="4" t="s">
        <v>6</v>
      </c>
      <c r="AE227" s="4" t="s">
        <v>6</v>
      </c>
      <c r="AF227" s="4" t="s">
        <v>6</v>
      </c>
      <c r="AG227" s="4" t="s">
        <v>6</v>
      </c>
      <c r="AH227" s="4" t="s">
        <v>6</v>
      </c>
      <c r="AI227" s="41"/>
      <c r="AJ227" s="4" t="s">
        <v>488</v>
      </c>
      <c r="AK227" s="4" t="s">
        <v>489</v>
      </c>
      <c r="AL227" s="4" t="s">
        <v>490</v>
      </c>
      <c r="AM227" s="40" t="s">
        <v>491</v>
      </c>
      <c r="AN227" s="40" t="s">
        <v>492</v>
      </c>
      <c r="AP227" s="7"/>
      <c r="AQ227" s="5" t="s">
        <v>38</v>
      </c>
      <c r="AR227" s="4" t="s">
        <v>6</v>
      </c>
      <c r="AS227" s="4" t="s">
        <v>6</v>
      </c>
      <c r="AT227" s="4" t="s">
        <v>6</v>
      </c>
      <c r="AU227" s="4" t="s">
        <v>6</v>
      </c>
      <c r="AV227" s="4" t="s">
        <v>6</v>
      </c>
      <c r="AW227" s="41"/>
      <c r="AX227" s="4" t="s">
        <v>86</v>
      </c>
      <c r="AY227" s="4" t="s">
        <v>542</v>
      </c>
      <c r="AZ227" s="40" t="s">
        <v>261</v>
      </c>
      <c r="BA227" s="40" t="s">
        <v>543</v>
      </c>
      <c r="BB227" s="40" t="s">
        <v>544</v>
      </c>
      <c r="BD227" s="7"/>
      <c r="BE227" s="5" t="s">
        <v>38</v>
      </c>
      <c r="BF227" s="4" t="s">
        <v>6</v>
      </c>
      <c r="BG227" s="4" t="s">
        <v>6</v>
      </c>
      <c r="BH227" s="4" t="s">
        <v>6</v>
      </c>
      <c r="BI227" s="4" t="s">
        <v>6</v>
      </c>
      <c r="BJ227" s="4" t="s">
        <v>6</v>
      </c>
      <c r="BK227" s="41"/>
      <c r="BL227" s="4" t="s">
        <v>6</v>
      </c>
      <c r="BM227" s="4" t="s">
        <v>6</v>
      </c>
      <c r="BN227" s="4" t="s">
        <v>6</v>
      </c>
      <c r="BO227" s="4" t="s">
        <v>6</v>
      </c>
      <c r="BP227" s="4" t="s">
        <v>6</v>
      </c>
    </row>
    <row r="228" spans="1:68" x14ac:dyDescent="0.2">
      <c r="A228" s="7"/>
      <c r="B228" s="5" t="s">
        <v>39</v>
      </c>
      <c r="C228" s="4" t="s">
        <v>6</v>
      </c>
      <c r="D228" s="4" t="s">
        <v>6</v>
      </c>
      <c r="E228" s="4" t="s">
        <v>6</v>
      </c>
      <c r="F228" s="4" t="s">
        <v>6</v>
      </c>
      <c r="G228" s="4" t="s">
        <v>6</v>
      </c>
      <c r="H228" s="41"/>
      <c r="I228" s="4" t="s">
        <v>425</v>
      </c>
      <c r="J228" s="4" t="s">
        <v>294</v>
      </c>
      <c r="K228" s="40" t="s">
        <v>426</v>
      </c>
      <c r="L228" s="40" t="s">
        <v>122</v>
      </c>
      <c r="M228" s="7" t="s">
        <v>218</v>
      </c>
      <c r="O228" s="5" t="s">
        <v>39</v>
      </c>
      <c r="P228" s="4" t="s">
        <v>6</v>
      </c>
      <c r="Q228" s="4" t="s">
        <v>6</v>
      </c>
      <c r="R228" s="4" t="s">
        <v>6</v>
      </c>
      <c r="S228" s="4" t="s">
        <v>6</v>
      </c>
      <c r="T228" s="4" t="s">
        <v>6</v>
      </c>
      <c r="U228" s="41"/>
      <c r="V228" s="4" t="s">
        <v>467</v>
      </c>
      <c r="W228" s="4" t="s">
        <v>263</v>
      </c>
      <c r="X228" s="40" t="s">
        <v>219</v>
      </c>
      <c r="Y228" s="40" t="s">
        <v>468</v>
      </c>
      <c r="Z228" s="87" t="s">
        <v>262</v>
      </c>
      <c r="AB228" s="28"/>
      <c r="AC228" s="5" t="s">
        <v>39</v>
      </c>
      <c r="AD228" s="4" t="s">
        <v>6</v>
      </c>
      <c r="AE228" s="4" t="s">
        <v>6</v>
      </c>
      <c r="AF228" s="4" t="s">
        <v>6</v>
      </c>
      <c r="AG228" s="4" t="s">
        <v>6</v>
      </c>
      <c r="AH228" s="4" t="s">
        <v>6</v>
      </c>
      <c r="AI228" s="41"/>
      <c r="AJ228" s="4" t="s">
        <v>306</v>
      </c>
      <c r="AK228" s="4" t="s">
        <v>489</v>
      </c>
      <c r="AL228" s="4" t="s">
        <v>493</v>
      </c>
      <c r="AM228" s="40" t="s">
        <v>295</v>
      </c>
      <c r="AN228" s="7" t="s">
        <v>494</v>
      </c>
      <c r="AP228" s="7"/>
      <c r="AQ228" s="5" t="s">
        <v>39</v>
      </c>
      <c r="AR228" s="4" t="s">
        <v>6</v>
      </c>
      <c r="AS228" s="4" t="s">
        <v>6</v>
      </c>
      <c r="AT228" s="4" t="s">
        <v>6</v>
      </c>
      <c r="AU228" s="4" t="s">
        <v>6</v>
      </c>
      <c r="AV228" s="4" t="s">
        <v>6</v>
      </c>
      <c r="AW228" s="41"/>
      <c r="AX228" s="4" t="s">
        <v>545</v>
      </c>
      <c r="AY228" s="4" t="s">
        <v>87</v>
      </c>
      <c r="AZ228" s="40" t="s">
        <v>296</v>
      </c>
      <c r="BA228" s="40" t="s">
        <v>300</v>
      </c>
      <c r="BB228" s="40" t="s">
        <v>544</v>
      </c>
      <c r="BD228" s="7"/>
      <c r="BE228" s="5" t="s">
        <v>39</v>
      </c>
      <c r="BF228" s="4" t="s">
        <v>6</v>
      </c>
      <c r="BG228" s="4" t="s">
        <v>6</v>
      </c>
      <c r="BH228" s="4" t="s">
        <v>6</v>
      </c>
      <c r="BI228" s="4" t="s">
        <v>6</v>
      </c>
      <c r="BJ228" s="4" t="s">
        <v>6</v>
      </c>
      <c r="BK228" s="41"/>
      <c r="BL228" s="4" t="s">
        <v>6</v>
      </c>
      <c r="BM228" s="4" t="s">
        <v>6</v>
      </c>
      <c r="BN228" s="4" t="s">
        <v>6</v>
      </c>
      <c r="BO228" s="4" t="s">
        <v>6</v>
      </c>
      <c r="BP228" s="4" t="s">
        <v>6</v>
      </c>
    </row>
    <row r="229" spans="1:68" x14ac:dyDescent="0.2">
      <c r="A229" s="7"/>
      <c r="B229" s="5" t="s">
        <v>40</v>
      </c>
      <c r="C229" s="4" t="s">
        <v>6</v>
      </c>
      <c r="D229" s="4" t="s">
        <v>6</v>
      </c>
      <c r="E229" s="4" t="s">
        <v>6</v>
      </c>
      <c r="F229" s="4" t="s">
        <v>6</v>
      </c>
      <c r="G229" s="4" t="s">
        <v>6</v>
      </c>
      <c r="H229" s="41"/>
      <c r="I229" s="4" t="s">
        <v>6</v>
      </c>
      <c r="J229" s="4" t="s">
        <v>6</v>
      </c>
      <c r="K229" s="4" t="s">
        <v>6</v>
      </c>
      <c r="L229" s="4" t="s">
        <v>6</v>
      </c>
      <c r="M229" s="4" t="s">
        <v>6</v>
      </c>
      <c r="O229" s="5" t="s">
        <v>40</v>
      </c>
      <c r="P229" s="4" t="s">
        <v>6</v>
      </c>
      <c r="Q229" s="4" t="s">
        <v>6</v>
      </c>
      <c r="R229" s="4" t="s">
        <v>6</v>
      </c>
      <c r="S229" s="4" t="s">
        <v>6</v>
      </c>
      <c r="T229" s="4" t="s">
        <v>6</v>
      </c>
      <c r="U229" s="41"/>
      <c r="V229" s="4" t="s">
        <v>6</v>
      </c>
      <c r="W229" s="4" t="s">
        <v>6</v>
      </c>
      <c r="X229" s="4" t="s">
        <v>6</v>
      </c>
      <c r="Y229" s="4" t="s">
        <v>6</v>
      </c>
      <c r="Z229" s="7"/>
      <c r="AB229" s="28"/>
      <c r="AC229" s="5" t="s">
        <v>40</v>
      </c>
      <c r="AD229" s="4" t="s">
        <v>6</v>
      </c>
      <c r="AE229" s="4" t="s">
        <v>6</v>
      </c>
      <c r="AF229" s="4" t="s">
        <v>6</v>
      </c>
      <c r="AG229" s="4" t="s">
        <v>6</v>
      </c>
      <c r="AH229" s="4" t="s">
        <v>6</v>
      </c>
      <c r="AI229" s="41"/>
      <c r="AJ229" s="4" t="s">
        <v>6</v>
      </c>
      <c r="AK229" s="4" t="s">
        <v>6</v>
      </c>
      <c r="AL229" s="4" t="s">
        <v>6</v>
      </c>
      <c r="AM229" s="4" t="s">
        <v>6</v>
      </c>
      <c r="AN229" s="4" t="s">
        <v>6</v>
      </c>
      <c r="AP229" s="7"/>
      <c r="AQ229" s="5" t="s">
        <v>40</v>
      </c>
      <c r="AR229" s="4" t="s">
        <v>6</v>
      </c>
      <c r="AS229" s="4" t="s">
        <v>6</v>
      </c>
      <c r="AT229" s="4" t="s">
        <v>6</v>
      </c>
      <c r="AU229" s="4" t="s">
        <v>6</v>
      </c>
      <c r="AV229" s="4" t="s">
        <v>6</v>
      </c>
      <c r="AW229" s="41"/>
      <c r="AX229" s="4" t="s">
        <v>6</v>
      </c>
      <c r="AY229" s="4" t="s">
        <v>6</v>
      </c>
      <c r="AZ229" s="4" t="s">
        <v>6</v>
      </c>
      <c r="BA229" s="4" t="s">
        <v>6</v>
      </c>
      <c r="BB229" s="4" t="s">
        <v>6</v>
      </c>
      <c r="BD229" s="7"/>
      <c r="BE229" s="5" t="s">
        <v>40</v>
      </c>
      <c r="BF229" s="4" t="s">
        <v>6</v>
      </c>
      <c r="BG229" s="4" t="s">
        <v>6</v>
      </c>
      <c r="BH229" s="4" t="s">
        <v>6</v>
      </c>
      <c r="BI229" s="4" t="s">
        <v>6</v>
      </c>
      <c r="BJ229" s="4" t="s">
        <v>6</v>
      </c>
      <c r="BK229" s="41"/>
      <c r="BL229" s="4" t="s">
        <v>6</v>
      </c>
      <c r="BM229" s="4" t="s">
        <v>6</v>
      </c>
      <c r="BN229" s="4" t="s">
        <v>6</v>
      </c>
      <c r="BO229" s="4" t="s">
        <v>6</v>
      </c>
      <c r="BP229" s="4" t="s">
        <v>6</v>
      </c>
    </row>
    <row r="230" spans="1:68" x14ac:dyDescent="0.2">
      <c r="A230" s="7"/>
      <c r="B230" s="5"/>
      <c r="C230" s="4"/>
      <c r="D230" s="4"/>
      <c r="E230" s="6"/>
      <c r="F230" s="7"/>
      <c r="G230" s="7"/>
      <c r="H230" s="41"/>
      <c r="I230" s="7" t="s">
        <v>107</v>
      </c>
      <c r="J230" s="7" t="s">
        <v>107</v>
      </c>
      <c r="K230" s="7"/>
      <c r="L230" s="7"/>
      <c r="M230" s="7"/>
      <c r="O230" s="5"/>
      <c r="P230" s="4"/>
      <c r="Q230" s="4"/>
      <c r="R230" s="6"/>
      <c r="S230" s="7"/>
      <c r="T230" s="4" t="s">
        <v>107</v>
      </c>
      <c r="U230" s="41"/>
      <c r="V230" s="7" t="s">
        <v>107</v>
      </c>
      <c r="W230" s="7" t="s">
        <v>107</v>
      </c>
      <c r="X230" s="7"/>
      <c r="Y230" s="7"/>
      <c r="Z230" s="7"/>
      <c r="AB230" s="28"/>
      <c r="AC230" s="5"/>
      <c r="AD230" s="4"/>
      <c r="AE230" s="4"/>
      <c r="AF230" s="6"/>
      <c r="AG230" s="7"/>
      <c r="AH230" s="4"/>
      <c r="AI230" s="41"/>
      <c r="AJ230" s="7" t="s">
        <v>107</v>
      </c>
      <c r="AK230" s="7" t="s">
        <v>107</v>
      </c>
      <c r="AL230" s="7"/>
      <c r="AM230" s="7"/>
      <c r="AN230" s="7"/>
      <c r="AP230" s="7"/>
      <c r="AQ230" s="5"/>
      <c r="AR230" s="4"/>
      <c r="AS230" s="4"/>
      <c r="AT230" s="6"/>
      <c r="AU230" s="7"/>
      <c r="AV230" s="4" t="s">
        <v>107</v>
      </c>
      <c r="AW230" s="41"/>
      <c r="AX230" s="7" t="s">
        <v>107</v>
      </c>
      <c r="AY230" s="7" t="s">
        <v>107</v>
      </c>
      <c r="AZ230" s="7"/>
      <c r="BA230" s="7"/>
      <c r="BB230" s="7"/>
      <c r="BD230" s="7"/>
      <c r="BE230" s="5"/>
      <c r="BF230" s="4"/>
      <c r="BG230" s="4"/>
      <c r="BH230" s="6"/>
      <c r="BI230" s="7"/>
      <c r="BJ230" s="4" t="s">
        <v>107</v>
      </c>
      <c r="BK230" s="41"/>
      <c r="BL230" s="7" t="s">
        <v>107</v>
      </c>
      <c r="BM230" s="7" t="s">
        <v>107</v>
      </c>
      <c r="BN230" s="7"/>
      <c r="BO230" s="7"/>
      <c r="BP230" s="7"/>
    </row>
    <row r="231" spans="1:68" x14ac:dyDescent="0.2">
      <c r="A231" s="7"/>
      <c r="B231" s="46" t="s">
        <v>14</v>
      </c>
      <c r="C231" s="4" t="s">
        <v>220</v>
      </c>
      <c r="D231" s="4" t="s">
        <v>176</v>
      </c>
      <c r="E231" s="6">
        <v>11</v>
      </c>
      <c r="F231" s="7">
        <v>10</v>
      </c>
      <c r="G231" s="7">
        <v>11</v>
      </c>
      <c r="H231" s="41"/>
      <c r="I231" s="4" t="s">
        <v>220</v>
      </c>
      <c r="J231" s="4" t="s">
        <v>176</v>
      </c>
      <c r="K231" s="7">
        <v>11</v>
      </c>
      <c r="L231" s="7">
        <v>10</v>
      </c>
      <c r="M231" s="7">
        <v>11</v>
      </c>
      <c r="O231" s="46" t="s">
        <v>14</v>
      </c>
      <c r="P231" s="4" t="s">
        <v>302</v>
      </c>
      <c r="Q231" s="4" t="s">
        <v>302</v>
      </c>
      <c r="R231" s="6">
        <v>11</v>
      </c>
      <c r="S231" s="7">
        <v>12</v>
      </c>
      <c r="T231" s="7">
        <v>11</v>
      </c>
      <c r="U231" s="41"/>
      <c r="V231" s="4" t="s">
        <v>302</v>
      </c>
      <c r="W231" s="4" t="s">
        <v>302</v>
      </c>
      <c r="X231" s="7">
        <v>11</v>
      </c>
      <c r="Y231" s="7">
        <v>12</v>
      </c>
      <c r="Z231" s="7">
        <v>11</v>
      </c>
      <c r="AB231" s="28"/>
      <c r="AC231" s="46" t="s">
        <v>14</v>
      </c>
      <c r="AD231" s="4" t="s">
        <v>495</v>
      </c>
      <c r="AE231" s="4" t="s">
        <v>208</v>
      </c>
      <c r="AF231" s="6">
        <v>20</v>
      </c>
      <c r="AG231" s="7">
        <v>24</v>
      </c>
      <c r="AH231" s="7">
        <v>26</v>
      </c>
      <c r="AI231" s="41"/>
      <c r="AJ231" s="4" t="s">
        <v>495</v>
      </c>
      <c r="AK231" s="4" t="s">
        <v>208</v>
      </c>
      <c r="AL231" s="7">
        <v>20</v>
      </c>
      <c r="AM231" s="7">
        <v>24</v>
      </c>
      <c r="AN231" s="7">
        <v>26</v>
      </c>
      <c r="AP231" s="7"/>
      <c r="AQ231" s="46" t="s">
        <v>14</v>
      </c>
      <c r="AR231" s="4" t="s">
        <v>228</v>
      </c>
      <c r="AS231" s="4" t="s">
        <v>495</v>
      </c>
      <c r="AT231" s="6">
        <v>17</v>
      </c>
      <c r="AU231" s="7">
        <v>22</v>
      </c>
      <c r="AV231" s="7">
        <v>22</v>
      </c>
      <c r="AW231" s="41"/>
      <c r="AX231" s="4" t="s">
        <v>228</v>
      </c>
      <c r="AY231" s="4" t="s">
        <v>495</v>
      </c>
      <c r="AZ231" s="7">
        <v>17</v>
      </c>
      <c r="BA231" s="7">
        <v>22</v>
      </c>
      <c r="BB231" s="7">
        <v>22</v>
      </c>
      <c r="BD231" s="7"/>
      <c r="BE231" s="46" t="s">
        <v>14</v>
      </c>
      <c r="BF231" s="4" t="s">
        <v>22</v>
      </c>
      <c r="BG231" s="4" t="s">
        <v>22</v>
      </c>
      <c r="BH231" s="6">
        <v>1</v>
      </c>
      <c r="BI231" s="7">
        <v>2</v>
      </c>
      <c r="BJ231" s="7">
        <v>3</v>
      </c>
      <c r="BK231" s="41"/>
      <c r="BL231" s="4" t="s">
        <v>22</v>
      </c>
      <c r="BM231" s="4" t="s">
        <v>22</v>
      </c>
      <c r="BN231" s="7">
        <v>1</v>
      </c>
      <c r="BO231" s="7">
        <v>2</v>
      </c>
      <c r="BP231" s="7">
        <v>3</v>
      </c>
    </row>
    <row r="232" spans="1:68" x14ac:dyDescent="0.2">
      <c r="A232" s="7"/>
      <c r="B232" s="46" t="s">
        <v>16</v>
      </c>
      <c r="C232" s="4" t="s">
        <v>221</v>
      </c>
      <c r="D232" s="4" t="s">
        <v>221</v>
      </c>
      <c r="E232" s="4" t="s">
        <v>221</v>
      </c>
      <c r="F232" s="7">
        <v>5</v>
      </c>
      <c r="G232" s="7"/>
      <c r="H232" s="41"/>
      <c r="I232" s="4" t="s">
        <v>6</v>
      </c>
      <c r="J232" s="4" t="s">
        <v>6</v>
      </c>
      <c r="K232" s="4" t="s">
        <v>6</v>
      </c>
      <c r="L232" s="4" t="s">
        <v>6</v>
      </c>
      <c r="M232" s="4" t="s">
        <v>6</v>
      </c>
      <c r="O232" s="46" t="s">
        <v>16</v>
      </c>
      <c r="P232" s="4" t="s">
        <v>222</v>
      </c>
      <c r="Q232" s="4" t="s">
        <v>221</v>
      </c>
      <c r="R232" s="47">
        <v>4.9000000000000004</v>
      </c>
      <c r="S232" s="7">
        <v>4.9000000000000004</v>
      </c>
      <c r="T232" s="4" t="s">
        <v>6</v>
      </c>
      <c r="U232" s="41"/>
      <c r="V232" s="4" t="s">
        <v>6</v>
      </c>
      <c r="W232" s="4" t="s">
        <v>6</v>
      </c>
      <c r="X232" s="4" t="s">
        <v>6</v>
      </c>
      <c r="Y232" s="4" t="s">
        <v>6</v>
      </c>
      <c r="Z232" s="4" t="s">
        <v>6</v>
      </c>
      <c r="AB232" s="28"/>
      <c r="AC232" s="46" t="s">
        <v>16</v>
      </c>
      <c r="AD232" s="4" t="s">
        <v>496</v>
      </c>
      <c r="AE232" s="4" t="s">
        <v>497</v>
      </c>
      <c r="AF232" s="47">
        <v>7.8</v>
      </c>
      <c r="AG232" s="7">
        <v>7.7</v>
      </c>
      <c r="AH232" s="7"/>
      <c r="AI232" s="41"/>
      <c r="AJ232" s="4" t="s">
        <v>6</v>
      </c>
      <c r="AK232" s="4" t="s">
        <v>6</v>
      </c>
      <c r="AL232" s="4" t="s">
        <v>6</v>
      </c>
      <c r="AM232" s="4" t="s">
        <v>6</v>
      </c>
      <c r="AN232" s="4" t="s">
        <v>6</v>
      </c>
      <c r="AP232" s="7"/>
      <c r="AQ232" s="46" t="s">
        <v>16</v>
      </c>
      <c r="AR232" s="4" t="s">
        <v>546</v>
      </c>
      <c r="AS232" s="4" t="s">
        <v>547</v>
      </c>
      <c r="AT232" s="47">
        <v>6.3</v>
      </c>
      <c r="AU232" s="7">
        <v>6.5</v>
      </c>
      <c r="AV232" s="4" t="s">
        <v>6</v>
      </c>
      <c r="AW232" s="41"/>
      <c r="AX232" s="4" t="s">
        <v>6</v>
      </c>
      <c r="AY232" s="4" t="s">
        <v>6</v>
      </c>
      <c r="AZ232" s="4" t="s">
        <v>6</v>
      </c>
      <c r="BA232" s="4" t="s">
        <v>6</v>
      </c>
      <c r="BB232" s="4" t="s">
        <v>6</v>
      </c>
      <c r="BD232" s="7"/>
      <c r="BE232" s="46" t="s">
        <v>16</v>
      </c>
      <c r="BF232" s="4" t="s">
        <v>221</v>
      </c>
      <c r="BG232" s="4" t="s">
        <v>221</v>
      </c>
      <c r="BH232" s="4" t="s">
        <v>221</v>
      </c>
      <c r="BI232" s="4" t="s">
        <v>221</v>
      </c>
      <c r="BJ232" s="7"/>
      <c r="BK232" s="41"/>
      <c r="BL232" s="4" t="s">
        <v>6</v>
      </c>
      <c r="BM232" s="4" t="s">
        <v>6</v>
      </c>
      <c r="BN232" s="4" t="s">
        <v>6</v>
      </c>
      <c r="BO232" s="4" t="s">
        <v>6</v>
      </c>
      <c r="BP232" s="4" t="s">
        <v>6</v>
      </c>
    </row>
    <row r="233" spans="1:68" x14ac:dyDescent="0.2">
      <c r="A233" s="7"/>
      <c r="B233" s="46" t="s">
        <v>17</v>
      </c>
      <c r="C233" s="4" t="s">
        <v>391</v>
      </c>
      <c r="D233" s="4" t="s">
        <v>391</v>
      </c>
      <c r="E233" s="4" t="s">
        <v>427</v>
      </c>
      <c r="F233" s="7">
        <v>2.8</v>
      </c>
      <c r="G233" s="7"/>
      <c r="H233" s="41"/>
      <c r="I233" s="4" t="s">
        <v>6</v>
      </c>
      <c r="J233" s="4" t="s">
        <v>6</v>
      </c>
      <c r="K233" s="4" t="s">
        <v>6</v>
      </c>
      <c r="L233" s="4" t="s">
        <v>6</v>
      </c>
      <c r="M233" s="4" t="s">
        <v>6</v>
      </c>
      <c r="O233" s="46" t="s">
        <v>17</v>
      </c>
      <c r="P233" s="4" t="s">
        <v>223</v>
      </c>
      <c r="Q233" s="4" t="s">
        <v>391</v>
      </c>
      <c r="R233" s="47">
        <v>2.8</v>
      </c>
      <c r="S233" s="7">
        <v>2.6</v>
      </c>
      <c r="T233" s="4" t="s">
        <v>6</v>
      </c>
      <c r="U233" s="41"/>
      <c r="V233" s="4" t="s">
        <v>6</v>
      </c>
      <c r="W233" s="4" t="s">
        <v>6</v>
      </c>
      <c r="X233" s="4" t="s">
        <v>6</v>
      </c>
      <c r="Y233" s="4" t="s">
        <v>6</v>
      </c>
      <c r="Z233" s="4" t="s">
        <v>6</v>
      </c>
      <c r="AB233" s="28"/>
      <c r="AC233" s="46" t="s">
        <v>17</v>
      </c>
      <c r="AD233" s="4" t="s">
        <v>498</v>
      </c>
      <c r="AE233" s="4" t="s">
        <v>499</v>
      </c>
      <c r="AF233" s="47">
        <v>4.4000000000000004</v>
      </c>
      <c r="AG233" s="7">
        <v>4.7</v>
      </c>
      <c r="AH233" s="7"/>
      <c r="AI233" s="41"/>
      <c r="AJ233" s="4" t="s">
        <v>6</v>
      </c>
      <c r="AK233" s="4" t="s">
        <v>6</v>
      </c>
      <c r="AL233" s="4" t="s">
        <v>6</v>
      </c>
      <c r="AM233" s="4" t="s">
        <v>6</v>
      </c>
      <c r="AN233" s="4" t="s">
        <v>6</v>
      </c>
      <c r="AP233" s="7"/>
      <c r="AQ233" s="46" t="s">
        <v>17</v>
      </c>
      <c r="AR233" s="4" t="s">
        <v>548</v>
      </c>
      <c r="AS233" s="4" t="s">
        <v>549</v>
      </c>
      <c r="AT233" s="47">
        <v>4.4000000000000004</v>
      </c>
      <c r="AU233" s="7">
        <v>4</v>
      </c>
      <c r="AV233" s="4" t="s">
        <v>6</v>
      </c>
      <c r="AW233" s="41"/>
      <c r="AX233" s="4" t="s">
        <v>6</v>
      </c>
      <c r="AY233" s="4" t="s">
        <v>6</v>
      </c>
      <c r="AZ233" s="4" t="s">
        <v>6</v>
      </c>
      <c r="BA233" s="4" t="s">
        <v>6</v>
      </c>
      <c r="BB233" s="4" t="s">
        <v>6</v>
      </c>
      <c r="BD233" s="7"/>
      <c r="BE233" s="46" t="s">
        <v>17</v>
      </c>
      <c r="BF233" s="4" t="s">
        <v>54</v>
      </c>
      <c r="BG233" s="4" t="s">
        <v>54</v>
      </c>
      <c r="BH233" s="4" t="s">
        <v>54</v>
      </c>
      <c r="BI233" s="4" t="s">
        <v>54</v>
      </c>
      <c r="BJ233" s="7"/>
      <c r="BK233" s="41"/>
      <c r="BL233" s="4" t="s">
        <v>6</v>
      </c>
      <c r="BM233" s="4" t="s">
        <v>6</v>
      </c>
      <c r="BN233" s="4" t="s">
        <v>6</v>
      </c>
      <c r="BO233" s="4" t="s">
        <v>6</v>
      </c>
      <c r="BP233" s="4" t="s">
        <v>6</v>
      </c>
    </row>
    <row r="234" spans="1:68" x14ac:dyDescent="0.2">
      <c r="A234" s="7"/>
      <c r="B234" s="5"/>
      <c r="C234" s="4"/>
      <c r="D234" s="6"/>
      <c r="E234" s="6"/>
      <c r="F234" s="7"/>
      <c r="G234" s="7"/>
      <c r="H234" s="41"/>
      <c r="I234" s="7"/>
      <c r="J234" s="7"/>
      <c r="K234" s="7"/>
      <c r="L234" s="7"/>
      <c r="M234" s="7"/>
      <c r="O234" s="5"/>
      <c r="P234" s="4"/>
      <c r="Q234" s="6"/>
      <c r="R234" s="6"/>
      <c r="S234" s="7"/>
      <c r="T234" s="7"/>
      <c r="U234" s="41"/>
      <c r="V234" s="7"/>
      <c r="W234" s="7"/>
      <c r="X234" s="7"/>
      <c r="Y234" s="7"/>
      <c r="Z234" s="7"/>
      <c r="AB234" s="28"/>
      <c r="AC234" s="5"/>
      <c r="AD234" s="4"/>
      <c r="AE234" s="6"/>
      <c r="AF234" s="6"/>
      <c r="AG234" s="7"/>
      <c r="AH234" s="7"/>
      <c r="AI234" s="41"/>
      <c r="AJ234" s="7"/>
      <c r="AK234" s="7"/>
      <c r="AL234" s="7"/>
      <c r="AM234" s="7"/>
      <c r="AN234" s="7"/>
      <c r="AP234" s="7"/>
      <c r="AQ234" s="5"/>
      <c r="AR234" s="4"/>
      <c r="AS234" s="6"/>
      <c r="AT234" s="6"/>
      <c r="AU234" s="7"/>
      <c r="AV234" s="7"/>
      <c r="AW234" s="41"/>
      <c r="AX234" s="7"/>
      <c r="AY234" s="7"/>
      <c r="AZ234" s="7"/>
      <c r="BA234" s="7"/>
      <c r="BB234" s="7"/>
      <c r="BD234" s="7"/>
      <c r="BE234" s="5"/>
      <c r="BF234" s="4"/>
      <c r="BG234" s="6"/>
      <c r="BH234" s="6"/>
      <c r="BI234" s="7"/>
      <c r="BJ234" s="7"/>
      <c r="BK234" s="41"/>
      <c r="BL234" s="7"/>
      <c r="BM234" s="7"/>
      <c r="BN234" s="7"/>
      <c r="BO234" s="7"/>
      <c r="BP234" s="7"/>
    </row>
    <row r="235" spans="1:68" x14ac:dyDescent="0.2">
      <c r="A235" s="7"/>
      <c r="B235" s="27" t="s">
        <v>50</v>
      </c>
      <c r="C235" s="4"/>
      <c r="D235" s="6"/>
      <c r="E235" s="6"/>
      <c r="F235" s="7"/>
      <c r="G235" s="7"/>
      <c r="H235" s="41"/>
      <c r="I235" s="7"/>
      <c r="J235" s="7"/>
      <c r="K235" s="7"/>
      <c r="L235" s="7"/>
      <c r="M235" s="7"/>
      <c r="O235" s="27" t="s">
        <v>50</v>
      </c>
      <c r="P235" s="4"/>
      <c r="Q235" s="6"/>
      <c r="R235" s="6"/>
      <c r="S235" s="7"/>
      <c r="T235" s="7"/>
      <c r="U235" s="41"/>
      <c r="V235" s="7"/>
      <c r="W235" s="7"/>
      <c r="X235" s="7"/>
      <c r="Y235" s="7"/>
      <c r="Z235" s="7"/>
      <c r="AB235" s="28"/>
      <c r="AC235" s="27" t="s">
        <v>505</v>
      </c>
      <c r="AD235" s="4"/>
      <c r="AE235" s="6"/>
      <c r="AF235" s="6"/>
      <c r="AG235" s="7"/>
      <c r="AH235" s="7"/>
      <c r="AI235" s="41"/>
      <c r="AJ235" s="7"/>
      <c r="AK235" s="7"/>
      <c r="AL235" s="7"/>
      <c r="AM235" s="7"/>
      <c r="AN235" s="7"/>
      <c r="AP235" s="7"/>
      <c r="AQ235" s="27" t="s">
        <v>550</v>
      </c>
      <c r="AR235" s="4"/>
      <c r="AS235" s="6"/>
      <c r="AT235" s="6"/>
      <c r="AU235" s="7"/>
      <c r="AV235" s="7"/>
      <c r="AW235" s="41"/>
      <c r="AX235" s="7"/>
      <c r="AY235" s="7"/>
      <c r="AZ235" s="7"/>
      <c r="BA235" s="7"/>
      <c r="BB235" s="7"/>
      <c r="BD235" s="7"/>
      <c r="BE235" s="27" t="s">
        <v>50</v>
      </c>
      <c r="BF235" s="4"/>
      <c r="BG235" s="6"/>
      <c r="BH235" s="6"/>
      <c r="BI235" s="7"/>
      <c r="BJ235" s="7"/>
      <c r="BK235" s="41"/>
      <c r="BL235" s="7"/>
      <c r="BM235" s="7"/>
      <c r="BN235" s="7"/>
      <c r="BO235" s="7"/>
      <c r="BP235" s="7"/>
    </row>
    <row r="236" spans="1:68" x14ac:dyDescent="0.2">
      <c r="A236" s="7" t="s">
        <v>124</v>
      </c>
      <c r="B236" s="5" t="s">
        <v>45</v>
      </c>
      <c r="C236" s="4" t="s">
        <v>334</v>
      </c>
      <c r="D236" s="6">
        <v>50</v>
      </c>
      <c r="E236" s="6">
        <v>45</v>
      </c>
      <c r="F236" s="7">
        <v>45</v>
      </c>
      <c r="G236" s="7">
        <v>55</v>
      </c>
      <c r="H236" s="41"/>
      <c r="I236" s="7">
        <v>7</v>
      </c>
      <c r="J236" s="7">
        <v>5</v>
      </c>
      <c r="K236" s="7">
        <v>6</v>
      </c>
      <c r="L236" s="7">
        <v>9</v>
      </c>
      <c r="M236" s="7">
        <v>8</v>
      </c>
      <c r="O236" s="5" t="s">
        <v>89</v>
      </c>
      <c r="P236" s="4" t="s">
        <v>78</v>
      </c>
      <c r="Q236" s="6">
        <v>40</v>
      </c>
      <c r="R236" s="6">
        <v>40</v>
      </c>
      <c r="S236" s="7">
        <v>35</v>
      </c>
      <c r="T236" s="7">
        <v>40</v>
      </c>
      <c r="U236" s="41"/>
      <c r="V236" s="7">
        <v>60</v>
      </c>
      <c r="W236" s="7">
        <v>35</v>
      </c>
      <c r="X236" s="7">
        <v>55</v>
      </c>
      <c r="Y236" s="7">
        <v>65</v>
      </c>
      <c r="Z236" s="7">
        <v>60</v>
      </c>
      <c r="AB236" s="28"/>
      <c r="AC236" s="5" t="s">
        <v>506</v>
      </c>
      <c r="AD236" s="76">
        <v>80</v>
      </c>
      <c r="AE236" s="6">
        <v>40</v>
      </c>
      <c r="AF236" s="6">
        <v>30</v>
      </c>
      <c r="AG236" s="7">
        <v>30</v>
      </c>
      <c r="AH236" s="7">
        <v>35</v>
      </c>
      <c r="AI236" s="41"/>
      <c r="AJ236" s="7">
        <v>35</v>
      </c>
      <c r="AK236" s="7">
        <v>20</v>
      </c>
      <c r="AL236" s="7">
        <v>20</v>
      </c>
      <c r="AM236" s="7">
        <v>35</v>
      </c>
      <c r="AN236" s="7">
        <v>30</v>
      </c>
      <c r="AP236" s="28" t="s">
        <v>511</v>
      </c>
      <c r="AQ236" s="5" t="s">
        <v>551</v>
      </c>
      <c r="AR236" s="4" t="s">
        <v>22</v>
      </c>
      <c r="AS236" s="6">
        <v>1.5</v>
      </c>
      <c r="AT236" s="4" t="s">
        <v>6</v>
      </c>
      <c r="AU236" s="7">
        <v>0.2</v>
      </c>
      <c r="AV236" s="7">
        <v>0.05</v>
      </c>
      <c r="AW236" s="41"/>
      <c r="AX236" s="7">
        <v>45</v>
      </c>
      <c r="AY236" s="7">
        <v>30</v>
      </c>
      <c r="AZ236" s="4" t="s">
        <v>6</v>
      </c>
      <c r="BA236" s="7">
        <v>25</v>
      </c>
      <c r="BB236" s="7">
        <v>25</v>
      </c>
      <c r="BD236" s="7"/>
      <c r="BE236" s="5" t="s">
        <v>227</v>
      </c>
      <c r="BF236" s="4" t="s">
        <v>3</v>
      </c>
      <c r="BG236" s="6">
        <v>97</v>
      </c>
      <c r="BH236" s="6">
        <v>96</v>
      </c>
      <c r="BI236" s="89">
        <v>96</v>
      </c>
      <c r="BJ236" s="7">
        <v>98</v>
      </c>
      <c r="BK236" s="41"/>
      <c r="BL236" s="7">
        <v>60</v>
      </c>
      <c r="BM236" s="7">
        <v>60</v>
      </c>
      <c r="BN236" s="7">
        <v>60</v>
      </c>
      <c r="BO236" s="7">
        <v>40</v>
      </c>
      <c r="BP236" s="7">
        <v>50</v>
      </c>
    </row>
    <row r="237" spans="1:68" x14ac:dyDescent="0.2">
      <c r="A237" s="7" t="s">
        <v>124</v>
      </c>
      <c r="B237" s="5" t="s">
        <v>428</v>
      </c>
      <c r="C237" s="4" t="s">
        <v>429</v>
      </c>
      <c r="D237" s="6">
        <v>16</v>
      </c>
      <c r="E237" s="6">
        <v>18</v>
      </c>
      <c r="F237" s="7">
        <v>12</v>
      </c>
      <c r="G237" s="7">
        <v>14</v>
      </c>
      <c r="H237" s="41"/>
      <c r="I237" s="7">
        <v>40</v>
      </c>
      <c r="J237" s="7">
        <v>30</v>
      </c>
      <c r="K237" s="7">
        <v>35</v>
      </c>
      <c r="L237" s="7">
        <v>40</v>
      </c>
      <c r="M237" s="7">
        <v>40</v>
      </c>
      <c r="O237" s="5" t="s">
        <v>428</v>
      </c>
      <c r="P237" s="4" t="s">
        <v>348</v>
      </c>
      <c r="Q237" s="6">
        <v>25</v>
      </c>
      <c r="R237" s="6">
        <v>25</v>
      </c>
      <c r="S237" s="7">
        <v>25</v>
      </c>
      <c r="T237" s="7">
        <v>35</v>
      </c>
      <c r="U237" s="41"/>
      <c r="V237" s="7">
        <v>30</v>
      </c>
      <c r="W237" s="7">
        <v>25</v>
      </c>
      <c r="X237" s="7">
        <v>25</v>
      </c>
      <c r="Y237" s="7">
        <v>30</v>
      </c>
      <c r="Z237" s="7">
        <v>35</v>
      </c>
      <c r="AB237" s="28"/>
      <c r="AC237" s="5" t="s">
        <v>502</v>
      </c>
      <c r="AD237" s="76">
        <v>10</v>
      </c>
      <c r="AE237" s="6">
        <v>5</v>
      </c>
      <c r="AF237" s="6">
        <v>5</v>
      </c>
      <c r="AG237" s="7">
        <v>4</v>
      </c>
      <c r="AH237" s="7">
        <v>4</v>
      </c>
      <c r="AI237" s="41"/>
      <c r="AJ237" s="7">
        <v>50</v>
      </c>
      <c r="AK237" s="7">
        <v>40</v>
      </c>
      <c r="AL237" s="7">
        <v>15</v>
      </c>
      <c r="AM237" s="7">
        <v>25</v>
      </c>
      <c r="AN237" s="7">
        <v>30</v>
      </c>
      <c r="AP237" s="7"/>
      <c r="AQ237" s="5"/>
      <c r="AR237" s="4"/>
      <c r="AS237" s="6"/>
      <c r="AT237" s="6"/>
      <c r="AU237" s="7"/>
      <c r="AV237" s="7" t="s">
        <v>107</v>
      </c>
      <c r="AW237" s="41"/>
      <c r="AX237" s="7"/>
      <c r="AY237" s="7"/>
      <c r="AZ237" s="7"/>
      <c r="BA237" s="7"/>
      <c r="BB237" s="7"/>
      <c r="BD237" s="7"/>
      <c r="BE237" s="5"/>
      <c r="BF237" s="4"/>
      <c r="BG237" s="6"/>
      <c r="BH237" s="6"/>
      <c r="BI237" s="7"/>
      <c r="BJ237" s="7"/>
      <c r="BK237" s="41"/>
      <c r="BL237" s="7"/>
      <c r="BM237" s="7"/>
      <c r="BN237" s="7"/>
      <c r="BO237" s="7"/>
      <c r="BP237" s="7"/>
    </row>
    <row r="238" spans="1:68" x14ac:dyDescent="0.2">
      <c r="A238" s="7"/>
      <c r="B238" s="5" t="s">
        <v>91</v>
      </c>
      <c r="C238" s="4" t="s">
        <v>68</v>
      </c>
      <c r="D238" s="6">
        <v>8</v>
      </c>
      <c r="E238" s="6">
        <v>9</v>
      </c>
      <c r="F238" s="7">
        <v>11</v>
      </c>
      <c r="G238" s="7">
        <v>10</v>
      </c>
      <c r="H238" s="41"/>
      <c r="I238" s="7">
        <v>10</v>
      </c>
      <c r="J238" s="7">
        <v>10</v>
      </c>
      <c r="K238" s="7">
        <v>10</v>
      </c>
      <c r="L238" s="7">
        <v>12</v>
      </c>
      <c r="M238" s="7">
        <v>8</v>
      </c>
      <c r="O238" s="5" t="s">
        <v>45</v>
      </c>
      <c r="P238" s="4" t="s">
        <v>62</v>
      </c>
      <c r="Q238" s="6">
        <v>4</v>
      </c>
      <c r="R238" s="6">
        <v>9</v>
      </c>
      <c r="S238" s="7">
        <v>35</v>
      </c>
      <c r="T238" s="7">
        <v>55</v>
      </c>
      <c r="U238" s="41"/>
      <c r="V238" s="7">
        <v>12</v>
      </c>
      <c r="W238" s="7">
        <v>9</v>
      </c>
      <c r="X238" s="7">
        <v>14</v>
      </c>
      <c r="Y238" s="7">
        <v>12</v>
      </c>
      <c r="Z238" s="7">
        <v>11</v>
      </c>
      <c r="AB238" s="28"/>
      <c r="AC238" s="5" t="s">
        <v>507</v>
      </c>
      <c r="AD238" s="76">
        <v>4</v>
      </c>
      <c r="AE238" s="76">
        <v>2</v>
      </c>
      <c r="AF238" s="6">
        <v>2.5</v>
      </c>
      <c r="AG238" s="7">
        <v>4</v>
      </c>
      <c r="AH238" s="7">
        <v>5</v>
      </c>
      <c r="AI238" s="41"/>
      <c r="AJ238" s="7">
        <v>35</v>
      </c>
      <c r="AK238" s="7">
        <v>20</v>
      </c>
      <c r="AL238" s="7">
        <v>30</v>
      </c>
      <c r="AM238" s="7">
        <v>45</v>
      </c>
      <c r="AN238" s="7">
        <v>45</v>
      </c>
      <c r="AP238" s="7"/>
      <c r="AQ238" s="27" t="s">
        <v>552</v>
      </c>
      <c r="AR238" s="4"/>
      <c r="AS238" s="6"/>
      <c r="AT238" s="6"/>
      <c r="AU238" s="7"/>
      <c r="AV238" s="7" t="s">
        <v>107</v>
      </c>
      <c r="AW238" s="41"/>
      <c r="AX238" s="7"/>
      <c r="AY238" s="7"/>
      <c r="AZ238" s="7"/>
      <c r="BA238" s="7"/>
      <c r="BB238" s="7"/>
      <c r="BD238" s="7"/>
      <c r="BE238" s="27" t="s">
        <v>15</v>
      </c>
      <c r="BF238" s="4"/>
      <c r="BG238" s="6"/>
      <c r="BH238" s="6"/>
      <c r="BI238" s="7"/>
      <c r="BJ238" s="7"/>
      <c r="BK238" s="41"/>
      <c r="BL238" s="7"/>
      <c r="BM238" s="7"/>
      <c r="BN238" s="7"/>
      <c r="BO238" s="7"/>
      <c r="BP238" s="7"/>
    </row>
    <row r="239" spans="1:68" x14ac:dyDescent="0.2">
      <c r="A239" s="7"/>
      <c r="B239" s="5" t="s">
        <v>430</v>
      </c>
      <c r="C239" s="4" t="s">
        <v>31</v>
      </c>
      <c r="D239" s="6">
        <v>3</v>
      </c>
      <c r="E239" s="6">
        <v>3</v>
      </c>
      <c r="F239" s="7">
        <v>0.8</v>
      </c>
      <c r="G239" s="7">
        <v>1.5</v>
      </c>
      <c r="H239" s="41"/>
      <c r="I239" s="7">
        <v>60</v>
      </c>
      <c r="J239" s="7">
        <v>35</v>
      </c>
      <c r="K239" s="7">
        <v>50</v>
      </c>
      <c r="L239" s="7">
        <v>40</v>
      </c>
      <c r="M239" s="7">
        <v>40</v>
      </c>
      <c r="O239" s="5" t="s">
        <v>57</v>
      </c>
      <c r="P239" s="4" t="s">
        <v>225</v>
      </c>
      <c r="Q239" s="4" t="s">
        <v>31</v>
      </c>
      <c r="R239" s="6">
        <v>8</v>
      </c>
      <c r="S239" s="7">
        <v>12</v>
      </c>
      <c r="T239" s="7">
        <v>12</v>
      </c>
      <c r="U239" s="41"/>
      <c r="V239" s="7">
        <v>20</v>
      </c>
      <c r="W239" s="7">
        <v>22</v>
      </c>
      <c r="X239" s="7">
        <v>35</v>
      </c>
      <c r="Y239" s="7">
        <v>30</v>
      </c>
      <c r="Z239" s="7">
        <v>28</v>
      </c>
      <c r="AB239" s="28"/>
      <c r="AC239" s="27"/>
      <c r="AD239" s="4"/>
      <c r="AE239" s="6"/>
      <c r="AF239" s="6"/>
      <c r="AG239" s="7"/>
      <c r="AH239" s="7"/>
      <c r="AI239" s="41"/>
      <c r="AJ239" s="7"/>
      <c r="AK239" s="7"/>
      <c r="AL239" s="7"/>
      <c r="AM239" s="7"/>
      <c r="AN239" s="7"/>
      <c r="AP239" s="7"/>
      <c r="AQ239" s="5" t="s">
        <v>507</v>
      </c>
      <c r="AR239" s="4" t="s">
        <v>68</v>
      </c>
      <c r="AS239" s="4" t="s">
        <v>68</v>
      </c>
      <c r="AT239" s="6">
        <v>3</v>
      </c>
      <c r="AU239" s="7">
        <v>1.5</v>
      </c>
      <c r="AV239" s="7">
        <v>1</v>
      </c>
      <c r="AW239" s="41"/>
      <c r="AX239" s="7">
        <v>30</v>
      </c>
      <c r="AY239" s="7">
        <v>20</v>
      </c>
      <c r="AZ239" s="7">
        <v>25</v>
      </c>
      <c r="BA239" s="7">
        <v>30</v>
      </c>
      <c r="BB239" s="7">
        <v>34</v>
      </c>
      <c r="BD239" s="7"/>
      <c r="BE239" s="5" t="s">
        <v>45</v>
      </c>
      <c r="BF239" s="4" t="s">
        <v>6</v>
      </c>
      <c r="BG239" s="4" t="s">
        <v>6</v>
      </c>
      <c r="BH239" s="4" t="s">
        <v>6</v>
      </c>
      <c r="BI239" s="4" t="s">
        <v>44</v>
      </c>
      <c r="BJ239" s="7">
        <v>0.2</v>
      </c>
      <c r="BK239" s="41"/>
      <c r="BL239" s="4" t="s">
        <v>6</v>
      </c>
      <c r="BM239" s="4" t="s">
        <v>6</v>
      </c>
      <c r="BN239" s="4" t="s">
        <v>6</v>
      </c>
      <c r="BO239" s="7">
        <v>20</v>
      </c>
      <c r="BP239" s="7">
        <v>25</v>
      </c>
    </row>
    <row r="240" spans="1:68" x14ac:dyDescent="0.2">
      <c r="A240" s="7"/>
      <c r="B240" s="5" t="s">
        <v>57</v>
      </c>
      <c r="C240" s="4" t="s">
        <v>131</v>
      </c>
      <c r="D240" s="6">
        <v>2.5</v>
      </c>
      <c r="E240" s="6">
        <v>3</v>
      </c>
      <c r="F240" s="7">
        <v>2.5</v>
      </c>
      <c r="G240" s="7">
        <v>2</v>
      </c>
      <c r="H240" s="41"/>
      <c r="I240" s="7">
        <v>12</v>
      </c>
      <c r="J240" s="7">
        <v>9</v>
      </c>
      <c r="K240" s="7">
        <v>30</v>
      </c>
      <c r="L240" s="7">
        <v>3</v>
      </c>
      <c r="M240" s="7">
        <v>6</v>
      </c>
      <c r="O240" s="5" t="s">
        <v>128</v>
      </c>
      <c r="P240" s="4" t="s">
        <v>33</v>
      </c>
      <c r="Q240" s="6">
        <v>1</v>
      </c>
      <c r="R240" s="6">
        <v>0.3</v>
      </c>
      <c r="S240" s="7">
        <v>0.1</v>
      </c>
      <c r="T240" s="4" t="s">
        <v>6</v>
      </c>
      <c r="U240" s="41"/>
      <c r="V240" s="7">
        <v>30</v>
      </c>
      <c r="W240" s="7">
        <v>18</v>
      </c>
      <c r="X240" s="7">
        <v>20</v>
      </c>
      <c r="Y240" s="7">
        <v>15</v>
      </c>
      <c r="Z240" s="4" t="s">
        <v>6</v>
      </c>
      <c r="AB240" s="28"/>
      <c r="AC240" s="27" t="s">
        <v>508</v>
      </c>
      <c r="AD240" s="4"/>
      <c r="AE240" s="6"/>
      <c r="AF240" s="6"/>
      <c r="AG240" s="7"/>
      <c r="AH240" s="7"/>
      <c r="AI240" s="41"/>
      <c r="AJ240" s="7"/>
      <c r="AK240" s="7"/>
      <c r="AL240" s="7"/>
      <c r="AM240" s="7"/>
      <c r="AN240" s="7"/>
      <c r="AP240" s="7"/>
      <c r="AQ240" s="5" t="s">
        <v>396</v>
      </c>
      <c r="AR240" s="4" t="s">
        <v>96</v>
      </c>
      <c r="AS240" s="6">
        <v>2</v>
      </c>
      <c r="AT240" s="6">
        <v>3</v>
      </c>
      <c r="AU240" s="7">
        <v>7</v>
      </c>
      <c r="AV240" s="7">
        <v>11</v>
      </c>
      <c r="AW240" s="41"/>
      <c r="AX240" s="7">
        <v>55</v>
      </c>
      <c r="AY240" s="7">
        <v>35</v>
      </c>
      <c r="AZ240" s="7">
        <v>45</v>
      </c>
      <c r="BA240" s="7">
        <v>55</v>
      </c>
      <c r="BB240" s="7">
        <v>50</v>
      </c>
      <c r="BD240" s="57"/>
      <c r="BE240" s="5" t="s">
        <v>20</v>
      </c>
      <c r="BF240" s="4" t="s">
        <v>6</v>
      </c>
      <c r="BG240" s="4" t="s">
        <v>6</v>
      </c>
      <c r="BH240" s="4" t="s">
        <v>6</v>
      </c>
      <c r="BI240" s="4" t="s">
        <v>6</v>
      </c>
      <c r="BJ240" s="3">
        <v>0.05</v>
      </c>
      <c r="BK240" s="41"/>
      <c r="BL240" s="4" t="s">
        <v>6</v>
      </c>
      <c r="BM240" s="4" t="s">
        <v>6</v>
      </c>
      <c r="BN240" s="4" t="s">
        <v>6</v>
      </c>
      <c r="BO240" s="4" t="s">
        <v>6</v>
      </c>
      <c r="BP240" s="3">
        <v>25</v>
      </c>
    </row>
    <row r="241" spans="1:68" x14ac:dyDescent="0.2">
      <c r="A241" s="7"/>
      <c r="B241" s="5" t="s">
        <v>89</v>
      </c>
      <c r="C241" s="4" t="s">
        <v>22</v>
      </c>
      <c r="D241" s="6">
        <v>1</v>
      </c>
      <c r="E241" s="6">
        <v>3</v>
      </c>
      <c r="F241" s="7">
        <v>3</v>
      </c>
      <c r="G241" s="7">
        <v>2.5</v>
      </c>
      <c r="H241" s="41"/>
      <c r="I241" s="7">
        <v>60</v>
      </c>
      <c r="J241" s="7">
        <v>35</v>
      </c>
      <c r="K241" s="7">
        <v>35</v>
      </c>
      <c r="L241" s="7">
        <v>65</v>
      </c>
      <c r="M241" s="7">
        <v>80</v>
      </c>
      <c r="O241" s="5" t="s">
        <v>91</v>
      </c>
      <c r="P241" s="4" t="s">
        <v>397</v>
      </c>
      <c r="Q241" s="6">
        <v>0.5</v>
      </c>
      <c r="R241" s="6">
        <v>0.1</v>
      </c>
      <c r="S241" s="7">
        <v>0.1</v>
      </c>
      <c r="T241" s="7">
        <v>0.1</v>
      </c>
      <c r="U241" s="41"/>
      <c r="V241" s="7">
        <v>25</v>
      </c>
      <c r="W241" s="7">
        <v>17</v>
      </c>
      <c r="X241" s="7">
        <v>25</v>
      </c>
      <c r="Y241" s="7">
        <v>20</v>
      </c>
      <c r="Z241" s="7">
        <v>18</v>
      </c>
      <c r="AB241" s="28"/>
      <c r="AC241" s="5" t="s">
        <v>396</v>
      </c>
      <c r="AD241" s="76">
        <v>4</v>
      </c>
      <c r="AE241" s="76">
        <v>5</v>
      </c>
      <c r="AF241" s="6">
        <v>8</v>
      </c>
      <c r="AG241" s="7">
        <v>11</v>
      </c>
      <c r="AH241" s="7">
        <v>20</v>
      </c>
      <c r="AI241" s="41"/>
      <c r="AJ241" s="7">
        <v>60</v>
      </c>
      <c r="AK241" s="7">
        <v>40</v>
      </c>
      <c r="AL241" s="7">
        <v>50</v>
      </c>
      <c r="AM241" s="7">
        <v>70</v>
      </c>
      <c r="AN241" s="7">
        <v>80</v>
      </c>
      <c r="AP241" s="7"/>
      <c r="AQ241" s="5" t="s">
        <v>351</v>
      </c>
      <c r="AR241" s="4" t="s">
        <v>92</v>
      </c>
      <c r="AS241" s="4" t="s">
        <v>6</v>
      </c>
      <c r="AT241" s="4" t="s">
        <v>6</v>
      </c>
      <c r="AU241" s="7">
        <v>1.5</v>
      </c>
      <c r="AV241" s="7">
        <v>1</v>
      </c>
      <c r="AW241" s="41"/>
      <c r="AX241" s="7">
        <v>15</v>
      </c>
      <c r="AY241" s="4" t="s">
        <v>6</v>
      </c>
      <c r="AZ241" s="4" t="s">
        <v>6</v>
      </c>
      <c r="BA241" s="7">
        <v>35</v>
      </c>
      <c r="BB241" s="7">
        <v>25</v>
      </c>
      <c r="BD241" s="7"/>
      <c r="BE241" s="5"/>
      <c r="BF241" s="4"/>
      <c r="BG241" s="6"/>
      <c r="BH241" s="6"/>
      <c r="BI241" s="7"/>
      <c r="BJ241" s="7"/>
      <c r="BK241" s="41"/>
      <c r="BL241" s="7"/>
      <c r="BM241" s="7"/>
      <c r="BN241" s="7"/>
      <c r="BO241" s="7"/>
      <c r="BP241" s="7"/>
    </row>
    <row r="242" spans="1:68" x14ac:dyDescent="0.2">
      <c r="A242" s="7" t="s">
        <v>431</v>
      </c>
      <c r="B242" s="5" t="s">
        <v>432</v>
      </c>
      <c r="C242" s="4" t="s">
        <v>46</v>
      </c>
      <c r="D242" s="6">
        <v>0.3</v>
      </c>
      <c r="E242" s="6">
        <v>0.8</v>
      </c>
      <c r="F242" s="7">
        <v>0.2</v>
      </c>
      <c r="G242" s="7">
        <v>0.1</v>
      </c>
      <c r="H242" s="41"/>
      <c r="I242" s="7">
        <v>26</v>
      </c>
      <c r="J242" s="7">
        <v>26</v>
      </c>
      <c r="K242" s="7">
        <v>30</v>
      </c>
      <c r="L242" s="7">
        <v>12</v>
      </c>
      <c r="M242" s="7">
        <v>30</v>
      </c>
      <c r="O242" s="27"/>
      <c r="P242" s="4"/>
      <c r="Q242" s="6"/>
      <c r="R242" s="6"/>
      <c r="S242" s="7"/>
      <c r="T242" s="7"/>
      <c r="U242" s="41"/>
      <c r="V242" s="7"/>
      <c r="W242" s="7"/>
      <c r="X242" s="7" t="s">
        <v>107</v>
      </c>
      <c r="Y242" s="7"/>
      <c r="Z242" s="7"/>
      <c r="AB242" s="28"/>
      <c r="AC242" s="5" t="s">
        <v>351</v>
      </c>
      <c r="AD242" s="4" t="s">
        <v>92</v>
      </c>
      <c r="AE242" s="6">
        <v>0.3</v>
      </c>
      <c r="AF242" s="6">
        <v>0.5</v>
      </c>
      <c r="AG242" s="7">
        <v>1</v>
      </c>
      <c r="AH242" s="7">
        <v>3</v>
      </c>
      <c r="AI242" s="41"/>
      <c r="AJ242" s="7">
        <v>25</v>
      </c>
      <c r="AK242" s="7">
        <v>15</v>
      </c>
      <c r="AL242" s="7">
        <v>15</v>
      </c>
      <c r="AM242" s="7">
        <v>30</v>
      </c>
      <c r="AN242" s="7">
        <v>55</v>
      </c>
      <c r="AP242" s="7"/>
      <c r="AQ242" s="27"/>
      <c r="AR242" s="4"/>
      <c r="AS242" s="6"/>
      <c r="AT242" s="6"/>
      <c r="AU242" s="7"/>
      <c r="AV242" s="7"/>
      <c r="AW242" s="41"/>
      <c r="AX242" s="7"/>
      <c r="AY242" s="7"/>
      <c r="AZ242" s="7"/>
      <c r="BA242" s="7"/>
      <c r="BB242" s="7"/>
      <c r="BD242" s="7"/>
      <c r="BE242" s="27" t="s">
        <v>135</v>
      </c>
      <c r="BF242" s="4"/>
      <c r="BG242" s="6"/>
      <c r="BH242" s="6"/>
      <c r="BI242" s="7"/>
      <c r="BJ242" s="7"/>
      <c r="BK242" s="41"/>
      <c r="BL242" s="7"/>
      <c r="BM242" s="7"/>
      <c r="BN242" s="7"/>
      <c r="BO242" s="7"/>
      <c r="BP242" s="7"/>
    </row>
    <row r="243" spans="1:68" x14ac:dyDescent="0.2">
      <c r="A243" s="7"/>
      <c r="B243" s="5"/>
      <c r="C243" s="4"/>
      <c r="D243" s="6"/>
      <c r="E243" s="6"/>
      <c r="F243" s="7"/>
      <c r="G243" s="7"/>
      <c r="H243" s="41"/>
      <c r="I243" s="7"/>
      <c r="J243" s="7"/>
      <c r="K243" s="7"/>
      <c r="L243" s="7"/>
      <c r="M243" s="7"/>
      <c r="O243" s="27" t="s">
        <v>129</v>
      </c>
      <c r="P243" s="4"/>
      <c r="Q243" s="6"/>
      <c r="R243" s="6"/>
      <c r="S243" s="7"/>
      <c r="T243" s="7"/>
      <c r="U243" s="41"/>
      <c r="V243" s="7"/>
      <c r="W243" s="7"/>
      <c r="X243" s="7"/>
      <c r="Y243" s="7"/>
      <c r="Z243" s="7"/>
      <c r="AB243" s="28"/>
      <c r="AC243" s="5"/>
      <c r="AD243" s="4"/>
      <c r="AE243" s="6"/>
      <c r="AF243" s="6"/>
      <c r="AG243" s="7"/>
      <c r="AH243" s="7"/>
      <c r="AI243" s="41"/>
      <c r="AJ243" s="7"/>
      <c r="AK243" s="7"/>
      <c r="AL243" s="7"/>
      <c r="AM243" s="7"/>
      <c r="AN243" s="7"/>
      <c r="AP243" s="7"/>
      <c r="AQ243" s="27" t="s">
        <v>553</v>
      </c>
      <c r="AR243" s="4"/>
      <c r="AS243" s="6"/>
      <c r="AT243" s="6"/>
      <c r="AU243" s="7"/>
      <c r="AV243" s="7"/>
      <c r="AW243" s="41"/>
      <c r="AX243" s="7"/>
      <c r="AY243" s="7"/>
      <c r="AZ243" s="7"/>
      <c r="BA243" s="7"/>
      <c r="BB243" s="7"/>
      <c r="BD243" s="7"/>
      <c r="BE243" s="5"/>
      <c r="BF243" s="4"/>
      <c r="BG243" s="6"/>
      <c r="BH243" s="6"/>
      <c r="BI243" s="7"/>
      <c r="BJ243" s="7"/>
      <c r="BK243" s="41"/>
      <c r="BL243" s="7"/>
      <c r="BM243" s="7"/>
      <c r="BN243" s="7"/>
      <c r="BO243" s="7"/>
      <c r="BP243" s="7"/>
    </row>
    <row r="244" spans="1:68" x14ac:dyDescent="0.2">
      <c r="A244" s="7"/>
      <c r="B244" s="27" t="s">
        <v>15</v>
      </c>
      <c r="C244" s="4"/>
      <c r="D244" s="6"/>
      <c r="E244" s="6"/>
      <c r="F244" s="7"/>
      <c r="G244" s="7"/>
      <c r="H244" s="41"/>
      <c r="I244" s="7"/>
      <c r="J244" s="7"/>
      <c r="K244" s="7"/>
      <c r="L244" s="7"/>
      <c r="M244" s="7"/>
      <c r="O244" s="5" t="s">
        <v>130</v>
      </c>
      <c r="P244" s="4" t="s">
        <v>33</v>
      </c>
      <c r="Q244" s="6">
        <v>2</v>
      </c>
      <c r="R244" s="6">
        <v>0.8</v>
      </c>
      <c r="S244" s="7">
        <v>0.5</v>
      </c>
      <c r="T244" s="7">
        <v>0.4</v>
      </c>
      <c r="U244" s="41"/>
      <c r="V244" s="7">
        <v>25</v>
      </c>
      <c r="W244" s="7">
        <v>18</v>
      </c>
      <c r="X244" s="7">
        <v>20</v>
      </c>
      <c r="Y244" s="7">
        <v>15</v>
      </c>
      <c r="Z244" s="7">
        <v>12</v>
      </c>
      <c r="AB244" s="28"/>
      <c r="AC244" s="27" t="s">
        <v>133</v>
      </c>
      <c r="AD244" s="4"/>
      <c r="AE244" s="6"/>
      <c r="AF244" s="6"/>
      <c r="AG244" s="7"/>
      <c r="AH244" s="7"/>
      <c r="AI244" s="41"/>
      <c r="AJ244" s="7"/>
      <c r="AK244" s="7"/>
      <c r="AL244" s="7"/>
      <c r="AM244" s="7"/>
      <c r="AN244" s="7"/>
      <c r="AP244" s="7"/>
      <c r="AQ244" s="5" t="s">
        <v>554</v>
      </c>
      <c r="AR244" s="4" t="s">
        <v>225</v>
      </c>
      <c r="AS244" s="4" t="s">
        <v>131</v>
      </c>
      <c r="AT244" s="6">
        <v>0.03</v>
      </c>
      <c r="AU244" s="7">
        <v>0.01</v>
      </c>
      <c r="AV244" s="4" t="s">
        <v>6</v>
      </c>
      <c r="AW244" s="41"/>
      <c r="AX244" s="7">
        <v>30</v>
      </c>
      <c r="AY244" s="7">
        <v>15</v>
      </c>
      <c r="AZ244" s="7">
        <v>15</v>
      </c>
      <c r="BA244" s="7">
        <v>10</v>
      </c>
      <c r="BB244" s="4" t="s">
        <v>6</v>
      </c>
      <c r="BD244" s="7"/>
      <c r="BE244" s="5"/>
      <c r="BF244" s="4"/>
      <c r="BG244" s="4"/>
      <c r="BH244" s="6"/>
      <c r="BI244" s="7"/>
      <c r="BJ244" s="7"/>
      <c r="BK244" s="41"/>
      <c r="BL244" s="7"/>
      <c r="BM244" s="7"/>
      <c r="BN244" s="7"/>
      <c r="BO244" s="7"/>
      <c r="BP244" s="7"/>
    </row>
    <row r="245" spans="1:68" x14ac:dyDescent="0.2">
      <c r="A245" s="7"/>
      <c r="B245" s="5" t="s">
        <v>20</v>
      </c>
      <c r="C245" s="4" t="s">
        <v>131</v>
      </c>
      <c r="D245" s="6">
        <v>2.5</v>
      </c>
      <c r="E245" s="6">
        <v>2.5</v>
      </c>
      <c r="F245" s="7">
        <v>4</v>
      </c>
      <c r="G245" s="7">
        <v>5</v>
      </c>
      <c r="H245" s="41"/>
      <c r="I245" s="7">
        <v>25</v>
      </c>
      <c r="J245" s="7">
        <v>40</v>
      </c>
      <c r="K245" s="7">
        <v>20</v>
      </c>
      <c r="L245" s="7">
        <v>40</v>
      </c>
      <c r="M245" s="7">
        <v>50</v>
      </c>
      <c r="O245" s="5"/>
      <c r="P245" s="4"/>
      <c r="Q245" s="6"/>
      <c r="R245" s="6"/>
      <c r="S245" s="7"/>
      <c r="T245" s="7"/>
      <c r="U245" s="41"/>
      <c r="V245" s="7"/>
      <c r="W245" s="7" t="s">
        <v>107</v>
      </c>
      <c r="X245" s="7"/>
      <c r="Y245" s="7"/>
      <c r="Z245" s="7"/>
      <c r="AB245" s="28"/>
      <c r="AC245" s="5" t="s">
        <v>56</v>
      </c>
      <c r="AD245" s="76">
        <v>7</v>
      </c>
      <c r="AE245" s="76">
        <v>15</v>
      </c>
      <c r="AF245" s="6">
        <v>12</v>
      </c>
      <c r="AG245" s="7">
        <v>12</v>
      </c>
      <c r="AH245" s="7">
        <v>8</v>
      </c>
      <c r="AI245" s="41"/>
      <c r="AJ245" s="7">
        <v>30</v>
      </c>
      <c r="AK245" s="7">
        <v>18</v>
      </c>
      <c r="AL245" s="7">
        <v>20</v>
      </c>
      <c r="AM245" s="7">
        <v>30</v>
      </c>
      <c r="AN245" s="7">
        <v>25</v>
      </c>
      <c r="AP245" s="7"/>
      <c r="AQ245" s="5" t="s">
        <v>43</v>
      </c>
      <c r="AR245" s="4" t="s">
        <v>33</v>
      </c>
      <c r="AS245" s="6">
        <v>4</v>
      </c>
      <c r="AT245" s="6">
        <v>0.5</v>
      </c>
      <c r="AU245" s="7">
        <v>0.2</v>
      </c>
      <c r="AV245" s="7">
        <v>0.5</v>
      </c>
      <c r="AW245" s="41"/>
      <c r="AX245" s="7">
        <v>14</v>
      </c>
      <c r="AY245" s="7">
        <v>10</v>
      </c>
      <c r="AZ245" s="7">
        <v>10</v>
      </c>
      <c r="BA245" s="7">
        <v>5</v>
      </c>
      <c r="BB245" s="7">
        <v>20</v>
      </c>
      <c r="BD245" s="7"/>
      <c r="BE245" s="5"/>
      <c r="BF245" s="4"/>
      <c r="BG245" s="6"/>
      <c r="BH245" s="6"/>
      <c r="BI245" s="7"/>
      <c r="BJ245" s="7"/>
      <c r="BK245" s="7"/>
      <c r="BL245" s="7"/>
      <c r="BM245" s="7"/>
      <c r="BN245" s="7"/>
      <c r="BO245" s="7"/>
      <c r="BP245" s="7"/>
    </row>
    <row r="246" spans="1:68" x14ac:dyDescent="0.2">
      <c r="A246" s="7"/>
      <c r="B246" s="5" t="s">
        <v>433</v>
      </c>
      <c r="C246" s="4" t="s">
        <v>46</v>
      </c>
      <c r="D246" s="4" t="s">
        <v>6</v>
      </c>
      <c r="E246" s="6">
        <v>0.2</v>
      </c>
      <c r="F246" s="4" t="s">
        <v>6</v>
      </c>
      <c r="G246" s="4" t="s">
        <v>6</v>
      </c>
      <c r="H246" s="41"/>
      <c r="I246" s="7">
        <v>4</v>
      </c>
      <c r="J246" s="4" t="s">
        <v>6</v>
      </c>
      <c r="K246" s="7">
        <v>8</v>
      </c>
      <c r="L246" s="4" t="s">
        <v>6</v>
      </c>
      <c r="M246" s="4" t="s">
        <v>6</v>
      </c>
      <c r="O246" s="27" t="s">
        <v>133</v>
      </c>
      <c r="P246" s="4"/>
      <c r="Q246" s="6"/>
      <c r="R246" s="6"/>
      <c r="S246" s="7"/>
      <c r="T246" s="7"/>
      <c r="U246" s="41"/>
      <c r="V246" s="7"/>
      <c r="W246" s="7"/>
      <c r="X246" s="7"/>
      <c r="Y246" s="7"/>
      <c r="Z246" s="7"/>
      <c r="AB246" s="28"/>
      <c r="AC246" s="5" t="s">
        <v>307</v>
      </c>
      <c r="AD246" s="76">
        <v>1</v>
      </c>
      <c r="AE246" s="6">
        <v>1</v>
      </c>
      <c r="AF246" s="6">
        <v>0.8</v>
      </c>
      <c r="AG246" s="4" t="s">
        <v>6</v>
      </c>
      <c r="AH246" s="7">
        <v>2</v>
      </c>
      <c r="AI246" s="41"/>
      <c r="AJ246" s="7">
        <v>40</v>
      </c>
      <c r="AK246" s="7">
        <v>30</v>
      </c>
      <c r="AL246" s="7">
        <v>30</v>
      </c>
      <c r="AM246" s="4" t="s">
        <v>6</v>
      </c>
      <c r="AN246" s="7">
        <v>80</v>
      </c>
      <c r="AP246" s="7"/>
      <c r="AQ246" s="5" t="s">
        <v>555</v>
      </c>
      <c r="AR246" s="4" t="s">
        <v>33</v>
      </c>
      <c r="AS246" s="6">
        <v>2</v>
      </c>
      <c r="AT246" s="6">
        <v>2.5</v>
      </c>
      <c r="AU246" s="7">
        <v>2</v>
      </c>
      <c r="AV246" s="7">
        <v>1.5</v>
      </c>
      <c r="AW246" s="41"/>
      <c r="AX246" s="7">
        <v>60</v>
      </c>
      <c r="AY246" s="7">
        <v>40</v>
      </c>
      <c r="AZ246" s="7">
        <v>35</v>
      </c>
      <c r="BA246" s="7">
        <v>30</v>
      </c>
      <c r="BB246" s="7">
        <v>30</v>
      </c>
      <c r="BD246" s="7"/>
      <c r="BE246" s="50" t="s">
        <v>137</v>
      </c>
      <c r="BF246" s="4"/>
      <c r="BG246" s="6"/>
      <c r="BH246" s="6"/>
      <c r="BI246" s="7"/>
      <c r="BJ246" s="7"/>
      <c r="BK246" s="7"/>
      <c r="BL246" s="7"/>
      <c r="BM246" s="7"/>
      <c r="BN246" s="7"/>
      <c r="BO246" s="7"/>
      <c r="BP246" s="7"/>
    </row>
    <row r="247" spans="1:68" x14ac:dyDescent="0.2">
      <c r="A247" s="7"/>
      <c r="B247" s="5" t="s">
        <v>230</v>
      </c>
      <c r="C247" s="4" t="s">
        <v>6</v>
      </c>
      <c r="D247" s="6">
        <v>1</v>
      </c>
      <c r="E247" s="6">
        <v>0.8</v>
      </c>
      <c r="F247" s="4" t="s">
        <v>6</v>
      </c>
      <c r="G247" s="4" t="s">
        <v>6</v>
      </c>
      <c r="H247" s="41"/>
      <c r="I247" s="4" t="s">
        <v>6</v>
      </c>
      <c r="J247" s="7">
        <v>5</v>
      </c>
      <c r="K247" s="7">
        <v>6</v>
      </c>
      <c r="L247" s="4" t="s">
        <v>6</v>
      </c>
      <c r="M247" s="4" t="s">
        <v>6</v>
      </c>
      <c r="O247" s="5" t="s">
        <v>43</v>
      </c>
      <c r="P247" s="4" t="s">
        <v>63</v>
      </c>
      <c r="Q247" s="6">
        <v>1</v>
      </c>
      <c r="R247" s="6">
        <v>1</v>
      </c>
      <c r="S247" s="7">
        <v>0.01</v>
      </c>
      <c r="T247" s="7">
        <v>0.25</v>
      </c>
      <c r="U247" s="41"/>
      <c r="V247" s="7">
        <v>12</v>
      </c>
      <c r="W247" s="7">
        <v>10</v>
      </c>
      <c r="X247" s="7">
        <v>12</v>
      </c>
      <c r="Y247" s="7">
        <v>5</v>
      </c>
      <c r="Z247" s="7">
        <v>16</v>
      </c>
      <c r="AB247" s="28"/>
      <c r="AC247" s="5" t="s">
        <v>43</v>
      </c>
      <c r="AD247" s="4" t="s">
        <v>226</v>
      </c>
      <c r="AE247" s="4" t="s">
        <v>6</v>
      </c>
      <c r="AF247" s="4" t="s">
        <v>6</v>
      </c>
      <c r="AG247" s="4" t="s">
        <v>6</v>
      </c>
      <c r="AH247" s="4" t="s">
        <v>6</v>
      </c>
      <c r="AI247" s="41"/>
      <c r="AJ247" s="7">
        <v>30</v>
      </c>
      <c r="AK247" s="4" t="s">
        <v>6</v>
      </c>
      <c r="AL247" s="4" t="s">
        <v>6</v>
      </c>
      <c r="AM247" s="4" t="s">
        <v>6</v>
      </c>
      <c r="AN247" s="4" t="s">
        <v>6</v>
      </c>
      <c r="AP247" s="7"/>
      <c r="AQ247" s="5" t="s">
        <v>556</v>
      </c>
      <c r="AR247" s="4" t="s">
        <v>33</v>
      </c>
      <c r="AS247" s="4" t="s">
        <v>131</v>
      </c>
      <c r="AT247" s="4" t="s">
        <v>6</v>
      </c>
      <c r="AU247" s="4" t="s">
        <v>6</v>
      </c>
      <c r="AV247" s="4" t="s">
        <v>6</v>
      </c>
      <c r="AW247" s="41"/>
      <c r="AX247" s="7">
        <v>30</v>
      </c>
      <c r="AY247" s="7">
        <v>20</v>
      </c>
      <c r="AZ247" s="4" t="s">
        <v>6</v>
      </c>
      <c r="BA247" s="4" t="s">
        <v>6</v>
      </c>
      <c r="BB247" s="4" t="s">
        <v>6</v>
      </c>
      <c r="BD247" s="7"/>
      <c r="BE247" s="5" t="s">
        <v>582</v>
      </c>
      <c r="BF247" s="4"/>
      <c r="BG247" s="6"/>
      <c r="BH247" s="6"/>
      <c r="BI247" s="7"/>
      <c r="BJ247" s="7"/>
      <c r="BK247" s="7"/>
      <c r="BL247" s="7"/>
      <c r="BM247" s="7"/>
      <c r="BN247" s="7"/>
      <c r="BO247" s="7"/>
      <c r="BP247" s="7"/>
    </row>
    <row r="248" spans="1:68" x14ac:dyDescent="0.2">
      <c r="A248" s="7"/>
      <c r="B248" s="5" t="s">
        <v>95</v>
      </c>
      <c r="C248" s="4" t="s">
        <v>6</v>
      </c>
      <c r="D248" s="6">
        <v>0.25</v>
      </c>
      <c r="E248" s="6">
        <v>0.1</v>
      </c>
      <c r="F248" s="4" t="s">
        <v>6</v>
      </c>
      <c r="G248" s="4" t="s">
        <v>6</v>
      </c>
      <c r="H248" s="41"/>
      <c r="I248" s="4" t="s">
        <v>6</v>
      </c>
      <c r="J248" s="7">
        <v>10</v>
      </c>
      <c r="K248" s="7">
        <v>4</v>
      </c>
      <c r="L248" s="4" t="s">
        <v>6</v>
      </c>
      <c r="M248" s="4" t="s">
        <v>6</v>
      </c>
      <c r="O248" s="5"/>
      <c r="P248" s="4"/>
      <c r="Q248" s="6"/>
      <c r="R248" s="6"/>
      <c r="S248" s="7"/>
      <c r="T248" s="7"/>
      <c r="U248" s="41"/>
      <c r="V248" s="7"/>
      <c r="W248" s="7"/>
      <c r="X248" s="7"/>
      <c r="Y248" s="7"/>
      <c r="Z248" s="7"/>
      <c r="AB248" s="28"/>
      <c r="AC248" s="5" t="s">
        <v>354</v>
      </c>
      <c r="AD248" s="4" t="s">
        <v>6</v>
      </c>
      <c r="AE248" s="76">
        <v>1</v>
      </c>
      <c r="AF248" s="4" t="s">
        <v>6</v>
      </c>
      <c r="AG248" s="4" t="s">
        <v>6</v>
      </c>
      <c r="AH248" s="4" t="s">
        <v>6</v>
      </c>
      <c r="AI248" s="41"/>
      <c r="AJ248" s="4" t="s">
        <v>6</v>
      </c>
      <c r="AK248" s="7">
        <v>15</v>
      </c>
      <c r="AL248" s="4" t="s">
        <v>6</v>
      </c>
      <c r="AM248" s="4" t="s">
        <v>6</v>
      </c>
      <c r="AN248" s="4" t="s">
        <v>6</v>
      </c>
      <c r="AP248" s="7"/>
      <c r="AQ248" s="5"/>
      <c r="AR248" s="4"/>
      <c r="AS248" s="6"/>
      <c r="AT248" s="6"/>
      <c r="AU248" s="7"/>
      <c r="AV248" s="7"/>
      <c r="AW248" s="41"/>
      <c r="AX248" s="7"/>
      <c r="AY248" s="7"/>
      <c r="AZ248" s="7"/>
      <c r="BA248" s="7"/>
      <c r="BB248" s="7"/>
      <c r="BD248" s="3"/>
      <c r="BE248" s="51" t="s">
        <v>583</v>
      </c>
      <c r="BF248" s="52"/>
      <c r="BG248" s="53"/>
      <c r="BH248" s="53"/>
      <c r="BI248" s="3"/>
      <c r="BJ248" s="3"/>
      <c r="BK248" s="3"/>
      <c r="BL248" s="3"/>
      <c r="BM248" s="3"/>
      <c r="BN248" s="3"/>
      <c r="BO248" s="3"/>
      <c r="BP248" s="3"/>
    </row>
    <row r="249" spans="1:68" x14ac:dyDescent="0.2">
      <c r="A249" s="7"/>
      <c r="B249" s="5" t="s">
        <v>355</v>
      </c>
      <c r="C249" s="4" t="s">
        <v>6</v>
      </c>
      <c r="D249" s="4" t="s">
        <v>6</v>
      </c>
      <c r="E249" s="4" t="s">
        <v>6</v>
      </c>
      <c r="F249" s="7">
        <v>0.01</v>
      </c>
      <c r="G249" s="4" t="s">
        <v>6</v>
      </c>
      <c r="H249" s="41"/>
      <c r="I249" s="4" t="s">
        <v>6</v>
      </c>
      <c r="J249" s="4" t="s">
        <v>6</v>
      </c>
      <c r="K249" s="4" t="s">
        <v>6</v>
      </c>
      <c r="L249" s="7">
        <v>7</v>
      </c>
      <c r="M249" s="4" t="s">
        <v>6</v>
      </c>
      <c r="O249" s="27" t="s">
        <v>15</v>
      </c>
      <c r="P249" s="4"/>
      <c r="Q249" s="6"/>
      <c r="R249" s="6"/>
      <c r="S249" s="7"/>
      <c r="T249" s="7"/>
      <c r="U249" s="41"/>
      <c r="V249" s="7"/>
      <c r="W249" s="7" t="s">
        <v>107</v>
      </c>
      <c r="X249" s="7"/>
      <c r="Y249" s="7"/>
      <c r="Z249" s="7"/>
      <c r="AB249" s="28"/>
      <c r="AC249" s="5"/>
      <c r="AD249" s="4"/>
      <c r="AE249" s="6"/>
      <c r="AF249" s="6"/>
      <c r="AG249" s="7"/>
      <c r="AH249" s="7"/>
      <c r="AI249" s="41"/>
      <c r="AJ249" s="7"/>
      <c r="AK249" s="7"/>
      <c r="AL249" s="7"/>
      <c r="AM249" s="7"/>
      <c r="AN249" s="7"/>
      <c r="AP249" s="7"/>
      <c r="AQ249" s="27" t="s">
        <v>15</v>
      </c>
      <c r="AR249" s="4"/>
      <c r="AS249" s="6"/>
      <c r="AT249" s="6"/>
      <c r="AU249" s="7"/>
      <c r="AV249" s="7"/>
      <c r="AW249" s="41"/>
      <c r="AX249" s="7"/>
      <c r="AY249" s="7"/>
      <c r="AZ249" s="7"/>
      <c r="BA249" s="7"/>
      <c r="BB249" s="7"/>
      <c r="BD249" s="3"/>
      <c r="BE249" s="51"/>
      <c r="BF249" s="52"/>
      <c r="BG249" s="53"/>
      <c r="BH249" s="53"/>
      <c r="BI249" s="3"/>
      <c r="BJ249" s="3"/>
      <c r="BK249" s="3"/>
      <c r="BL249" s="3"/>
      <c r="BM249" s="3"/>
      <c r="BN249" s="3"/>
      <c r="BO249" s="3"/>
      <c r="BP249" s="3"/>
    </row>
    <row r="250" spans="1:68" x14ac:dyDescent="0.2">
      <c r="A250" s="7"/>
      <c r="B250" s="5" t="s">
        <v>229</v>
      </c>
      <c r="C250" s="4" t="s">
        <v>6</v>
      </c>
      <c r="D250" s="4" t="s">
        <v>6</v>
      </c>
      <c r="E250" s="4" t="s">
        <v>6</v>
      </c>
      <c r="F250" s="7">
        <v>0.2</v>
      </c>
      <c r="G250" s="7">
        <v>0.05</v>
      </c>
      <c r="H250" s="41"/>
      <c r="I250" s="4" t="s">
        <v>6</v>
      </c>
      <c r="J250" s="4" t="s">
        <v>6</v>
      </c>
      <c r="K250" s="4" t="s">
        <v>6</v>
      </c>
      <c r="L250" s="7">
        <v>15</v>
      </c>
      <c r="M250" s="7">
        <v>30</v>
      </c>
      <c r="O250" s="5" t="s">
        <v>20</v>
      </c>
      <c r="P250" s="4" t="s">
        <v>114</v>
      </c>
      <c r="Q250" s="6">
        <v>40</v>
      </c>
      <c r="R250" s="6">
        <v>35</v>
      </c>
      <c r="S250" s="7">
        <v>20</v>
      </c>
      <c r="T250" s="7">
        <v>10</v>
      </c>
      <c r="U250" s="41"/>
      <c r="V250" s="7">
        <v>30</v>
      </c>
      <c r="W250" s="7">
        <v>20</v>
      </c>
      <c r="X250" s="7">
        <v>45</v>
      </c>
      <c r="Y250" s="7">
        <v>17</v>
      </c>
      <c r="Z250" s="7">
        <v>25</v>
      </c>
      <c r="AB250" s="28"/>
      <c r="AC250" s="27" t="s">
        <v>15</v>
      </c>
      <c r="AD250" s="4"/>
      <c r="AE250" s="6"/>
      <c r="AF250" s="6"/>
      <c r="AG250" s="7"/>
      <c r="AH250" s="7"/>
      <c r="AI250" s="41"/>
      <c r="AJ250" s="7"/>
      <c r="AK250" s="7"/>
      <c r="AL250" s="7"/>
      <c r="AM250" s="7"/>
      <c r="AN250" s="7"/>
      <c r="AP250" s="7"/>
      <c r="AQ250" s="5" t="s">
        <v>307</v>
      </c>
      <c r="AR250" s="4" t="s">
        <v>348</v>
      </c>
      <c r="AS250" s="6">
        <v>25</v>
      </c>
      <c r="AT250" s="6">
        <v>30</v>
      </c>
      <c r="AU250" s="7">
        <v>40</v>
      </c>
      <c r="AV250" s="7">
        <v>40</v>
      </c>
      <c r="AW250" s="41"/>
      <c r="AX250" s="7">
        <v>60</v>
      </c>
      <c r="AY250" s="7">
        <v>40</v>
      </c>
      <c r="AZ250" s="7">
        <v>75</v>
      </c>
      <c r="BA250" s="7">
        <v>70</v>
      </c>
      <c r="BB250" s="7">
        <v>100</v>
      </c>
      <c r="BD250" s="3"/>
      <c r="BE250" s="50" t="s">
        <v>140</v>
      </c>
      <c r="BF250" s="52"/>
      <c r="BG250" s="53"/>
      <c r="BH250" s="53"/>
      <c r="BI250" s="3"/>
      <c r="BJ250" s="3"/>
      <c r="BK250" s="3"/>
      <c r="BL250" s="3"/>
      <c r="BM250" s="3"/>
      <c r="BN250" s="3"/>
      <c r="BO250" s="3"/>
      <c r="BP250" s="3"/>
    </row>
    <row r="251" spans="1:68" x14ac:dyDescent="0.2">
      <c r="A251" s="7"/>
      <c r="B251" s="8" t="s">
        <v>434</v>
      </c>
      <c r="C251" s="4" t="s">
        <v>6</v>
      </c>
      <c r="D251" s="4" t="s">
        <v>6</v>
      </c>
      <c r="E251" s="4" t="s">
        <v>6</v>
      </c>
      <c r="F251" s="4" t="s">
        <v>6</v>
      </c>
      <c r="G251" s="7">
        <v>0.05</v>
      </c>
      <c r="H251" s="41"/>
      <c r="I251" s="4" t="s">
        <v>6</v>
      </c>
      <c r="J251" s="4" t="s">
        <v>6</v>
      </c>
      <c r="K251" s="4" t="s">
        <v>6</v>
      </c>
      <c r="L251" s="4" t="s">
        <v>6</v>
      </c>
      <c r="M251" s="7">
        <v>65</v>
      </c>
      <c r="O251" s="5" t="s">
        <v>134</v>
      </c>
      <c r="P251" s="4" t="s">
        <v>44</v>
      </c>
      <c r="Q251" s="6">
        <v>1.5</v>
      </c>
      <c r="R251" s="6">
        <v>0.5</v>
      </c>
      <c r="S251" s="7">
        <v>1.5</v>
      </c>
      <c r="T251" s="7">
        <v>0.6</v>
      </c>
      <c r="U251" s="41"/>
      <c r="V251" s="7">
        <v>8</v>
      </c>
      <c r="W251" s="7">
        <v>9</v>
      </c>
      <c r="X251" s="7">
        <v>10</v>
      </c>
      <c r="Y251" s="7">
        <v>12</v>
      </c>
      <c r="Z251" s="7">
        <v>8</v>
      </c>
      <c r="AB251" s="28"/>
      <c r="AC251" s="5" t="s">
        <v>130</v>
      </c>
      <c r="AD251" s="76">
        <v>5</v>
      </c>
      <c r="AE251" s="6">
        <v>4</v>
      </c>
      <c r="AF251" s="6">
        <v>4</v>
      </c>
      <c r="AG251" s="7">
        <v>6</v>
      </c>
      <c r="AH251" s="7">
        <v>10</v>
      </c>
      <c r="AI251" s="41"/>
      <c r="AJ251" s="7">
        <v>50</v>
      </c>
      <c r="AK251" s="7">
        <v>30</v>
      </c>
      <c r="AL251" s="7">
        <v>40</v>
      </c>
      <c r="AM251" s="7">
        <v>60</v>
      </c>
      <c r="AN251" s="7">
        <v>40</v>
      </c>
      <c r="AP251" s="7"/>
      <c r="AQ251" s="5" t="s">
        <v>56</v>
      </c>
      <c r="AR251" s="4" t="s">
        <v>33</v>
      </c>
      <c r="AS251" s="4" t="s">
        <v>31</v>
      </c>
      <c r="AT251" s="6">
        <v>5</v>
      </c>
      <c r="AU251" s="7">
        <v>5</v>
      </c>
      <c r="AV251" s="7">
        <v>2.5</v>
      </c>
      <c r="AW251" s="41"/>
      <c r="AX251" s="7">
        <v>35</v>
      </c>
      <c r="AY251" s="7">
        <v>15</v>
      </c>
      <c r="AZ251" s="7">
        <v>20</v>
      </c>
      <c r="BA251" s="7">
        <v>24</v>
      </c>
      <c r="BB251" s="7">
        <v>20</v>
      </c>
      <c r="BD251" s="3"/>
      <c r="BE251" s="51" t="s">
        <v>584</v>
      </c>
      <c r="BF251" s="52"/>
      <c r="BG251" s="53"/>
      <c r="BH251" s="53"/>
      <c r="BI251" s="3"/>
      <c r="BJ251" s="3"/>
      <c r="BK251" s="3"/>
      <c r="BL251" s="3"/>
      <c r="BM251" s="3"/>
      <c r="BN251" s="3"/>
      <c r="BO251" s="3"/>
      <c r="BP251" s="3"/>
    </row>
    <row r="252" spans="1:68" x14ac:dyDescent="0.2">
      <c r="A252" s="7"/>
      <c r="B252" s="8" t="s">
        <v>58</v>
      </c>
      <c r="C252" s="4" t="s">
        <v>6</v>
      </c>
      <c r="D252" s="4" t="s">
        <v>6</v>
      </c>
      <c r="E252" s="4" t="s">
        <v>6</v>
      </c>
      <c r="F252" s="4" t="s">
        <v>6</v>
      </c>
      <c r="G252" s="7">
        <v>1</v>
      </c>
      <c r="H252" s="41"/>
      <c r="I252" s="4" t="s">
        <v>6</v>
      </c>
      <c r="J252" s="4" t="s">
        <v>6</v>
      </c>
      <c r="K252" s="4" t="s">
        <v>6</v>
      </c>
      <c r="L252" s="4" t="s">
        <v>6</v>
      </c>
      <c r="M252" s="7">
        <v>25</v>
      </c>
      <c r="O252" s="5" t="s">
        <v>95</v>
      </c>
      <c r="P252" s="4" t="s">
        <v>131</v>
      </c>
      <c r="Q252" s="4" t="s">
        <v>131</v>
      </c>
      <c r="R252" s="6">
        <v>2</v>
      </c>
      <c r="S252" s="7">
        <v>1</v>
      </c>
      <c r="T252" s="7">
        <v>1.5</v>
      </c>
      <c r="U252" s="41"/>
      <c r="V252" s="7">
        <v>11</v>
      </c>
      <c r="W252" s="7">
        <v>15</v>
      </c>
      <c r="X252" s="7">
        <v>30</v>
      </c>
      <c r="Y252" s="7">
        <v>22</v>
      </c>
      <c r="Z252" s="7">
        <v>15</v>
      </c>
      <c r="AB252" s="28"/>
      <c r="AC252" s="5" t="s">
        <v>95</v>
      </c>
      <c r="AD252" s="76">
        <v>4</v>
      </c>
      <c r="AE252" s="76">
        <v>2</v>
      </c>
      <c r="AF252" s="6">
        <v>1</v>
      </c>
      <c r="AG252" s="7">
        <v>2.5</v>
      </c>
      <c r="AH252" s="7">
        <v>3</v>
      </c>
      <c r="AI252" s="41"/>
      <c r="AJ252" s="7">
        <v>70</v>
      </c>
      <c r="AK252" s="7">
        <v>25</v>
      </c>
      <c r="AL252" s="7">
        <v>50</v>
      </c>
      <c r="AM252" s="7">
        <v>80</v>
      </c>
      <c r="AN252" s="7">
        <v>70</v>
      </c>
      <c r="AP252" s="7"/>
      <c r="AQ252" s="5"/>
      <c r="AR252" s="4"/>
      <c r="AS252" s="6"/>
      <c r="AT252" s="6"/>
      <c r="AU252" s="7"/>
      <c r="AV252" s="7"/>
      <c r="AW252" s="41"/>
      <c r="AX252" s="7"/>
      <c r="AY252" s="7"/>
      <c r="AZ252" s="7"/>
      <c r="BA252" s="7"/>
      <c r="BB252" s="7"/>
      <c r="BD252" s="3"/>
      <c r="BE252" s="51"/>
      <c r="BF252" s="52"/>
      <c r="BG252" s="53"/>
      <c r="BH252" s="53"/>
      <c r="BI252" s="3"/>
      <c r="BJ252" s="3"/>
      <c r="BK252" s="3"/>
      <c r="BL252" s="3"/>
      <c r="BM252" s="3"/>
      <c r="BN252" s="3" t="s">
        <v>107</v>
      </c>
      <c r="BO252" s="3"/>
      <c r="BP252" s="3"/>
    </row>
    <row r="253" spans="1:68" x14ac:dyDescent="0.2">
      <c r="A253" s="7"/>
      <c r="B253" s="5"/>
      <c r="C253" s="4"/>
      <c r="D253" s="6"/>
      <c r="E253" s="6"/>
      <c r="F253" s="7"/>
      <c r="G253" s="7"/>
      <c r="H253" s="41"/>
      <c r="I253" s="7"/>
      <c r="J253" s="7"/>
      <c r="K253" s="7"/>
      <c r="L253" s="7"/>
      <c r="M253" s="7"/>
      <c r="O253" s="5" t="s">
        <v>58</v>
      </c>
      <c r="P253" s="4" t="s">
        <v>6</v>
      </c>
      <c r="Q253" s="4" t="s">
        <v>6</v>
      </c>
      <c r="R253" s="4" t="s">
        <v>6</v>
      </c>
      <c r="S253" s="7">
        <v>0.4</v>
      </c>
      <c r="T253" s="7">
        <v>1</v>
      </c>
      <c r="U253" s="41"/>
      <c r="V253" s="4" t="s">
        <v>6</v>
      </c>
      <c r="W253" s="4" t="s">
        <v>6</v>
      </c>
      <c r="X253" s="4" t="s">
        <v>6</v>
      </c>
      <c r="Y253" s="7">
        <v>12</v>
      </c>
      <c r="Z253" s="7">
        <v>12</v>
      </c>
      <c r="AB253" s="28"/>
      <c r="AC253" s="5" t="s">
        <v>509</v>
      </c>
      <c r="AD253" s="4" t="s">
        <v>225</v>
      </c>
      <c r="AE253" s="4" t="s">
        <v>96</v>
      </c>
      <c r="AF253" s="6">
        <v>0.4</v>
      </c>
      <c r="AG253" s="7">
        <v>2</v>
      </c>
      <c r="AH253" s="7">
        <v>2</v>
      </c>
      <c r="AI253" s="41"/>
      <c r="AJ253" s="7">
        <v>40</v>
      </c>
      <c r="AK253" s="7">
        <v>10</v>
      </c>
      <c r="AL253" s="7">
        <v>15</v>
      </c>
      <c r="AM253" s="7">
        <v>25</v>
      </c>
      <c r="AN253" s="7">
        <v>30</v>
      </c>
      <c r="AP253" s="7"/>
      <c r="AQ253" s="27" t="s">
        <v>15</v>
      </c>
      <c r="AR253" s="4"/>
      <c r="AS253" s="6"/>
      <c r="AT253" s="6"/>
      <c r="AU253" s="7"/>
      <c r="AV253" s="7"/>
      <c r="AW253" s="41"/>
      <c r="AX253" s="7"/>
      <c r="AY253" s="7"/>
      <c r="AZ253" s="7"/>
      <c r="BA253" s="7"/>
      <c r="BB253" s="7"/>
      <c r="BD253" s="3"/>
      <c r="BE253" s="50" t="s">
        <v>144</v>
      </c>
      <c r="BF253" s="52"/>
      <c r="BG253" s="53"/>
      <c r="BH253" s="53"/>
      <c r="BI253" s="3"/>
      <c r="BJ253" s="3"/>
      <c r="BK253" s="3"/>
      <c r="BL253" s="3"/>
      <c r="BM253" s="3"/>
      <c r="BN253" s="3"/>
      <c r="BO253" s="3"/>
      <c r="BP253" s="3"/>
    </row>
    <row r="254" spans="1:68" x14ac:dyDescent="0.2">
      <c r="A254" s="7"/>
      <c r="B254" s="27" t="s">
        <v>135</v>
      </c>
      <c r="C254" s="4"/>
      <c r="D254" s="6"/>
      <c r="E254" s="6"/>
      <c r="F254" s="7"/>
      <c r="G254" s="7"/>
      <c r="H254" s="41"/>
      <c r="I254" s="7"/>
      <c r="J254" s="7"/>
      <c r="K254" s="7"/>
      <c r="L254" s="7"/>
      <c r="M254" s="7"/>
      <c r="O254" s="5"/>
      <c r="P254" s="4"/>
      <c r="Q254" s="6"/>
      <c r="R254" s="6"/>
      <c r="S254" s="7"/>
      <c r="T254" s="7"/>
      <c r="U254" s="41"/>
      <c r="V254" s="7"/>
      <c r="W254" s="7"/>
      <c r="X254" s="7"/>
      <c r="Y254" s="7"/>
      <c r="Z254" s="7"/>
      <c r="AB254" s="28"/>
      <c r="AC254" s="5" t="s">
        <v>510</v>
      </c>
      <c r="AD254" s="4" t="s">
        <v>225</v>
      </c>
      <c r="AE254" s="4" t="s">
        <v>6</v>
      </c>
      <c r="AF254" s="4" t="s">
        <v>6</v>
      </c>
      <c r="AG254" s="4" t="s">
        <v>6</v>
      </c>
      <c r="AH254" s="4" t="s">
        <v>6</v>
      </c>
      <c r="AI254" s="41"/>
      <c r="AJ254" s="7">
        <v>35</v>
      </c>
      <c r="AK254" s="4" t="s">
        <v>6</v>
      </c>
      <c r="AL254" s="4" t="s">
        <v>6</v>
      </c>
      <c r="AM254" s="4" t="s">
        <v>6</v>
      </c>
      <c r="AN254" s="4" t="s">
        <v>6</v>
      </c>
      <c r="AP254" s="7"/>
      <c r="AQ254" s="5" t="s">
        <v>510</v>
      </c>
      <c r="AR254" s="4" t="s">
        <v>175</v>
      </c>
      <c r="AS254" s="6">
        <v>10</v>
      </c>
      <c r="AT254" s="6">
        <v>0.5</v>
      </c>
      <c r="AU254" s="7">
        <v>0.01</v>
      </c>
      <c r="AV254" s="7">
        <v>0.25</v>
      </c>
      <c r="AW254" s="41"/>
      <c r="AX254" s="7">
        <v>30</v>
      </c>
      <c r="AY254" s="7">
        <v>15</v>
      </c>
      <c r="AZ254" s="7">
        <v>9</v>
      </c>
      <c r="BA254" s="7">
        <v>12</v>
      </c>
      <c r="BB254" s="7">
        <v>30</v>
      </c>
      <c r="BD254" s="3"/>
      <c r="BE254" s="51" t="s">
        <v>585</v>
      </c>
      <c r="BF254" s="52"/>
      <c r="BG254" s="53"/>
      <c r="BH254" s="53"/>
      <c r="BI254" s="3"/>
      <c r="BJ254" s="3"/>
      <c r="BK254" s="3"/>
      <c r="BL254" s="3"/>
      <c r="BM254" s="3"/>
      <c r="BN254" s="3"/>
      <c r="BO254" s="3"/>
      <c r="BP254" s="3"/>
    </row>
    <row r="255" spans="1:68" x14ac:dyDescent="0.2">
      <c r="A255" s="7"/>
      <c r="B255" s="5"/>
      <c r="C255" s="4"/>
      <c r="D255" s="6"/>
      <c r="E255" s="6"/>
      <c r="F255" s="7"/>
      <c r="G255" s="7"/>
      <c r="H255" s="41"/>
      <c r="I255" s="7"/>
      <c r="J255" s="7"/>
      <c r="K255" s="7"/>
      <c r="L255" s="7"/>
      <c r="M255" s="7"/>
      <c r="O255" s="27" t="s">
        <v>135</v>
      </c>
      <c r="P255" s="4"/>
      <c r="Q255" s="6"/>
      <c r="R255" s="6"/>
      <c r="S255" s="7"/>
      <c r="T255" s="7"/>
      <c r="U255" s="41"/>
      <c r="V255" s="7"/>
      <c r="W255" s="7"/>
      <c r="X255" s="7"/>
      <c r="Y255" s="7"/>
      <c r="Z255" s="7"/>
      <c r="AB255" s="28"/>
      <c r="AC255" s="5" t="s">
        <v>58</v>
      </c>
      <c r="AD255" s="76">
        <v>2</v>
      </c>
      <c r="AE255" s="6">
        <v>2</v>
      </c>
      <c r="AF255" s="6">
        <v>2</v>
      </c>
      <c r="AG255" s="7">
        <v>2</v>
      </c>
      <c r="AH255" s="7">
        <v>3</v>
      </c>
      <c r="AI255" s="41"/>
      <c r="AJ255" s="7">
        <v>25</v>
      </c>
      <c r="AK255" s="7">
        <v>10</v>
      </c>
      <c r="AL255" s="7">
        <v>20</v>
      </c>
      <c r="AM255" s="7">
        <v>35</v>
      </c>
      <c r="AN255" s="7">
        <v>28</v>
      </c>
      <c r="AP255" s="7"/>
      <c r="AQ255" s="5" t="s">
        <v>95</v>
      </c>
      <c r="AR255" s="4" t="s">
        <v>175</v>
      </c>
      <c r="AS255" s="4" t="s">
        <v>175</v>
      </c>
      <c r="AT255" s="6">
        <v>15</v>
      </c>
      <c r="AU255" s="7">
        <v>15</v>
      </c>
      <c r="AV255" s="7">
        <v>30</v>
      </c>
      <c r="AW255" s="41"/>
      <c r="AX255" s="7">
        <v>60</v>
      </c>
      <c r="AY255" s="7">
        <v>15</v>
      </c>
      <c r="AZ255" s="7">
        <v>30</v>
      </c>
      <c r="BA255" s="7">
        <v>45</v>
      </c>
      <c r="BB255" s="7">
        <v>20</v>
      </c>
      <c r="BD255" s="3"/>
      <c r="BE255" s="51" t="s">
        <v>586</v>
      </c>
      <c r="BF255" s="52"/>
      <c r="BG255" s="53"/>
      <c r="BH255" s="53"/>
      <c r="BI255" s="3"/>
      <c r="BJ255" s="3"/>
      <c r="BK255" s="3"/>
      <c r="BL255" s="3"/>
      <c r="BM255" s="3"/>
      <c r="BN255" s="3"/>
      <c r="BO255" s="3"/>
      <c r="BP255" s="3"/>
    </row>
    <row r="256" spans="1:68" x14ac:dyDescent="0.2">
      <c r="A256" s="7"/>
      <c r="B256" s="5"/>
      <c r="C256" s="4"/>
      <c r="D256" s="4"/>
      <c r="E256" s="6"/>
      <c r="F256" s="7"/>
      <c r="G256" s="7"/>
      <c r="H256" s="41"/>
      <c r="I256" s="7"/>
      <c r="J256" s="7"/>
      <c r="K256" s="7"/>
      <c r="L256" s="7"/>
      <c r="M256" s="7"/>
      <c r="O256" s="5"/>
      <c r="P256" s="4"/>
      <c r="Q256" s="6"/>
      <c r="R256" s="6"/>
      <c r="S256" s="7"/>
      <c r="T256" s="7"/>
      <c r="U256" s="41"/>
      <c r="V256" s="7"/>
      <c r="W256" s="7"/>
      <c r="X256" s="7"/>
      <c r="Y256" s="7"/>
      <c r="Z256" s="7"/>
      <c r="AB256" s="28"/>
      <c r="AC256" s="5" t="s">
        <v>93</v>
      </c>
      <c r="AD256" s="4" t="s">
        <v>131</v>
      </c>
      <c r="AE256" s="6">
        <v>0.9</v>
      </c>
      <c r="AF256" s="6">
        <v>0.6</v>
      </c>
      <c r="AG256" s="7">
        <v>3</v>
      </c>
      <c r="AH256" s="7">
        <v>1</v>
      </c>
      <c r="AI256" s="41"/>
      <c r="AJ256" s="7">
        <v>60</v>
      </c>
      <c r="AK256" s="7">
        <v>20</v>
      </c>
      <c r="AL256" s="7">
        <v>25</v>
      </c>
      <c r="AM256" s="7">
        <v>60</v>
      </c>
      <c r="AN256" s="7">
        <v>45</v>
      </c>
      <c r="AP256" s="7"/>
      <c r="AQ256" s="5" t="s">
        <v>20</v>
      </c>
      <c r="AR256" s="4" t="s">
        <v>69</v>
      </c>
      <c r="AS256" s="6">
        <v>5</v>
      </c>
      <c r="AT256" s="6">
        <v>8</v>
      </c>
      <c r="AU256" s="7">
        <v>8</v>
      </c>
      <c r="AV256" s="7">
        <v>3</v>
      </c>
      <c r="AW256" s="41"/>
      <c r="AX256" s="7">
        <v>50</v>
      </c>
      <c r="AY256" s="7">
        <v>20</v>
      </c>
      <c r="AZ256" s="7">
        <v>25</v>
      </c>
      <c r="BA256" s="7">
        <v>30</v>
      </c>
      <c r="BB256" s="7">
        <v>40</v>
      </c>
      <c r="BD256" s="3"/>
      <c r="BE256" s="51"/>
      <c r="BF256" s="52"/>
      <c r="BG256" s="53"/>
      <c r="BH256" s="53"/>
      <c r="BI256" s="3"/>
      <c r="BJ256" s="3"/>
      <c r="BK256" s="3"/>
      <c r="BL256" s="3"/>
      <c r="BM256" s="3"/>
      <c r="BN256" s="3"/>
      <c r="BO256" s="3"/>
      <c r="BP256" s="3"/>
    </row>
    <row r="257" spans="1:68" x14ac:dyDescent="0.2">
      <c r="A257" s="7"/>
      <c r="B257" s="5"/>
      <c r="C257" s="4"/>
      <c r="D257" s="6"/>
      <c r="E257" s="6"/>
      <c r="F257" s="7"/>
      <c r="G257" s="7"/>
      <c r="H257" s="7"/>
      <c r="I257" s="7"/>
      <c r="J257" s="7"/>
      <c r="K257" s="7"/>
      <c r="L257" s="7"/>
      <c r="M257" s="7"/>
      <c r="O257" s="5"/>
      <c r="P257" s="4"/>
      <c r="Q257" s="4"/>
      <c r="R257" s="6"/>
      <c r="S257" s="7"/>
      <c r="T257" s="7"/>
      <c r="U257" s="41"/>
      <c r="V257" s="7"/>
      <c r="W257" s="7"/>
      <c r="X257" s="7"/>
      <c r="Y257" s="7"/>
      <c r="Z257" s="7"/>
      <c r="AB257" s="28" t="s">
        <v>511</v>
      </c>
      <c r="AC257" s="5" t="s">
        <v>398</v>
      </c>
      <c r="AD257" s="4" t="s">
        <v>131</v>
      </c>
      <c r="AE257" s="4" t="s">
        <v>225</v>
      </c>
      <c r="AF257" s="6">
        <v>1</v>
      </c>
      <c r="AG257" s="7">
        <v>0.5</v>
      </c>
      <c r="AH257" s="7">
        <v>0.5</v>
      </c>
      <c r="AI257" s="41"/>
      <c r="AJ257" s="7">
        <v>65</v>
      </c>
      <c r="AK257" s="7">
        <v>40</v>
      </c>
      <c r="AL257" s="7">
        <v>30</v>
      </c>
      <c r="AM257" s="7">
        <v>40</v>
      </c>
      <c r="AN257" s="7">
        <v>12</v>
      </c>
      <c r="AP257" s="7"/>
      <c r="AQ257" s="5" t="s">
        <v>93</v>
      </c>
      <c r="AR257" s="4" t="s">
        <v>33</v>
      </c>
      <c r="AS257" s="4" t="s">
        <v>131</v>
      </c>
      <c r="AT257" s="6">
        <v>5</v>
      </c>
      <c r="AU257" s="7">
        <v>3</v>
      </c>
      <c r="AV257" s="7">
        <v>1</v>
      </c>
      <c r="AW257" s="41"/>
      <c r="AX257" s="7">
        <v>60</v>
      </c>
      <c r="AY257" s="7">
        <v>15</v>
      </c>
      <c r="AZ257" s="7">
        <v>25</v>
      </c>
      <c r="BA257" s="7">
        <v>50</v>
      </c>
      <c r="BB257" s="7">
        <v>35</v>
      </c>
      <c r="BD257" s="3"/>
      <c r="BE257" s="54" t="s">
        <v>151</v>
      </c>
      <c r="BF257" s="52"/>
      <c r="BG257" s="53"/>
      <c r="BH257" s="53"/>
      <c r="BI257" s="3"/>
      <c r="BJ257" s="3"/>
      <c r="BK257" s="3"/>
      <c r="BL257" s="3"/>
      <c r="BM257" s="3"/>
      <c r="BN257" s="3"/>
      <c r="BO257" s="3"/>
      <c r="BP257" s="3"/>
    </row>
    <row r="258" spans="1:68" x14ac:dyDescent="0.2">
      <c r="A258" s="7"/>
      <c r="B258" s="50" t="s">
        <v>137</v>
      </c>
      <c r="C258" s="4"/>
      <c r="D258" s="6"/>
      <c r="E258" s="6"/>
      <c r="F258" s="7"/>
      <c r="G258" s="7"/>
      <c r="H258" s="7"/>
      <c r="I258" s="7"/>
      <c r="J258" s="7"/>
      <c r="K258" s="7"/>
      <c r="L258" s="7"/>
      <c r="M258" s="7"/>
      <c r="O258" s="5"/>
      <c r="P258" s="4"/>
      <c r="Q258" s="6"/>
      <c r="R258" s="6"/>
      <c r="S258" s="7"/>
      <c r="T258" s="7"/>
      <c r="U258" s="7"/>
      <c r="V258" s="7"/>
      <c r="W258" s="7"/>
      <c r="X258" s="7"/>
      <c r="Y258" s="7"/>
      <c r="Z258" s="7"/>
      <c r="AB258" s="28"/>
      <c r="AC258" s="5" t="s">
        <v>20</v>
      </c>
      <c r="AD258" s="76">
        <v>1</v>
      </c>
      <c r="AE258" s="6">
        <v>1</v>
      </c>
      <c r="AF258" s="6">
        <v>4</v>
      </c>
      <c r="AG258" s="7">
        <v>3</v>
      </c>
      <c r="AH258" s="7">
        <v>3</v>
      </c>
      <c r="AI258" s="41"/>
      <c r="AJ258" s="7">
        <v>40</v>
      </c>
      <c r="AK258" s="7">
        <v>20</v>
      </c>
      <c r="AL258" s="7">
        <v>35</v>
      </c>
      <c r="AM258" s="7">
        <v>35</v>
      </c>
      <c r="AN258" s="7">
        <v>50</v>
      </c>
      <c r="AP258" s="7"/>
      <c r="AQ258" s="5" t="s">
        <v>557</v>
      </c>
      <c r="AR258" s="4" t="s">
        <v>33</v>
      </c>
      <c r="AS258" s="4" t="s">
        <v>70</v>
      </c>
      <c r="AT258" s="6">
        <v>8</v>
      </c>
      <c r="AU258" s="7">
        <v>5</v>
      </c>
      <c r="AV258" s="7">
        <v>8</v>
      </c>
      <c r="AW258" s="41"/>
      <c r="AX258" s="7">
        <v>25</v>
      </c>
      <c r="AY258" s="7">
        <v>15</v>
      </c>
      <c r="AZ258" s="7">
        <v>20</v>
      </c>
      <c r="BA258" s="7">
        <v>16</v>
      </c>
      <c r="BB258" s="7">
        <v>18</v>
      </c>
      <c r="BD258" s="3"/>
      <c r="BE258" s="51" t="s">
        <v>587</v>
      </c>
      <c r="BF258" s="52"/>
      <c r="BG258" s="53"/>
      <c r="BH258" s="53"/>
      <c r="BI258" s="3"/>
      <c r="BJ258" s="3"/>
      <c r="BK258" s="3"/>
      <c r="BL258" s="3"/>
      <c r="BM258" s="3"/>
      <c r="BN258" s="3"/>
      <c r="BO258" s="3"/>
      <c r="BP258" s="3"/>
    </row>
    <row r="259" spans="1:68" x14ac:dyDescent="0.2">
      <c r="A259" s="7"/>
      <c r="B259" s="5" t="s">
        <v>435</v>
      </c>
      <c r="C259" s="4"/>
      <c r="D259" s="6"/>
      <c r="E259" s="6"/>
      <c r="F259" s="7"/>
      <c r="G259" s="7"/>
      <c r="H259" s="7"/>
      <c r="I259" s="7"/>
      <c r="J259" s="7"/>
      <c r="K259" s="7"/>
      <c r="L259" s="7"/>
      <c r="M259" s="7"/>
      <c r="O259" s="50" t="s">
        <v>137</v>
      </c>
      <c r="P259" s="4"/>
      <c r="Q259" s="6"/>
      <c r="R259" s="6"/>
      <c r="S259" s="7"/>
      <c r="T259" s="7"/>
      <c r="U259" s="7"/>
      <c r="V259" s="7"/>
      <c r="W259" s="7"/>
      <c r="X259" s="7"/>
      <c r="Y259" s="7"/>
      <c r="Z259" s="7"/>
      <c r="AB259" s="28"/>
      <c r="AC259" s="5" t="s">
        <v>89</v>
      </c>
      <c r="AD259" s="76">
        <v>1</v>
      </c>
      <c r="AE259" s="6">
        <v>0.8</v>
      </c>
      <c r="AF259" s="6">
        <v>0.6</v>
      </c>
      <c r="AG259" s="7">
        <v>0.5</v>
      </c>
      <c r="AH259" s="7">
        <v>1</v>
      </c>
      <c r="AI259" s="41"/>
      <c r="AJ259" s="7">
        <v>60</v>
      </c>
      <c r="AK259" s="7">
        <v>20</v>
      </c>
      <c r="AL259" s="7">
        <v>30</v>
      </c>
      <c r="AM259" s="7">
        <v>62</v>
      </c>
      <c r="AN259" s="7">
        <v>70</v>
      </c>
      <c r="AP259" s="7"/>
      <c r="AQ259" s="5" t="s">
        <v>89</v>
      </c>
      <c r="AR259" s="4" t="s">
        <v>22</v>
      </c>
      <c r="AS259" s="6">
        <v>1</v>
      </c>
      <c r="AT259" s="6">
        <v>0.5</v>
      </c>
      <c r="AU259" s="7">
        <v>1</v>
      </c>
      <c r="AV259" s="7">
        <v>0.5</v>
      </c>
      <c r="AW259" s="41"/>
      <c r="AX259" s="7">
        <v>60</v>
      </c>
      <c r="AY259" s="7">
        <v>30</v>
      </c>
      <c r="AZ259" s="7">
        <v>40</v>
      </c>
      <c r="BA259" s="7">
        <v>75</v>
      </c>
      <c r="BB259" s="7">
        <v>55</v>
      </c>
      <c r="BD259" s="3"/>
      <c r="BE259" s="51" t="s">
        <v>588</v>
      </c>
      <c r="BF259" s="52"/>
      <c r="BG259" s="53"/>
      <c r="BH259" s="53"/>
      <c r="BI259" s="3"/>
      <c r="BJ259" s="3"/>
      <c r="BK259" s="3"/>
      <c r="BL259" s="3"/>
      <c r="BM259" s="3"/>
      <c r="BN259" s="3"/>
      <c r="BO259" s="3"/>
      <c r="BP259" s="3"/>
    </row>
    <row r="260" spans="1:68" x14ac:dyDescent="0.2">
      <c r="A260" s="3"/>
      <c r="B260" s="51" t="s">
        <v>436</v>
      </c>
      <c r="C260" s="52"/>
      <c r="D260" s="53"/>
      <c r="E260" s="53"/>
      <c r="F260" s="3"/>
      <c r="G260" s="3"/>
      <c r="H260" s="3"/>
      <c r="I260" s="3"/>
      <c r="J260" s="3"/>
      <c r="K260" s="3"/>
      <c r="L260" s="3"/>
      <c r="M260" s="3"/>
      <c r="O260" s="5" t="s">
        <v>469</v>
      </c>
      <c r="P260" s="4"/>
      <c r="Q260" s="6"/>
      <c r="R260" s="6"/>
      <c r="S260" s="7"/>
      <c r="T260" s="7"/>
      <c r="U260" s="7"/>
      <c r="V260" s="7"/>
      <c r="W260" s="7"/>
      <c r="X260" s="7"/>
      <c r="Y260" s="7"/>
      <c r="Z260" s="7"/>
      <c r="AB260" s="28"/>
      <c r="AC260" s="5" t="s">
        <v>512</v>
      </c>
      <c r="AD260" s="4" t="s">
        <v>226</v>
      </c>
      <c r="AE260" s="6">
        <v>0.2</v>
      </c>
      <c r="AF260" s="4" t="s">
        <v>6</v>
      </c>
      <c r="AG260" s="7">
        <v>0.4</v>
      </c>
      <c r="AH260" s="7">
        <v>0.5</v>
      </c>
      <c r="AI260" s="41"/>
      <c r="AJ260" s="7">
        <v>35</v>
      </c>
      <c r="AK260" s="7">
        <v>15</v>
      </c>
      <c r="AL260" s="4" t="s">
        <v>6</v>
      </c>
      <c r="AM260" s="7">
        <v>15</v>
      </c>
      <c r="AN260" s="7">
        <v>18</v>
      </c>
      <c r="AP260" s="7"/>
      <c r="AQ260" s="5" t="s">
        <v>558</v>
      </c>
      <c r="AR260" s="4" t="s">
        <v>44</v>
      </c>
      <c r="AS260" s="4" t="s">
        <v>6</v>
      </c>
      <c r="AT260" s="4" t="s">
        <v>6</v>
      </c>
      <c r="AU260" s="4" t="s">
        <v>6</v>
      </c>
      <c r="AV260" s="7">
        <v>0.2</v>
      </c>
      <c r="AW260" s="41"/>
      <c r="AX260" s="7">
        <v>15</v>
      </c>
      <c r="AY260" s="4" t="s">
        <v>6</v>
      </c>
      <c r="AZ260" s="4" t="s">
        <v>6</v>
      </c>
      <c r="BA260" s="4" t="s">
        <v>6</v>
      </c>
      <c r="BB260" s="7">
        <v>45</v>
      </c>
      <c r="BD260" s="3"/>
      <c r="BE260" s="51" t="s">
        <v>589</v>
      </c>
      <c r="BF260" s="52"/>
      <c r="BG260" s="53"/>
      <c r="BH260" s="53"/>
      <c r="BI260" s="3"/>
      <c r="BJ260" s="3"/>
      <c r="BK260" s="3"/>
      <c r="BL260" s="3"/>
      <c r="BM260" s="3"/>
      <c r="BN260" s="3"/>
      <c r="BO260" s="3"/>
      <c r="BP260" s="3"/>
    </row>
    <row r="261" spans="1:68" x14ac:dyDescent="0.2">
      <c r="A261" s="3"/>
      <c r="B261" s="51" t="s">
        <v>437</v>
      </c>
      <c r="C261" s="52"/>
      <c r="D261" s="53"/>
      <c r="E261" s="53"/>
      <c r="F261" s="3"/>
      <c r="G261" s="3"/>
      <c r="H261" s="3"/>
      <c r="I261" s="3"/>
      <c r="J261" s="3"/>
      <c r="K261" s="3"/>
      <c r="L261" s="3"/>
      <c r="M261" s="3"/>
      <c r="O261" s="51" t="s">
        <v>470</v>
      </c>
      <c r="P261" s="52"/>
      <c r="Q261" s="53"/>
      <c r="R261" s="53"/>
      <c r="S261" s="3"/>
      <c r="T261" s="3"/>
      <c r="U261" s="3"/>
      <c r="V261" s="3"/>
      <c r="W261" s="3"/>
      <c r="X261" s="3"/>
      <c r="Y261" s="3"/>
      <c r="Z261" s="3"/>
      <c r="AB261" s="28"/>
      <c r="AC261" s="5" t="s">
        <v>513</v>
      </c>
      <c r="AD261" s="4" t="s">
        <v>226</v>
      </c>
      <c r="AE261" s="76">
        <v>1</v>
      </c>
      <c r="AF261" s="4" t="s">
        <v>6</v>
      </c>
      <c r="AG261" s="4" t="s">
        <v>6</v>
      </c>
      <c r="AH261" s="4" t="s">
        <v>6</v>
      </c>
      <c r="AI261" s="41"/>
      <c r="AJ261" s="7">
        <v>15</v>
      </c>
      <c r="AK261" s="7">
        <v>12</v>
      </c>
      <c r="AL261" s="4" t="s">
        <v>6</v>
      </c>
      <c r="AM261" s="4" t="s">
        <v>6</v>
      </c>
      <c r="AN261" s="4" t="s">
        <v>6</v>
      </c>
      <c r="AP261" s="7"/>
      <c r="AQ261" s="5" t="s">
        <v>559</v>
      </c>
      <c r="AR261" s="4" t="s">
        <v>42</v>
      </c>
      <c r="AS261" s="6">
        <v>0.05</v>
      </c>
      <c r="AT261" s="4" t="s">
        <v>6</v>
      </c>
      <c r="AU261" s="7">
        <v>2.5</v>
      </c>
      <c r="AV261" s="7">
        <v>2</v>
      </c>
      <c r="AW261" s="41"/>
      <c r="AX261" s="7">
        <v>35</v>
      </c>
      <c r="AY261" s="7">
        <v>20</v>
      </c>
      <c r="AZ261" s="4" t="s">
        <v>6</v>
      </c>
      <c r="BA261" s="7">
        <v>30</v>
      </c>
      <c r="BB261" s="7">
        <v>35</v>
      </c>
      <c r="BD261" s="3"/>
      <c r="BE261" s="51" t="s">
        <v>590</v>
      </c>
      <c r="BF261" s="52"/>
      <c r="BG261" s="53"/>
      <c r="BH261" s="53"/>
      <c r="BI261" s="3"/>
      <c r="BJ261" s="3"/>
      <c r="BK261" s="3"/>
      <c r="BL261" s="3"/>
      <c r="BM261" s="3"/>
      <c r="BN261" s="3"/>
      <c r="BO261" s="3"/>
      <c r="BP261" s="3"/>
    </row>
    <row r="262" spans="1:68" x14ac:dyDescent="0.2">
      <c r="A262" s="3"/>
      <c r="B262" s="51" t="s">
        <v>438</v>
      </c>
      <c r="C262" s="52"/>
      <c r="D262" s="53"/>
      <c r="E262" s="53"/>
      <c r="F262" s="3"/>
      <c r="G262" s="3"/>
      <c r="H262" s="3"/>
      <c r="I262" s="3"/>
      <c r="J262" s="3"/>
      <c r="K262" s="3"/>
      <c r="L262" s="3"/>
      <c r="M262" s="3"/>
      <c r="O262" s="51"/>
      <c r="P262" s="52"/>
      <c r="Q262" s="53"/>
      <c r="R262" s="53"/>
      <c r="S262" s="3"/>
      <c r="T262" s="3"/>
      <c r="U262" s="3"/>
      <c r="V262" s="3"/>
      <c r="W262" s="3"/>
      <c r="X262" s="3"/>
      <c r="Y262" s="3"/>
      <c r="Z262" s="3"/>
      <c r="AB262" s="28"/>
      <c r="AC262" s="5" t="s">
        <v>514</v>
      </c>
      <c r="AD262" s="4" t="s">
        <v>6</v>
      </c>
      <c r="AE262" s="4" t="s">
        <v>131</v>
      </c>
      <c r="AF262" s="6">
        <v>0.2</v>
      </c>
      <c r="AG262" s="7">
        <v>0.3</v>
      </c>
      <c r="AH262" s="7">
        <v>0.3</v>
      </c>
      <c r="AI262" s="41"/>
      <c r="AJ262" s="4" t="s">
        <v>6</v>
      </c>
      <c r="AK262" s="7">
        <v>20</v>
      </c>
      <c r="AL262" s="7">
        <v>20</v>
      </c>
      <c r="AM262" s="7">
        <v>15</v>
      </c>
      <c r="AN262" s="7">
        <v>12</v>
      </c>
      <c r="AP262" s="7"/>
      <c r="AQ262" s="5" t="s">
        <v>130</v>
      </c>
      <c r="AR262" s="4" t="s">
        <v>6</v>
      </c>
      <c r="AS262" s="6">
        <v>0.3</v>
      </c>
      <c r="AT262" s="6">
        <v>0.9</v>
      </c>
      <c r="AU262" s="7">
        <v>1</v>
      </c>
      <c r="AV262" s="7">
        <v>2.5</v>
      </c>
      <c r="AW262" s="41"/>
      <c r="AX262" s="4" t="s">
        <v>6</v>
      </c>
      <c r="AY262" s="7">
        <v>20</v>
      </c>
      <c r="AZ262" s="7">
        <v>25</v>
      </c>
      <c r="BA262" s="7">
        <v>40</v>
      </c>
      <c r="BB262" s="7">
        <v>50</v>
      </c>
      <c r="BD262" s="3"/>
      <c r="BE262" s="51"/>
      <c r="BF262" s="52"/>
      <c r="BG262" s="53"/>
      <c r="BH262" s="53"/>
      <c r="BI262" s="3"/>
      <c r="BJ262" s="3"/>
      <c r="BK262" s="3"/>
      <c r="BL262" s="3"/>
      <c r="BM262" s="3"/>
      <c r="BN262" s="3"/>
      <c r="BO262" s="3"/>
      <c r="BP262" s="3"/>
    </row>
    <row r="263" spans="1:68" x14ac:dyDescent="0.2">
      <c r="A263" s="3"/>
      <c r="B263" s="51"/>
      <c r="C263" s="52"/>
      <c r="D263" s="53"/>
      <c r="E263" s="53"/>
      <c r="F263" s="3"/>
      <c r="G263" s="3"/>
      <c r="H263" s="3"/>
      <c r="I263" s="3"/>
      <c r="J263" s="3"/>
      <c r="K263" s="3"/>
      <c r="L263" s="3"/>
      <c r="M263" s="3"/>
      <c r="O263" s="50" t="s">
        <v>140</v>
      </c>
      <c r="P263" s="52"/>
      <c r="Q263" s="53"/>
      <c r="R263" s="53"/>
      <c r="S263" s="3"/>
      <c r="T263" s="3"/>
      <c r="U263" s="3"/>
      <c r="V263" s="3"/>
      <c r="W263" s="3"/>
      <c r="X263" s="3"/>
      <c r="Y263" s="3"/>
      <c r="Z263" s="3"/>
      <c r="AB263" s="28"/>
      <c r="AC263" s="5" t="s">
        <v>515</v>
      </c>
      <c r="AD263" s="4" t="s">
        <v>6</v>
      </c>
      <c r="AE263" s="4" t="s">
        <v>42</v>
      </c>
      <c r="AF263" s="4" t="s">
        <v>6</v>
      </c>
      <c r="AG263" s="4" t="s">
        <v>6</v>
      </c>
      <c r="AH263" s="4" t="s">
        <v>6</v>
      </c>
      <c r="AI263" s="41"/>
      <c r="AJ263" s="4" t="s">
        <v>6</v>
      </c>
      <c r="AK263" s="7">
        <v>5</v>
      </c>
      <c r="AL263" s="4" t="s">
        <v>6</v>
      </c>
      <c r="AM263" s="4" t="s">
        <v>6</v>
      </c>
      <c r="AN263" s="4" t="s">
        <v>6</v>
      </c>
      <c r="AP263" s="7"/>
      <c r="AQ263" s="5" t="s">
        <v>230</v>
      </c>
      <c r="AR263" s="4" t="s">
        <v>6</v>
      </c>
      <c r="AS263" s="6">
        <v>4</v>
      </c>
      <c r="AT263" s="6">
        <v>3</v>
      </c>
      <c r="AU263" s="7">
        <v>4</v>
      </c>
      <c r="AV263" s="7">
        <v>4</v>
      </c>
      <c r="AW263" s="41"/>
      <c r="AX263" s="4" t="s">
        <v>6</v>
      </c>
      <c r="AY263" s="7">
        <v>10</v>
      </c>
      <c r="AZ263" s="7">
        <v>7</v>
      </c>
      <c r="BA263" s="7">
        <v>10</v>
      </c>
      <c r="BB263" s="7">
        <v>10</v>
      </c>
      <c r="BD263" s="3"/>
      <c r="BE263" s="54" t="s">
        <v>156</v>
      </c>
      <c r="BF263" s="52"/>
      <c r="BG263" s="53"/>
      <c r="BH263" s="53"/>
      <c r="BI263" s="3"/>
      <c r="BJ263" s="3"/>
      <c r="BK263" s="3"/>
      <c r="BL263" s="3"/>
      <c r="BM263" s="3"/>
      <c r="BN263" s="3"/>
      <c r="BO263" s="3"/>
      <c r="BP263" s="3"/>
    </row>
    <row r="264" spans="1:68" x14ac:dyDescent="0.2">
      <c r="A264" s="3"/>
      <c r="B264" s="50" t="s">
        <v>140</v>
      </c>
      <c r="C264" s="52"/>
      <c r="D264" s="53"/>
      <c r="E264" s="53"/>
      <c r="F264" s="3"/>
      <c r="G264" s="3"/>
      <c r="H264" s="3"/>
      <c r="I264" s="3"/>
      <c r="J264" s="3"/>
      <c r="K264" s="3"/>
      <c r="L264" s="3"/>
      <c r="M264" s="3"/>
      <c r="O264" s="51" t="s">
        <v>471</v>
      </c>
      <c r="P264" s="52"/>
      <c r="Q264" s="53"/>
      <c r="R264" s="53"/>
      <c r="S264" s="3"/>
      <c r="T264" s="3"/>
      <c r="U264" s="3"/>
      <c r="V264" s="3"/>
      <c r="W264" s="3"/>
      <c r="X264" s="3"/>
      <c r="Y264" s="3"/>
      <c r="Z264" s="3"/>
      <c r="AB264" s="88"/>
      <c r="AC264" s="49" t="s">
        <v>516</v>
      </c>
      <c r="AD264" s="4" t="s">
        <v>6</v>
      </c>
      <c r="AE264" s="4" t="s">
        <v>6</v>
      </c>
      <c r="AF264" s="3">
        <v>0.6</v>
      </c>
      <c r="AG264" s="4" t="s">
        <v>6</v>
      </c>
      <c r="AH264" s="4" t="s">
        <v>6</v>
      </c>
      <c r="AI264" s="41"/>
      <c r="AJ264" s="4" t="s">
        <v>6</v>
      </c>
      <c r="AK264" s="4" t="s">
        <v>6</v>
      </c>
      <c r="AL264" s="3">
        <v>15</v>
      </c>
      <c r="AM264" s="4" t="s">
        <v>6</v>
      </c>
      <c r="AN264" s="4" t="s">
        <v>6</v>
      </c>
      <c r="AP264" s="7"/>
      <c r="AQ264" s="5" t="s">
        <v>560</v>
      </c>
      <c r="AR264" s="4" t="s">
        <v>6</v>
      </c>
      <c r="AS264" s="6">
        <v>0.3</v>
      </c>
      <c r="AT264" s="6">
        <v>0.1</v>
      </c>
      <c r="AU264" s="4" t="s">
        <v>6</v>
      </c>
      <c r="AV264" s="4" t="s">
        <v>6</v>
      </c>
      <c r="AW264" s="41"/>
      <c r="AX264" s="4" t="s">
        <v>6</v>
      </c>
      <c r="AY264" s="7">
        <v>7</v>
      </c>
      <c r="AZ264" s="7">
        <v>6</v>
      </c>
      <c r="BA264" s="4" t="s">
        <v>6</v>
      </c>
      <c r="BB264" s="4" t="s">
        <v>6</v>
      </c>
      <c r="BD264" s="3"/>
      <c r="BE264" s="51" t="s">
        <v>591</v>
      </c>
      <c r="BF264" s="52"/>
      <c r="BG264" s="53"/>
      <c r="BH264" s="53"/>
      <c r="BI264" s="3"/>
      <c r="BJ264" s="3"/>
      <c r="BK264" s="3"/>
      <c r="BL264" s="3"/>
      <c r="BM264" s="3"/>
      <c r="BN264" s="3"/>
      <c r="BO264" s="3"/>
      <c r="BP264" s="3"/>
    </row>
    <row r="265" spans="1:68" x14ac:dyDescent="0.2">
      <c r="A265" s="73"/>
      <c r="B265" s="51" t="s">
        <v>439</v>
      </c>
      <c r="C265" s="52"/>
      <c r="D265" s="86"/>
      <c r="E265" s="86"/>
      <c r="F265" s="73"/>
      <c r="G265" s="73"/>
      <c r="H265" s="73"/>
      <c r="I265" s="73"/>
      <c r="J265" s="73"/>
      <c r="K265" s="73"/>
      <c r="L265" s="73"/>
      <c r="M265" s="73"/>
      <c r="O265" s="51" t="s">
        <v>472</v>
      </c>
      <c r="P265" s="52"/>
      <c r="Q265" s="53"/>
      <c r="R265" s="53"/>
      <c r="S265" s="3"/>
      <c r="T265" s="3"/>
      <c r="U265" s="3"/>
      <c r="V265" s="3"/>
      <c r="W265" s="3"/>
      <c r="X265" s="3"/>
      <c r="Y265" s="3"/>
      <c r="Z265" s="3"/>
      <c r="AB265" s="88"/>
      <c r="AC265" s="49" t="s">
        <v>400</v>
      </c>
      <c r="AD265" s="4" t="s">
        <v>6</v>
      </c>
      <c r="AE265" s="4" t="s">
        <v>6</v>
      </c>
      <c r="AF265" s="3">
        <v>0.05</v>
      </c>
      <c r="AG265" s="3">
        <v>0.1</v>
      </c>
      <c r="AH265" s="3">
        <v>0.05</v>
      </c>
      <c r="AI265" s="41"/>
      <c r="AJ265" s="4" t="s">
        <v>6</v>
      </c>
      <c r="AK265" s="4" t="s">
        <v>6</v>
      </c>
      <c r="AL265" s="3">
        <v>30</v>
      </c>
      <c r="AM265" s="3">
        <v>20</v>
      </c>
      <c r="AN265" s="3">
        <v>15</v>
      </c>
      <c r="AP265" s="3"/>
      <c r="AQ265" s="49" t="s">
        <v>57</v>
      </c>
      <c r="AR265" s="4" t="s">
        <v>6</v>
      </c>
      <c r="AS265" s="4" t="s">
        <v>6</v>
      </c>
      <c r="AT265" s="3">
        <v>0.1</v>
      </c>
      <c r="AU265" s="4" t="s">
        <v>6</v>
      </c>
      <c r="AV265" s="4" t="s">
        <v>6</v>
      </c>
      <c r="AW265" s="41"/>
      <c r="AX265" s="4" t="s">
        <v>6</v>
      </c>
      <c r="AY265" s="4" t="s">
        <v>6</v>
      </c>
      <c r="AZ265" s="3">
        <v>30</v>
      </c>
      <c r="BA265" s="4" t="s">
        <v>6</v>
      </c>
      <c r="BB265" s="4" t="s">
        <v>6</v>
      </c>
      <c r="BD265" s="3"/>
      <c r="BE265" s="51" t="s">
        <v>592</v>
      </c>
      <c r="BF265" s="52"/>
      <c r="BG265" s="53"/>
      <c r="BH265" s="53"/>
      <c r="BI265" s="3"/>
      <c r="BJ265" s="3"/>
      <c r="BK265" s="3"/>
      <c r="BL265" s="3"/>
      <c r="BM265" s="3"/>
      <c r="BN265" s="3"/>
      <c r="BO265" s="3"/>
      <c r="BP265" s="3"/>
    </row>
    <row r="266" spans="1:68" x14ac:dyDescent="0.2">
      <c r="A266" s="73"/>
      <c r="B266" s="51" t="s">
        <v>440</v>
      </c>
      <c r="C266" s="52"/>
      <c r="D266" s="86"/>
      <c r="E266" s="86"/>
      <c r="F266" s="73"/>
      <c r="G266" s="73"/>
      <c r="H266" s="73"/>
      <c r="I266" s="73"/>
      <c r="J266" s="73"/>
      <c r="K266" s="73"/>
      <c r="L266" s="73"/>
      <c r="M266" s="73"/>
      <c r="O266" s="51"/>
      <c r="P266" s="52"/>
      <c r="Q266" s="53"/>
      <c r="R266" s="53"/>
      <c r="S266" s="3"/>
      <c r="T266" s="3"/>
      <c r="U266" s="3"/>
      <c r="V266" s="3"/>
      <c r="W266" s="3"/>
      <c r="X266" s="3"/>
      <c r="Y266" s="3"/>
      <c r="Z266" s="3"/>
      <c r="AB266" s="88"/>
      <c r="AC266" s="49" t="s">
        <v>128</v>
      </c>
      <c r="AD266" s="4" t="s">
        <v>6</v>
      </c>
      <c r="AE266" s="4" t="s">
        <v>6</v>
      </c>
      <c r="AF266" s="3">
        <v>0.08</v>
      </c>
      <c r="AG266" s="3">
        <v>0.1</v>
      </c>
      <c r="AH266" s="3">
        <v>0.5</v>
      </c>
      <c r="AI266" s="41"/>
      <c r="AJ266" s="4" t="s">
        <v>6</v>
      </c>
      <c r="AK266" s="4" t="s">
        <v>6</v>
      </c>
      <c r="AL266" s="3">
        <v>20</v>
      </c>
      <c r="AM266" s="3">
        <v>27</v>
      </c>
      <c r="AN266" s="3">
        <v>30</v>
      </c>
      <c r="AP266" s="3"/>
      <c r="AQ266" s="49" t="s">
        <v>512</v>
      </c>
      <c r="AR266" s="4" t="s">
        <v>6</v>
      </c>
      <c r="AS266" s="4" t="s">
        <v>6</v>
      </c>
      <c r="AT266" s="4" t="s">
        <v>6</v>
      </c>
      <c r="AU266" s="3">
        <v>0.05</v>
      </c>
      <c r="AV266" s="3">
        <v>0.8</v>
      </c>
      <c r="AW266" s="41"/>
      <c r="AX266" s="4" t="s">
        <v>6</v>
      </c>
      <c r="AY266" s="4" t="s">
        <v>6</v>
      </c>
      <c r="AZ266" s="4" t="s">
        <v>6</v>
      </c>
      <c r="BA266" s="3">
        <v>8</v>
      </c>
      <c r="BB266" s="3">
        <v>10</v>
      </c>
    </row>
    <row r="267" spans="1:68" x14ac:dyDescent="0.2">
      <c r="A267" s="3"/>
      <c r="B267" s="51"/>
      <c r="C267" s="52"/>
      <c r="D267" s="53"/>
      <c r="E267" s="53"/>
      <c r="F267" s="3"/>
      <c r="G267" s="3"/>
      <c r="H267" s="3"/>
      <c r="I267" s="3"/>
      <c r="J267" s="3"/>
      <c r="K267" s="3"/>
      <c r="L267" s="3"/>
      <c r="M267" s="3"/>
      <c r="O267" s="50" t="s">
        <v>144</v>
      </c>
      <c r="P267" s="52"/>
      <c r="Q267" s="53"/>
      <c r="R267" s="53"/>
      <c r="S267" s="3"/>
      <c r="T267" s="3"/>
      <c r="U267" s="3"/>
      <c r="V267" s="3"/>
      <c r="W267" s="3"/>
      <c r="X267" s="3"/>
      <c r="Y267" s="3"/>
      <c r="Z267" s="3"/>
      <c r="AB267" s="88"/>
      <c r="AC267" s="49" t="s">
        <v>517</v>
      </c>
      <c r="AD267" s="4" t="s">
        <v>6</v>
      </c>
      <c r="AE267" s="4" t="s">
        <v>6</v>
      </c>
      <c r="AF267" s="3">
        <v>0.4</v>
      </c>
      <c r="AG267" s="3">
        <v>0.2</v>
      </c>
      <c r="AH267" s="3">
        <v>2</v>
      </c>
      <c r="AI267" s="41"/>
      <c r="AJ267" s="4" t="s">
        <v>6</v>
      </c>
      <c r="AK267" s="4" t="s">
        <v>6</v>
      </c>
      <c r="AL267" s="3">
        <v>15</v>
      </c>
      <c r="AM267" s="3">
        <v>10</v>
      </c>
      <c r="AN267" s="3">
        <v>14</v>
      </c>
      <c r="AP267" s="3"/>
      <c r="AQ267" s="49" t="s">
        <v>561</v>
      </c>
      <c r="AR267" s="4" t="s">
        <v>6</v>
      </c>
      <c r="AS267" s="4" t="s">
        <v>6</v>
      </c>
      <c r="AT267" s="4" t="s">
        <v>6</v>
      </c>
      <c r="AU267" s="3">
        <v>0.2</v>
      </c>
      <c r="AV267" s="4" t="s">
        <v>6</v>
      </c>
      <c r="AW267" s="41"/>
      <c r="AX267" s="4" t="s">
        <v>6</v>
      </c>
      <c r="AY267" s="4" t="s">
        <v>6</v>
      </c>
      <c r="AZ267" s="4" t="s">
        <v>6</v>
      </c>
      <c r="BA267" s="3">
        <v>10</v>
      </c>
      <c r="BB267" s="4" t="s">
        <v>6</v>
      </c>
    </row>
    <row r="268" spans="1:68" x14ac:dyDescent="0.2">
      <c r="A268" s="3"/>
      <c r="B268" s="50" t="s">
        <v>144</v>
      </c>
      <c r="C268" s="52"/>
      <c r="D268" s="53"/>
      <c r="E268" s="53"/>
      <c r="F268" s="3"/>
      <c r="G268" s="3"/>
      <c r="H268" s="3"/>
      <c r="I268" s="3"/>
      <c r="J268" s="3"/>
      <c r="K268" s="3"/>
      <c r="L268" s="3"/>
      <c r="M268" s="3"/>
      <c r="O268" s="51" t="s">
        <v>473</v>
      </c>
      <c r="P268" s="52"/>
      <c r="Q268" s="53"/>
      <c r="R268" s="53"/>
      <c r="S268" s="3"/>
      <c r="T268" s="3"/>
      <c r="U268" s="3"/>
      <c r="V268" s="3"/>
      <c r="W268" s="3"/>
      <c r="X268" s="3"/>
      <c r="Y268" s="3"/>
      <c r="Z268" s="3"/>
      <c r="AB268" s="88"/>
      <c r="AC268" s="49" t="s">
        <v>355</v>
      </c>
      <c r="AD268" s="4" t="s">
        <v>6</v>
      </c>
      <c r="AE268" s="4" t="s">
        <v>6</v>
      </c>
      <c r="AF268" s="4" t="s">
        <v>6</v>
      </c>
      <c r="AG268" s="3">
        <v>0.2</v>
      </c>
      <c r="AH268" s="4" t="s">
        <v>6</v>
      </c>
      <c r="AI268" s="41"/>
      <c r="AJ268" s="4" t="s">
        <v>6</v>
      </c>
      <c r="AK268" s="4" t="s">
        <v>6</v>
      </c>
      <c r="AL268" s="4" t="s">
        <v>6</v>
      </c>
      <c r="AM268" s="3">
        <v>12</v>
      </c>
      <c r="AN268" s="4" t="s">
        <v>6</v>
      </c>
      <c r="AP268" s="3"/>
      <c r="AQ268" s="49" t="s">
        <v>45</v>
      </c>
      <c r="AR268" s="4" t="s">
        <v>6</v>
      </c>
      <c r="AS268" s="4" t="s">
        <v>6</v>
      </c>
      <c r="AT268" s="4" t="s">
        <v>6</v>
      </c>
      <c r="AU268" s="3">
        <v>0.2</v>
      </c>
      <c r="AV268" s="3">
        <v>1.5</v>
      </c>
      <c r="AW268" s="41"/>
      <c r="AX268" s="4" t="s">
        <v>6</v>
      </c>
      <c r="AY268" s="4" t="s">
        <v>6</v>
      </c>
      <c r="AZ268" s="4" t="s">
        <v>6</v>
      </c>
      <c r="BA268" s="3">
        <v>25</v>
      </c>
      <c r="BB268" s="3">
        <v>30</v>
      </c>
    </row>
    <row r="269" spans="1:68" x14ac:dyDescent="0.2">
      <c r="A269" s="3"/>
      <c r="B269" s="51" t="s">
        <v>441</v>
      </c>
      <c r="C269" s="52"/>
      <c r="D269" s="53"/>
      <c r="E269" s="53"/>
      <c r="F269" s="3"/>
      <c r="G269" s="3"/>
      <c r="H269" s="3"/>
      <c r="I269" s="3"/>
      <c r="J269" s="3"/>
      <c r="K269" s="3"/>
      <c r="L269" s="3"/>
      <c r="M269" s="3"/>
      <c r="O269" s="51" t="s">
        <v>474</v>
      </c>
      <c r="P269" s="52"/>
      <c r="Q269" s="53"/>
      <c r="R269" s="53"/>
      <c r="S269" s="3"/>
      <c r="T269" s="3"/>
      <c r="U269" s="3"/>
      <c r="V269" s="3"/>
      <c r="W269" s="3"/>
      <c r="X269" s="3"/>
      <c r="Y269" s="3"/>
      <c r="Z269" s="3"/>
      <c r="AB269" s="88"/>
      <c r="AC269" s="49" t="s">
        <v>518</v>
      </c>
      <c r="AD269" s="4" t="s">
        <v>6</v>
      </c>
      <c r="AE269" s="4" t="s">
        <v>6</v>
      </c>
      <c r="AF269" s="4" t="s">
        <v>6</v>
      </c>
      <c r="AG269" s="3">
        <v>0.5</v>
      </c>
      <c r="AH269" s="3">
        <v>0.3</v>
      </c>
      <c r="AI269" s="41"/>
      <c r="AJ269" s="4" t="s">
        <v>6</v>
      </c>
      <c r="AK269" s="4" t="s">
        <v>6</v>
      </c>
      <c r="AL269" s="4" t="s">
        <v>6</v>
      </c>
      <c r="AM269" s="3">
        <v>55</v>
      </c>
      <c r="AN269" s="3">
        <v>65</v>
      </c>
      <c r="AP269" s="3"/>
      <c r="AQ269" s="49" t="s">
        <v>506</v>
      </c>
      <c r="AR269" s="4" t="s">
        <v>6</v>
      </c>
      <c r="AS269" s="4" t="s">
        <v>6</v>
      </c>
      <c r="AT269" s="4" t="s">
        <v>6</v>
      </c>
      <c r="AU269" s="3">
        <v>0.2</v>
      </c>
      <c r="AV269" s="4" t="s">
        <v>6</v>
      </c>
      <c r="AW269" s="41"/>
      <c r="AX269" s="4" t="s">
        <v>6</v>
      </c>
      <c r="AY269" s="4" t="s">
        <v>6</v>
      </c>
      <c r="AZ269" s="4" t="s">
        <v>6</v>
      </c>
      <c r="BA269" s="3">
        <v>10</v>
      </c>
      <c r="BB269" s="4" t="s">
        <v>6</v>
      </c>
    </row>
    <row r="270" spans="1:68" x14ac:dyDescent="0.2">
      <c r="A270" s="3"/>
      <c r="B270" s="51" t="s">
        <v>442</v>
      </c>
      <c r="C270" s="52"/>
      <c r="D270" s="53"/>
      <c r="E270" s="53"/>
      <c r="F270" s="3"/>
      <c r="G270" s="3"/>
      <c r="H270" s="3"/>
      <c r="I270" s="3"/>
      <c r="J270" s="3"/>
      <c r="K270" s="3"/>
      <c r="L270" s="3"/>
      <c r="M270" s="3"/>
      <c r="O270" s="51" t="s">
        <v>475</v>
      </c>
      <c r="P270" s="52"/>
      <c r="Q270" s="53"/>
      <c r="R270" s="53"/>
      <c r="S270" s="3"/>
      <c r="T270" s="3"/>
      <c r="U270" s="3"/>
      <c r="V270" s="3"/>
      <c r="W270" s="3"/>
      <c r="X270" s="3"/>
      <c r="Y270" s="3"/>
      <c r="Z270" s="3"/>
      <c r="AB270" s="88"/>
      <c r="AC270" s="49" t="s">
        <v>519</v>
      </c>
      <c r="AD270" s="4" t="s">
        <v>6</v>
      </c>
      <c r="AE270" s="4" t="s">
        <v>6</v>
      </c>
      <c r="AF270" s="4" t="s">
        <v>6</v>
      </c>
      <c r="AG270" s="3">
        <v>0.01</v>
      </c>
      <c r="AH270" s="4" t="s">
        <v>6</v>
      </c>
      <c r="AI270" s="41"/>
      <c r="AJ270" s="4" t="s">
        <v>6</v>
      </c>
      <c r="AK270" s="4" t="s">
        <v>6</v>
      </c>
      <c r="AL270" s="4" t="s">
        <v>6</v>
      </c>
      <c r="AM270" s="3">
        <v>4</v>
      </c>
      <c r="AN270" s="4" t="s">
        <v>6</v>
      </c>
      <c r="AP270" s="3"/>
      <c r="AQ270" s="49" t="s">
        <v>518</v>
      </c>
      <c r="AR270" s="4" t="s">
        <v>6</v>
      </c>
      <c r="AS270" s="4" t="s">
        <v>6</v>
      </c>
      <c r="AT270" s="4" t="s">
        <v>6</v>
      </c>
      <c r="AU270" s="4" t="s">
        <v>6</v>
      </c>
      <c r="AV270" s="3">
        <v>0.1</v>
      </c>
      <c r="AW270" s="41"/>
      <c r="AX270" s="4" t="s">
        <v>6</v>
      </c>
      <c r="AY270" s="4" t="s">
        <v>6</v>
      </c>
      <c r="AZ270" s="4" t="s">
        <v>6</v>
      </c>
      <c r="BA270" s="4" t="s">
        <v>6</v>
      </c>
      <c r="BB270" s="3">
        <v>50</v>
      </c>
    </row>
    <row r="271" spans="1:68" x14ac:dyDescent="0.2">
      <c r="A271" s="3"/>
      <c r="B271" s="51" t="s">
        <v>443</v>
      </c>
      <c r="C271" s="52"/>
      <c r="D271" s="53"/>
      <c r="E271" s="53"/>
      <c r="F271" s="3"/>
      <c r="G271" s="3"/>
      <c r="H271" s="3"/>
      <c r="I271" s="3"/>
      <c r="J271" s="3"/>
      <c r="K271" s="3"/>
      <c r="L271" s="3"/>
      <c r="M271" s="3"/>
      <c r="O271" s="51" t="s">
        <v>476</v>
      </c>
      <c r="P271" s="52"/>
      <c r="Q271" s="53"/>
      <c r="R271" s="53"/>
      <c r="S271" s="3"/>
      <c r="T271" s="3"/>
      <c r="U271" s="3"/>
      <c r="V271" s="3"/>
      <c r="W271" s="3"/>
      <c r="X271" s="3"/>
      <c r="Y271" s="3"/>
      <c r="Z271" s="3"/>
      <c r="AB271" s="88"/>
      <c r="AC271" s="49" t="s">
        <v>520</v>
      </c>
      <c r="AD271" s="4" t="s">
        <v>6</v>
      </c>
      <c r="AE271" s="4" t="s">
        <v>6</v>
      </c>
      <c r="AF271" s="4" t="s">
        <v>6</v>
      </c>
      <c r="AG271" s="3">
        <v>0.1</v>
      </c>
      <c r="AH271" s="3">
        <v>0.3</v>
      </c>
      <c r="AI271" s="41"/>
      <c r="AJ271" s="4" t="s">
        <v>6</v>
      </c>
      <c r="AK271" s="4" t="s">
        <v>6</v>
      </c>
      <c r="AL271" s="4" t="s">
        <v>6</v>
      </c>
      <c r="AM271" s="3">
        <v>25</v>
      </c>
      <c r="AN271" s="3">
        <v>35</v>
      </c>
      <c r="AP271" s="3"/>
      <c r="AQ271" s="49" t="s">
        <v>516</v>
      </c>
      <c r="AR271" s="4" t="s">
        <v>6</v>
      </c>
      <c r="AS271" s="4" t="s">
        <v>6</v>
      </c>
      <c r="AT271" s="4" t="s">
        <v>6</v>
      </c>
      <c r="AU271" s="4" t="s">
        <v>6</v>
      </c>
      <c r="AV271" s="3">
        <v>0.8</v>
      </c>
      <c r="AW271" s="41"/>
      <c r="AX271" s="4" t="s">
        <v>6</v>
      </c>
      <c r="AY271" s="4" t="s">
        <v>6</v>
      </c>
      <c r="AZ271" s="4" t="s">
        <v>6</v>
      </c>
      <c r="BA271" s="4" t="s">
        <v>6</v>
      </c>
      <c r="BB271" s="3">
        <v>25</v>
      </c>
    </row>
    <row r="272" spans="1:68" x14ac:dyDescent="0.2">
      <c r="A272" s="3"/>
      <c r="B272" s="51" t="s">
        <v>444</v>
      </c>
      <c r="C272" s="52"/>
      <c r="D272" s="53"/>
      <c r="E272" s="53"/>
      <c r="F272" s="3"/>
      <c r="G272" s="3"/>
      <c r="H272" s="3"/>
      <c r="I272" s="3"/>
      <c r="J272" s="3"/>
      <c r="K272" s="3"/>
      <c r="L272" s="3"/>
      <c r="M272" s="3"/>
      <c r="O272" s="51"/>
      <c r="P272" s="52"/>
      <c r="Q272" s="53"/>
      <c r="R272" s="53"/>
      <c r="S272" s="3"/>
      <c r="T272" s="3"/>
      <c r="U272" s="3"/>
      <c r="V272" s="3"/>
      <c r="W272" s="3"/>
      <c r="X272" s="3"/>
      <c r="Y272" s="3"/>
      <c r="Z272" s="3"/>
      <c r="AB272" s="88"/>
      <c r="AC272" s="49" t="s">
        <v>521</v>
      </c>
      <c r="AD272" s="4" t="s">
        <v>6</v>
      </c>
      <c r="AE272" s="4" t="s">
        <v>6</v>
      </c>
      <c r="AF272" s="4" t="s">
        <v>6</v>
      </c>
      <c r="AG272" s="3">
        <v>2.5</v>
      </c>
      <c r="AH272" s="3">
        <v>1.5</v>
      </c>
      <c r="AI272" s="41"/>
      <c r="AJ272" s="4" t="s">
        <v>6</v>
      </c>
      <c r="AK272" s="4" t="s">
        <v>6</v>
      </c>
      <c r="AL272" s="4" t="s">
        <v>6</v>
      </c>
      <c r="AM272" s="3">
        <v>33</v>
      </c>
      <c r="AN272" s="3">
        <v>30</v>
      </c>
      <c r="AP272" s="7"/>
      <c r="AQ272" s="5"/>
      <c r="AR272" s="4"/>
      <c r="AS272" s="6"/>
      <c r="AT272" s="6"/>
      <c r="AU272" s="7"/>
      <c r="AV272" s="7"/>
      <c r="AW272" s="41"/>
      <c r="AX272" s="7"/>
      <c r="AY272" s="7"/>
      <c r="AZ272" s="7"/>
      <c r="BA272" s="7"/>
      <c r="BB272" s="7"/>
    </row>
    <row r="273" spans="1:54" x14ac:dyDescent="0.2">
      <c r="A273" s="3"/>
      <c r="B273" s="51" t="s">
        <v>445</v>
      </c>
      <c r="C273" s="52"/>
      <c r="D273" s="53"/>
      <c r="E273" s="53"/>
      <c r="F273" s="3"/>
      <c r="G273" s="3"/>
      <c r="H273" s="3"/>
      <c r="I273" s="3"/>
      <c r="J273" s="3"/>
      <c r="K273" s="3"/>
      <c r="L273" s="3"/>
      <c r="M273" s="3"/>
      <c r="O273" s="54" t="s">
        <v>151</v>
      </c>
      <c r="P273" s="52"/>
      <c r="Q273" s="53"/>
      <c r="R273" s="53"/>
      <c r="S273" s="3"/>
      <c r="T273" s="3"/>
      <c r="U273" s="3"/>
      <c r="V273" s="3"/>
      <c r="W273" s="3"/>
      <c r="X273" s="3"/>
      <c r="Y273" s="3"/>
      <c r="Z273" s="3"/>
      <c r="AB273" s="88"/>
      <c r="AC273" s="49" t="s">
        <v>522</v>
      </c>
      <c r="AD273" s="4" t="s">
        <v>6</v>
      </c>
      <c r="AE273" s="4" t="s">
        <v>6</v>
      </c>
      <c r="AF273" s="4" t="s">
        <v>6</v>
      </c>
      <c r="AG273" s="4" t="s">
        <v>6</v>
      </c>
      <c r="AH273" s="3">
        <v>1</v>
      </c>
      <c r="AI273" s="41"/>
      <c r="AJ273" s="4" t="s">
        <v>6</v>
      </c>
      <c r="AK273" s="4" t="s">
        <v>6</v>
      </c>
      <c r="AL273" s="4" t="s">
        <v>6</v>
      </c>
      <c r="AM273" s="4" t="s">
        <v>6</v>
      </c>
      <c r="AN273" s="3">
        <v>90</v>
      </c>
      <c r="AP273" s="7"/>
      <c r="AQ273" s="27" t="s">
        <v>135</v>
      </c>
      <c r="AR273" s="4"/>
      <c r="AS273" s="6"/>
      <c r="AT273" s="6"/>
      <c r="AU273" s="7"/>
      <c r="AV273" s="7"/>
      <c r="AW273" s="41"/>
      <c r="AX273" s="7"/>
      <c r="AY273" s="7"/>
      <c r="AZ273" s="7"/>
      <c r="BA273" s="7"/>
      <c r="BB273" s="7"/>
    </row>
    <row r="274" spans="1:54" x14ac:dyDescent="0.2">
      <c r="A274" s="3"/>
      <c r="B274" s="51"/>
      <c r="C274" s="52"/>
      <c r="D274" s="53"/>
      <c r="E274" s="53"/>
      <c r="F274" s="3"/>
      <c r="G274" s="3"/>
      <c r="H274" s="3"/>
      <c r="I274" s="3"/>
      <c r="J274" s="3"/>
      <c r="K274" s="3"/>
      <c r="L274" s="3"/>
      <c r="M274" s="3"/>
      <c r="O274" s="51" t="s">
        <v>322</v>
      </c>
      <c r="P274" s="52"/>
      <c r="Q274" s="53"/>
      <c r="R274" s="53"/>
      <c r="S274" s="3"/>
      <c r="T274" s="3"/>
      <c r="U274" s="3"/>
      <c r="V274" s="3"/>
      <c r="W274" s="3"/>
      <c r="X274" s="3"/>
      <c r="Y274" s="3"/>
      <c r="Z274" s="3"/>
      <c r="AB274" s="88"/>
      <c r="AC274" s="49" t="s">
        <v>523</v>
      </c>
      <c r="AD274" s="4" t="s">
        <v>6</v>
      </c>
      <c r="AE274" s="4" t="s">
        <v>6</v>
      </c>
      <c r="AF274" s="4" t="s">
        <v>6</v>
      </c>
      <c r="AG274" s="4" t="s">
        <v>6</v>
      </c>
      <c r="AH274" s="3">
        <v>0.8</v>
      </c>
      <c r="AI274" s="41"/>
      <c r="AJ274" s="4" t="s">
        <v>6</v>
      </c>
      <c r="AK274" s="4" t="s">
        <v>6</v>
      </c>
      <c r="AL274" s="4" t="s">
        <v>6</v>
      </c>
      <c r="AM274" s="4" t="s">
        <v>6</v>
      </c>
      <c r="AN274" s="3">
        <v>45</v>
      </c>
      <c r="AP274" s="7"/>
      <c r="AQ274" s="5"/>
      <c r="AR274" s="4"/>
      <c r="AS274" s="6"/>
      <c r="AT274" s="6"/>
      <c r="AU274" s="7"/>
      <c r="AV274" s="7"/>
      <c r="AW274" s="41"/>
      <c r="AX274" s="7"/>
      <c r="AY274" s="7"/>
      <c r="AZ274" s="7"/>
      <c r="BA274" s="7"/>
      <c r="BB274" s="7"/>
    </row>
    <row r="275" spans="1:54" x14ac:dyDescent="0.2">
      <c r="A275" s="3"/>
      <c r="B275" s="54" t="s">
        <v>151</v>
      </c>
      <c r="C275" s="52"/>
      <c r="D275" s="53"/>
      <c r="E275" s="53"/>
      <c r="F275" s="3"/>
      <c r="G275" s="3"/>
      <c r="H275" s="3"/>
      <c r="I275" s="3"/>
      <c r="J275" s="3"/>
      <c r="K275" s="3"/>
      <c r="L275" s="3"/>
      <c r="M275" s="3"/>
      <c r="O275" s="51" t="s">
        <v>477</v>
      </c>
      <c r="P275" s="52"/>
      <c r="Q275" s="53"/>
      <c r="R275" s="53"/>
      <c r="S275" s="3"/>
      <c r="T275" s="3"/>
      <c r="U275" s="3"/>
      <c r="V275" s="3"/>
      <c r="W275" s="3"/>
      <c r="X275" s="3"/>
      <c r="Y275" s="3"/>
      <c r="Z275" s="3"/>
      <c r="AB275" s="88"/>
      <c r="AC275" s="49" t="s">
        <v>357</v>
      </c>
      <c r="AD275" s="4" t="s">
        <v>6</v>
      </c>
      <c r="AE275" s="4" t="s">
        <v>6</v>
      </c>
      <c r="AF275" s="4" t="s">
        <v>6</v>
      </c>
      <c r="AG275" s="4" t="s">
        <v>6</v>
      </c>
      <c r="AH275" s="3">
        <v>0.1</v>
      </c>
      <c r="AI275" s="41"/>
      <c r="AJ275" s="4" t="s">
        <v>6</v>
      </c>
      <c r="AK275" s="4" t="s">
        <v>6</v>
      </c>
      <c r="AL275" s="4" t="s">
        <v>6</v>
      </c>
      <c r="AM275" s="4" t="s">
        <v>6</v>
      </c>
      <c r="AN275" s="3">
        <v>9</v>
      </c>
      <c r="AP275" s="7"/>
      <c r="AQ275" s="5"/>
      <c r="AR275" s="4"/>
      <c r="AS275" s="4"/>
      <c r="AT275" s="6"/>
      <c r="AU275" s="7"/>
      <c r="AV275" s="7"/>
      <c r="AW275" s="41"/>
      <c r="AX275" s="7"/>
      <c r="AY275" s="7"/>
      <c r="AZ275" s="7"/>
      <c r="BA275" s="7"/>
      <c r="BB275" s="7"/>
    </row>
    <row r="276" spans="1:54" x14ac:dyDescent="0.2">
      <c r="A276" s="3"/>
      <c r="B276" s="55" t="s">
        <v>155</v>
      </c>
      <c r="C276" s="56"/>
      <c r="D276" s="3"/>
      <c r="E276" s="3"/>
      <c r="F276" s="3"/>
      <c r="G276" s="3"/>
      <c r="H276" s="3"/>
      <c r="I276" s="3"/>
      <c r="J276" s="3"/>
      <c r="K276" s="3"/>
      <c r="L276" s="3"/>
      <c r="M276" s="3"/>
      <c r="O276" s="51" t="s">
        <v>155</v>
      </c>
      <c r="P276" s="52"/>
      <c r="Q276" s="53"/>
      <c r="R276" s="53"/>
      <c r="S276" s="3"/>
      <c r="T276" s="3"/>
      <c r="U276" s="3"/>
      <c r="V276" s="3"/>
      <c r="W276" s="3"/>
      <c r="X276" s="3"/>
      <c r="Y276" s="3"/>
      <c r="Z276" s="3"/>
      <c r="AB276" s="28"/>
      <c r="AC276" s="5"/>
      <c r="AD276" s="4"/>
      <c r="AE276" s="6"/>
      <c r="AF276" s="6"/>
      <c r="AG276" s="7"/>
      <c r="AH276" s="7"/>
      <c r="AI276" s="41"/>
      <c r="AJ276" s="7"/>
      <c r="AK276" s="7"/>
      <c r="AL276" s="7"/>
      <c r="AM276" s="7"/>
      <c r="AN276" s="7"/>
      <c r="AP276" s="7"/>
      <c r="AQ276" s="5"/>
      <c r="AR276" s="4"/>
      <c r="AS276" s="6"/>
      <c r="AT276" s="6"/>
      <c r="AU276" s="7"/>
      <c r="AV276" s="7"/>
      <c r="AW276" s="7"/>
      <c r="AX276" s="7"/>
      <c r="AY276" s="7"/>
      <c r="AZ276" s="7"/>
      <c r="BA276" s="7"/>
      <c r="BB276" s="7"/>
    </row>
    <row r="277" spans="1:54" x14ac:dyDescent="0.2">
      <c r="A277" s="3"/>
      <c r="B277" s="55" t="s">
        <v>446</v>
      </c>
      <c r="C277" s="56"/>
      <c r="D277" s="3"/>
      <c r="E277" s="3"/>
      <c r="F277" s="3"/>
      <c r="G277" s="3"/>
      <c r="H277" s="3"/>
      <c r="I277" s="3"/>
      <c r="J277" s="3"/>
      <c r="K277" s="3"/>
      <c r="L277" s="3"/>
      <c r="M277" s="3"/>
      <c r="O277" s="55" t="s">
        <v>478</v>
      </c>
      <c r="P277" s="56"/>
      <c r="Q277" s="3"/>
      <c r="R277" s="3"/>
      <c r="S277" s="3"/>
      <c r="T277" s="3"/>
      <c r="U277" s="3"/>
      <c r="V277" s="3"/>
      <c r="W277" s="3"/>
      <c r="X277" s="3"/>
      <c r="Y277" s="3"/>
      <c r="Z277" s="3"/>
      <c r="AB277" s="28"/>
      <c r="AC277" s="27" t="s">
        <v>135</v>
      </c>
      <c r="AD277" s="4"/>
      <c r="AE277" s="6"/>
      <c r="AF277" s="6"/>
      <c r="AG277" s="7"/>
      <c r="AH277" s="7"/>
      <c r="AI277" s="41"/>
      <c r="AJ277" s="7"/>
      <c r="AK277" s="7"/>
      <c r="AL277" s="7"/>
      <c r="AM277" s="7"/>
      <c r="AN277" s="7"/>
      <c r="AP277" s="7"/>
      <c r="AQ277" s="50" t="s">
        <v>137</v>
      </c>
      <c r="AR277" s="4"/>
      <c r="AS277" s="6"/>
      <c r="AT277" s="6"/>
      <c r="AU277" s="7"/>
      <c r="AV277" s="7"/>
      <c r="AW277" s="7"/>
      <c r="AX277" s="7"/>
      <c r="AY277" s="7"/>
      <c r="AZ277" s="7"/>
      <c r="BA277" s="7"/>
      <c r="BB277" s="7"/>
    </row>
    <row r="278" spans="1:54" x14ac:dyDescent="0.2">
      <c r="A278" s="3"/>
      <c r="B278" s="55" t="s">
        <v>447</v>
      </c>
      <c r="C278" s="56"/>
      <c r="D278" s="3"/>
      <c r="E278" s="3"/>
      <c r="F278" s="3"/>
      <c r="G278" s="3"/>
      <c r="H278" s="3"/>
      <c r="I278" s="3"/>
      <c r="J278" s="3"/>
      <c r="K278" s="3"/>
      <c r="L278" s="3"/>
      <c r="M278" s="3"/>
      <c r="O278" s="55" t="s">
        <v>479</v>
      </c>
      <c r="P278" s="56"/>
      <c r="Q278" s="3"/>
      <c r="R278" s="3"/>
      <c r="S278" s="3"/>
      <c r="T278" s="3"/>
      <c r="U278" s="3"/>
      <c r="V278" s="3"/>
      <c r="W278" s="3"/>
      <c r="X278" s="3"/>
      <c r="Y278" s="3"/>
      <c r="Z278" s="3"/>
      <c r="AB278" s="28"/>
      <c r="AC278" s="5"/>
      <c r="AD278" s="4"/>
      <c r="AE278" s="6"/>
      <c r="AF278" s="6"/>
      <c r="AG278" s="7"/>
      <c r="AH278" s="7"/>
      <c r="AI278" s="41"/>
      <c r="AJ278" s="7"/>
      <c r="AK278" s="7"/>
      <c r="AL278" s="7"/>
      <c r="AM278" s="7"/>
      <c r="AN278" s="7"/>
      <c r="AP278" s="7"/>
      <c r="AQ278" s="5" t="s">
        <v>562</v>
      </c>
      <c r="AR278" s="4"/>
      <c r="AS278" s="6"/>
      <c r="AT278" s="6"/>
      <c r="AU278" s="7"/>
      <c r="AV278" s="7"/>
      <c r="AW278" s="7"/>
      <c r="AX278" s="7"/>
      <c r="AY278" s="7"/>
      <c r="AZ278" s="7"/>
      <c r="BA278" s="7"/>
      <c r="BB278" s="7"/>
    </row>
    <row r="279" spans="1:54" x14ac:dyDescent="0.2">
      <c r="A279" s="3"/>
      <c r="B279" s="49"/>
      <c r="C279" s="3"/>
      <c r="D279" s="3"/>
      <c r="E279" s="3"/>
      <c r="F279" s="3"/>
      <c r="G279" s="3"/>
      <c r="H279" s="3"/>
      <c r="I279" s="3"/>
      <c r="J279" s="3"/>
      <c r="K279" s="3"/>
      <c r="L279" s="3"/>
      <c r="M279" s="3"/>
      <c r="O279" s="55"/>
      <c r="P279" s="56"/>
      <c r="Q279" s="3"/>
      <c r="R279" s="3"/>
      <c r="S279" s="3"/>
      <c r="T279" s="3"/>
      <c r="U279" s="3"/>
      <c r="V279" s="3"/>
      <c r="W279" s="3"/>
      <c r="X279" s="3"/>
      <c r="Y279" s="3"/>
      <c r="Z279" s="3"/>
      <c r="AB279" s="28"/>
      <c r="AC279" s="5"/>
      <c r="AD279" s="4"/>
      <c r="AE279" s="4"/>
      <c r="AF279" s="6"/>
      <c r="AG279" s="7"/>
      <c r="AH279" s="7"/>
      <c r="AI279" s="41"/>
      <c r="AJ279" s="7"/>
      <c r="AK279" s="7"/>
      <c r="AL279" s="7"/>
      <c r="AM279" s="7"/>
      <c r="AN279" s="7"/>
      <c r="AP279" s="3"/>
      <c r="AQ279" s="51" t="s">
        <v>563</v>
      </c>
      <c r="AR279" s="52"/>
      <c r="AS279" s="53"/>
      <c r="AT279" s="53"/>
      <c r="AU279" s="3"/>
      <c r="AV279" s="3"/>
      <c r="AW279" s="3"/>
      <c r="AX279" s="3"/>
      <c r="AY279" s="3"/>
      <c r="AZ279" s="3"/>
      <c r="BA279" s="3"/>
      <c r="BB279" s="3"/>
    </row>
    <row r="280" spans="1:54" x14ac:dyDescent="0.2">
      <c r="A280" s="3"/>
      <c r="B280" s="54" t="s">
        <v>156</v>
      </c>
      <c r="C280" s="52"/>
      <c r="D280" s="53"/>
      <c r="E280" s="53"/>
      <c r="F280" s="3"/>
      <c r="G280" s="3"/>
      <c r="H280" s="3"/>
      <c r="I280" s="3"/>
      <c r="J280" s="3"/>
      <c r="K280" s="3"/>
      <c r="L280" s="3"/>
      <c r="M280" s="3"/>
      <c r="O280" s="54" t="s">
        <v>156</v>
      </c>
      <c r="P280" s="52"/>
      <c r="Q280" s="53"/>
      <c r="R280" s="53"/>
      <c r="S280" s="3"/>
      <c r="T280" s="3"/>
      <c r="U280" s="3"/>
      <c r="V280" s="3"/>
      <c r="W280" s="3"/>
      <c r="X280" s="3"/>
      <c r="Y280" s="3"/>
      <c r="Z280" s="3"/>
      <c r="AB280" s="28"/>
      <c r="AC280" s="5"/>
      <c r="AD280" s="4"/>
      <c r="AE280" s="6"/>
      <c r="AF280" s="6"/>
      <c r="AG280" s="7"/>
      <c r="AH280" s="7"/>
      <c r="AI280" s="7"/>
      <c r="AJ280" s="7"/>
      <c r="AK280" s="7"/>
      <c r="AL280" s="7"/>
      <c r="AM280" s="7"/>
      <c r="AN280" s="7"/>
      <c r="AP280" s="3"/>
      <c r="AQ280" s="51" t="s">
        <v>564</v>
      </c>
      <c r="AR280" s="52"/>
      <c r="AS280" s="53"/>
      <c r="AT280" s="53"/>
      <c r="AU280" s="3"/>
      <c r="AV280" s="3"/>
      <c r="AW280" s="3"/>
      <c r="AX280" s="3"/>
      <c r="AY280" s="3"/>
      <c r="AZ280" s="3"/>
      <c r="BA280" s="3"/>
      <c r="BB280" s="3"/>
    </row>
    <row r="281" spans="1:54" x14ac:dyDescent="0.2">
      <c r="A281" s="3"/>
      <c r="B281" s="55" t="s">
        <v>169</v>
      </c>
      <c r="C281" s="56"/>
      <c r="D281" s="3"/>
      <c r="E281" s="3"/>
      <c r="F281" s="3"/>
      <c r="G281" s="3"/>
      <c r="H281" s="3"/>
      <c r="I281" s="3"/>
      <c r="J281" s="3"/>
      <c r="K281" s="3"/>
      <c r="L281" s="3"/>
      <c r="M281" s="3"/>
      <c r="O281" s="51" t="s">
        <v>480</v>
      </c>
      <c r="P281" s="52"/>
      <c r="Q281" s="53"/>
      <c r="R281" s="53"/>
      <c r="S281" s="3"/>
      <c r="T281" s="3"/>
      <c r="U281" s="3"/>
      <c r="V281" s="3"/>
      <c r="W281" s="3"/>
      <c r="X281" s="3"/>
      <c r="Y281" s="3"/>
      <c r="Z281" s="3"/>
      <c r="AB281" s="28"/>
      <c r="AC281" s="50" t="s">
        <v>137</v>
      </c>
      <c r="AD281" s="4"/>
      <c r="AE281" s="6"/>
      <c r="AF281" s="6"/>
      <c r="AG281" s="7"/>
      <c r="AH281" s="7"/>
      <c r="AI281" s="7"/>
      <c r="AJ281" s="7"/>
      <c r="AK281" s="7"/>
      <c r="AL281" s="7"/>
      <c r="AM281" s="7"/>
      <c r="AN281" s="7"/>
      <c r="AP281" s="3"/>
      <c r="AQ281" s="51"/>
      <c r="AR281" s="52"/>
      <c r="AS281" s="53"/>
      <c r="AT281" s="53"/>
      <c r="AU281" s="3"/>
      <c r="AV281" s="3"/>
      <c r="AW281" s="3"/>
      <c r="AX281" s="3"/>
      <c r="AY281" s="3"/>
      <c r="AZ281" s="3"/>
      <c r="BA281" s="3"/>
      <c r="BB281" s="3"/>
    </row>
    <row r="282" spans="1:54" x14ac:dyDescent="0.2">
      <c r="A282" s="3"/>
      <c r="B282" s="55" t="s">
        <v>448</v>
      </c>
      <c r="C282" s="56"/>
      <c r="D282" s="3"/>
      <c r="E282" s="3"/>
      <c r="F282" s="3"/>
      <c r="G282" s="3"/>
      <c r="H282" s="3"/>
      <c r="I282" s="3"/>
      <c r="J282" s="3"/>
      <c r="K282" s="3"/>
      <c r="L282" s="3"/>
      <c r="M282" s="3"/>
      <c r="O282" s="51" t="s">
        <v>481</v>
      </c>
      <c r="P282" s="52"/>
      <c r="Q282" s="53"/>
      <c r="R282" s="53"/>
      <c r="S282" s="3"/>
      <c r="T282" s="3"/>
      <c r="U282" s="3"/>
      <c r="V282" s="3"/>
      <c r="W282" s="3"/>
      <c r="X282" s="3"/>
      <c r="Y282" s="3"/>
      <c r="Z282" s="3"/>
      <c r="AB282" s="28"/>
      <c r="AC282" s="5" t="s">
        <v>524</v>
      </c>
      <c r="AD282" s="4"/>
      <c r="AE282" s="6"/>
      <c r="AF282" s="6"/>
      <c r="AG282" s="7"/>
      <c r="AH282" s="7"/>
      <c r="AI282" s="7"/>
      <c r="AJ282" s="7"/>
      <c r="AK282" s="7"/>
      <c r="AL282" s="7"/>
      <c r="AM282" s="7"/>
      <c r="AN282" s="7"/>
      <c r="AP282" s="3"/>
      <c r="AQ282" s="50" t="s">
        <v>140</v>
      </c>
      <c r="AR282" s="52"/>
      <c r="AS282" s="53"/>
      <c r="AT282" s="53"/>
      <c r="AU282" s="3"/>
      <c r="AV282" s="3"/>
      <c r="AW282" s="3"/>
      <c r="AX282" s="3"/>
      <c r="AY282" s="3"/>
      <c r="AZ282" s="3"/>
      <c r="BA282" s="3"/>
      <c r="BB282" s="3"/>
    </row>
    <row r="283" spans="1:54" x14ac:dyDescent="0.2">
      <c r="A283" s="3"/>
      <c r="B283" s="55" t="s">
        <v>449</v>
      </c>
      <c r="C283" s="56"/>
      <c r="D283" s="3"/>
      <c r="E283" s="3"/>
      <c r="F283" s="3"/>
      <c r="G283" s="3"/>
      <c r="H283" s="3"/>
      <c r="I283" s="3"/>
      <c r="J283" s="3"/>
      <c r="K283" s="3"/>
      <c r="L283" s="3"/>
      <c r="M283" s="3"/>
      <c r="O283" s="51" t="s">
        <v>282</v>
      </c>
      <c r="P283" s="52"/>
      <c r="Q283" s="53"/>
      <c r="R283" s="53"/>
      <c r="S283" s="3"/>
      <c r="T283" s="3"/>
      <c r="U283" s="3"/>
      <c r="V283" s="3"/>
      <c r="W283" s="3"/>
      <c r="X283" s="3"/>
      <c r="Y283" s="3"/>
      <c r="Z283" s="3"/>
      <c r="AB283" s="88"/>
      <c r="AC283" s="51"/>
      <c r="AD283" s="52"/>
      <c r="AE283" s="53"/>
      <c r="AF283" s="53"/>
      <c r="AG283" s="3"/>
      <c r="AH283" s="3"/>
      <c r="AI283" s="3"/>
      <c r="AJ283" s="3"/>
      <c r="AK283" s="3"/>
      <c r="AL283" s="3"/>
      <c r="AM283" s="3"/>
      <c r="AN283" s="3"/>
      <c r="AP283" s="3"/>
      <c r="AQ283" s="51" t="s">
        <v>565</v>
      </c>
      <c r="AR283" s="52"/>
      <c r="AS283" s="53"/>
      <c r="AT283" s="53"/>
      <c r="AU283" s="3"/>
      <c r="AV283" s="3"/>
      <c r="AW283" s="3"/>
      <c r="AX283" s="3"/>
      <c r="AY283" s="3"/>
      <c r="AZ283" s="3"/>
      <c r="BA283" s="3"/>
      <c r="BB283" s="3"/>
    </row>
    <row r="284" spans="1:54" x14ac:dyDescent="0.2">
      <c r="O284" s="55" t="s">
        <v>283</v>
      </c>
      <c r="P284" s="56"/>
      <c r="Q284" s="3"/>
      <c r="R284" s="3"/>
      <c r="S284" s="3"/>
      <c r="T284" s="3"/>
      <c r="U284" s="3"/>
      <c r="V284" s="3"/>
      <c r="W284" s="3"/>
      <c r="X284" s="3"/>
      <c r="Y284" s="3"/>
      <c r="Z284" s="3"/>
      <c r="AB284" s="88"/>
      <c r="AC284" s="50" t="s">
        <v>140</v>
      </c>
      <c r="AD284" s="52"/>
      <c r="AE284" s="53"/>
      <c r="AF284" s="53"/>
      <c r="AG284" s="3"/>
      <c r="AH284" s="3"/>
      <c r="AI284" s="3"/>
      <c r="AJ284" s="3"/>
      <c r="AK284" s="3"/>
      <c r="AL284" s="3"/>
      <c r="AM284" s="3"/>
      <c r="AN284" s="3"/>
      <c r="AP284" s="3"/>
      <c r="AQ284" s="51" t="s">
        <v>566</v>
      </c>
      <c r="AR284" s="52"/>
      <c r="AS284" s="53"/>
      <c r="AT284" s="53"/>
      <c r="AU284" s="3"/>
      <c r="AV284" s="3"/>
      <c r="AW284" s="3"/>
      <c r="AX284" s="3"/>
      <c r="AY284" s="3"/>
      <c r="AZ284" s="3"/>
      <c r="BA284" s="3"/>
      <c r="BB284" s="3"/>
    </row>
    <row r="285" spans="1:54" x14ac:dyDescent="0.2">
      <c r="AB285" s="88"/>
      <c r="AC285" s="51" t="s">
        <v>525</v>
      </c>
      <c r="AD285" s="52"/>
      <c r="AE285" s="53"/>
      <c r="AF285" s="53"/>
      <c r="AG285" s="3"/>
      <c r="AH285" s="3"/>
      <c r="AI285" s="3"/>
      <c r="AJ285" s="3"/>
      <c r="AK285" s="3"/>
      <c r="AL285" s="3"/>
      <c r="AM285" s="3"/>
      <c r="AN285" s="3"/>
      <c r="AP285" s="3"/>
      <c r="AQ285" s="51" t="s">
        <v>567</v>
      </c>
      <c r="AR285" s="52"/>
      <c r="AS285" s="53"/>
      <c r="AT285" s="53"/>
      <c r="AU285" s="3"/>
      <c r="AV285" s="3"/>
      <c r="AW285" s="3"/>
      <c r="AX285" s="3"/>
      <c r="AY285" s="3"/>
      <c r="AZ285" s="3"/>
      <c r="BA285" s="3"/>
      <c r="BB285" s="3"/>
    </row>
    <row r="286" spans="1:54" x14ac:dyDescent="0.2">
      <c r="AB286" s="3"/>
      <c r="AC286" s="51" t="s">
        <v>526</v>
      </c>
      <c r="AD286" s="52"/>
      <c r="AE286" s="53"/>
      <c r="AF286" s="53"/>
      <c r="AG286" s="3"/>
      <c r="AH286" s="3"/>
      <c r="AI286" s="3"/>
      <c r="AJ286" s="3"/>
      <c r="AK286" s="3"/>
      <c r="AL286" s="3"/>
      <c r="AM286" s="3"/>
      <c r="AN286" s="3"/>
      <c r="AP286" s="3"/>
      <c r="AQ286" s="51"/>
      <c r="AR286" s="52"/>
      <c r="AS286" s="53"/>
      <c r="AT286" s="53"/>
      <c r="AU286" s="3"/>
      <c r="AV286" s="3"/>
      <c r="AW286" s="3"/>
      <c r="AX286" s="3"/>
      <c r="AY286" s="3"/>
      <c r="AZ286" s="3"/>
      <c r="BA286" s="3"/>
      <c r="BB286" s="3"/>
    </row>
    <row r="287" spans="1:54" x14ac:dyDescent="0.2">
      <c r="AB287" s="3"/>
      <c r="AC287" s="51"/>
      <c r="AD287" s="52"/>
      <c r="AE287" s="53"/>
      <c r="AF287" s="53"/>
      <c r="AG287" s="3"/>
      <c r="AH287" s="3"/>
      <c r="AI287" s="3"/>
      <c r="AJ287" s="3"/>
      <c r="AK287" s="3"/>
      <c r="AL287" s="3"/>
      <c r="AM287" s="3"/>
      <c r="AN287" s="3"/>
      <c r="AP287" s="3"/>
      <c r="AQ287" s="50" t="s">
        <v>144</v>
      </c>
      <c r="AR287" s="52"/>
      <c r="AS287" s="53"/>
      <c r="AT287" s="53"/>
      <c r="AU287" s="3"/>
      <c r="AV287" s="3"/>
      <c r="AW287" s="3"/>
      <c r="AX287" s="3"/>
      <c r="AY287" s="3"/>
      <c r="AZ287" s="3"/>
      <c r="BA287" s="3"/>
      <c r="BB287" s="3"/>
    </row>
    <row r="288" spans="1:54" x14ac:dyDescent="0.2">
      <c r="AB288" s="3"/>
      <c r="AC288" s="50" t="s">
        <v>144</v>
      </c>
      <c r="AD288" s="52"/>
      <c r="AE288" s="53"/>
      <c r="AF288" s="53"/>
      <c r="AG288" s="3"/>
      <c r="AH288" s="3"/>
      <c r="AI288" s="3"/>
      <c r="AJ288" s="3"/>
      <c r="AK288" s="3"/>
      <c r="AL288" s="3"/>
      <c r="AM288" s="3"/>
      <c r="AN288" s="3"/>
      <c r="AP288" s="3"/>
      <c r="AQ288" s="51" t="s">
        <v>568</v>
      </c>
      <c r="AR288" s="52"/>
      <c r="AS288" s="53"/>
      <c r="AT288" s="53"/>
      <c r="AU288" s="3"/>
      <c r="AV288" s="3"/>
      <c r="AW288" s="3"/>
      <c r="AX288" s="3"/>
      <c r="AY288" s="3"/>
      <c r="AZ288" s="3"/>
      <c r="BA288" s="3"/>
      <c r="BB288" s="3"/>
    </row>
    <row r="289" spans="28:54" x14ac:dyDescent="0.2">
      <c r="AB289" s="3"/>
      <c r="AC289" s="51" t="s">
        <v>527</v>
      </c>
      <c r="AD289" s="52"/>
      <c r="AE289" s="53"/>
      <c r="AF289" s="53"/>
      <c r="AG289" s="3"/>
      <c r="AH289" s="3"/>
      <c r="AI289" s="3"/>
      <c r="AJ289" s="3"/>
      <c r="AK289" s="3"/>
      <c r="AL289" s="3"/>
      <c r="AM289" s="3"/>
      <c r="AN289" s="3"/>
      <c r="AP289" s="3"/>
      <c r="AQ289" s="51" t="s">
        <v>569</v>
      </c>
      <c r="AR289" s="52"/>
      <c r="AS289" s="53"/>
      <c r="AT289" s="53"/>
      <c r="AU289" s="3"/>
      <c r="AV289" s="3"/>
      <c r="AW289" s="3"/>
      <c r="AX289" s="3"/>
      <c r="AY289" s="3"/>
      <c r="AZ289" s="3"/>
      <c r="BA289" s="3"/>
      <c r="BB289" s="3"/>
    </row>
    <row r="290" spans="28:54" x14ac:dyDescent="0.2">
      <c r="AB290" s="3"/>
      <c r="AC290" s="51" t="s">
        <v>528</v>
      </c>
      <c r="AD290" s="52"/>
      <c r="AE290" s="53"/>
      <c r="AF290" s="53"/>
      <c r="AG290" s="3"/>
      <c r="AH290" s="3"/>
      <c r="AI290" s="3"/>
      <c r="AJ290" s="3"/>
      <c r="AK290" s="3"/>
      <c r="AL290" s="3"/>
      <c r="AM290" s="3"/>
      <c r="AN290" s="3"/>
      <c r="AP290" s="3"/>
      <c r="AQ290" s="51" t="s">
        <v>570</v>
      </c>
      <c r="AR290" s="52"/>
      <c r="AS290" s="53"/>
      <c r="AT290" s="53"/>
      <c r="AU290" s="3"/>
      <c r="AV290" s="3"/>
      <c r="AW290" s="3"/>
      <c r="AX290" s="3"/>
      <c r="AY290" s="3"/>
      <c r="AZ290" s="3"/>
      <c r="BA290" s="3"/>
      <c r="BB290" s="3"/>
    </row>
    <row r="291" spans="28:54" x14ac:dyDescent="0.2">
      <c r="AB291" s="3"/>
      <c r="AC291" s="51" t="s">
        <v>529</v>
      </c>
      <c r="AD291" s="52"/>
      <c r="AE291" s="53"/>
      <c r="AF291" s="53"/>
      <c r="AG291" s="3"/>
      <c r="AH291" s="3"/>
      <c r="AI291" s="3"/>
      <c r="AJ291" s="3"/>
      <c r="AK291" s="3"/>
      <c r="AL291" s="3"/>
      <c r="AM291" s="3"/>
      <c r="AN291" s="3"/>
      <c r="AP291" s="3"/>
      <c r="AQ291" s="51" t="s">
        <v>571</v>
      </c>
      <c r="AR291" s="52"/>
      <c r="AS291" s="53"/>
      <c r="AT291" s="53"/>
      <c r="AU291" s="3"/>
      <c r="AV291" s="3"/>
      <c r="AW291" s="3"/>
      <c r="AX291" s="3"/>
      <c r="AY291" s="3"/>
      <c r="AZ291" s="3"/>
      <c r="BA291" s="3"/>
      <c r="BB291" s="3"/>
    </row>
    <row r="292" spans="28:54" x14ac:dyDescent="0.2">
      <c r="AB292" s="3"/>
      <c r="AC292" s="51"/>
      <c r="AD292" s="52"/>
      <c r="AE292" s="53"/>
      <c r="AF292" s="53"/>
      <c r="AG292" s="3"/>
      <c r="AH292" s="3"/>
      <c r="AI292" s="3"/>
      <c r="AJ292" s="3"/>
      <c r="AK292" s="3"/>
      <c r="AL292" s="3"/>
      <c r="AM292" s="3"/>
      <c r="AN292" s="3"/>
      <c r="AP292" s="3"/>
      <c r="AQ292" s="51"/>
      <c r="AR292" s="52"/>
      <c r="AS292" s="53"/>
      <c r="AT292" s="53"/>
      <c r="AU292" s="3"/>
      <c r="AV292" s="3"/>
      <c r="AW292" s="3"/>
      <c r="AX292" s="3"/>
      <c r="AY292" s="3"/>
      <c r="AZ292" s="3"/>
      <c r="BA292" s="3"/>
      <c r="BB292" s="3"/>
    </row>
    <row r="293" spans="28:54" x14ac:dyDescent="0.2">
      <c r="AB293" s="3"/>
      <c r="AC293" s="54" t="s">
        <v>151</v>
      </c>
      <c r="AD293" s="52"/>
      <c r="AE293" s="53"/>
      <c r="AF293" s="53"/>
      <c r="AG293" s="3"/>
      <c r="AH293" s="3"/>
      <c r="AI293" s="3"/>
      <c r="AJ293" s="3"/>
      <c r="AK293" s="3"/>
      <c r="AL293" s="3"/>
      <c r="AM293" s="3"/>
      <c r="AN293" s="3"/>
      <c r="AP293" s="3"/>
      <c r="AQ293" s="54" t="s">
        <v>151</v>
      </c>
      <c r="AR293" s="52"/>
      <c r="AS293" s="53"/>
      <c r="AT293" s="53"/>
      <c r="AU293" s="3"/>
      <c r="AV293" s="3"/>
      <c r="AW293" s="3"/>
      <c r="AX293" s="3"/>
      <c r="AY293" s="3"/>
      <c r="AZ293" s="3"/>
      <c r="BA293" s="3"/>
      <c r="BB293" s="3"/>
    </row>
    <row r="294" spans="28:54" x14ac:dyDescent="0.2">
      <c r="AB294" s="3"/>
      <c r="AC294" s="51" t="s">
        <v>530</v>
      </c>
      <c r="AD294" s="52"/>
      <c r="AE294" s="53"/>
      <c r="AF294" s="53"/>
      <c r="AG294" s="3"/>
      <c r="AH294" s="3"/>
      <c r="AI294" s="3"/>
      <c r="AJ294" s="3"/>
      <c r="AK294" s="3"/>
      <c r="AL294" s="3"/>
      <c r="AM294" s="3"/>
      <c r="AN294" s="3"/>
      <c r="AP294" s="3"/>
      <c r="AQ294" s="51" t="s">
        <v>572</v>
      </c>
      <c r="AR294" s="52"/>
      <c r="AS294" s="53"/>
      <c r="AT294" s="53"/>
      <c r="AU294" s="3"/>
      <c r="AV294" s="3"/>
      <c r="AW294" s="3"/>
      <c r="AX294" s="3"/>
      <c r="AY294" s="3"/>
      <c r="AZ294" s="3"/>
      <c r="BA294" s="3"/>
      <c r="BB294" s="3"/>
    </row>
    <row r="295" spans="28:54" x14ac:dyDescent="0.2">
      <c r="AB295" s="88"/>
      <c r="AC295" s="51" t="s">
        <v>531</v>
      </c>
      <c r="AD295" s="52"/>
      <c r="AE295" s="53"/>
      <c r="AF295" s="53"/>
      <c r="AG295" s="3"/>
      <c r="AH295" s="3"/>
      <c r="AI295" s="3"/>
      <c r="AJ295" s="3"/>
      <c r="AK295" s="3"/>
      <c r="AL295" s="3"/>
      <c r="AM295" s="3"/>
      <c r="AN295" s="3"/>
      <c r="AP295" s="3"/>
      <c r="AQ295" s="55" t="s">
        <v>188</v>
      </c>
      <c r="AR295" s="56"/>
      <c r="AS295" s="3"/>
      <c r="AT295" s="3"/>
      <c r="AU295" s="3"/>
      <c r="AV295" s="3"/>
      <c r="AW295" s="3"/>
      <c r="AX295" s="3"/>
      <c r="AY295" s="3"/>
      <c r="AZ295" s="3"/>
      <c r="BA295" s="3"/>
      <c r="BB295" s="3"/>
    </row>
    <row r="296" spans="28:54" x14ac:dyDescent="0.2">
      <c r="AB296" s="88"/>
      <c r="AC296" s="51" t="s">
        <v>532</v>
      </c>
      <c r="AD296" s="52"/>
      <c r="AE296" s="53"/>
      <c r="AF296" s="53"/>
      <c r="AG296" s="3"/>
      <c r="AH296" s="3"/>
      <c r="AI296" s="3"/>
      <c r="AJ296" s="3"/>
      <c r="AK296" s="3"/>
      <c r="AL296" s="3"/>
      <c r="AM296" s="3"/>
      <c r="AN296" s="3"/>
      <c r="AP296" s="3"/>
      <c r="AQ296" s="55" t="s">
        <v>573</v>
      </c>
      <c r="AR296" s="56"/>
      <c r="AS296" s="3"/>
      <c r="AT296" s="3"/>
      <c r="AU296" s="3"/>
      <c r="AV296" s="3"/>
      <c r="AW296" s="3"/>
      <c r="AX296" s="3"/>
      <c r="AY296" s="3"/>
      <c r="AZ296" s="3"/>
      <c r="BA296" s="3"/>
      <c r="BB296" s="3"/>
    </row>
    <row r="297" spans="28:54" x14ac:dyDescent="0.2">
      <c r="AB297" s="88"/>
      <c r="AC297" s="51" t="s">
        <v>157</v>
      </c>
      <c r="AD297" s="52"/>
      <c r="AE297" s="53"/>
      <c r="AF297" s="53"/>
      <c r="AG297" s="3"/>
      <c r="AH297" s="3"/>
      <c r="AI297" s="3"/>
      <c r="AJ297" s="3"/>
      <c r="AK297" s="3"/>
      <c r="AL297" s="3"/>
      <c r="AM297" s="3"/>
      <c r="AN297" s="3"/>
      <c r="AP297" s="3"/>
      <c r="AQ297" s="55" t="s">
        <v>574</v>
      </c>
      <c r="AR297" s="56"/>
      <c r="AS297" s="3"/>
      <c r="AT297" s="3"/>
      <c r="AU297" s="3"/>
      <c r="AV297" s="3"/>
      <c r="AW297" s="3"/>
      <c r="AX297" s="3"/>
      <c r="AY297" s="3"/>
      <c r="AZ297" s="3"/>
      <c r="BA297" s="3"/>
      <c r="BB297" s="3"/>
    </row>
    <row r="298" spans="28:54" x14ac:dyDescent="0.2">
      <c r="AB298" s="88"/>
      <c r="AC298" s="51" t="s">
        <v>533</v>
      </c>
      <c r="AD298" s="52"/>
      <c r="AE298" s="53"/>
      <c r="AF298" s="53"/>
      <c r="AG298" s="3"/>
      <c r="AH298" s="3"/>
      <c r="AI298" s="3"/>
      <c r="AJ298" s="3"/>
      <c r="AK298" s="3"/>
      <c r="AL298" s="3"/>
      <c r="AM298" s="3"/>
      <c r="AN298" s="3"/>
      <c r="AP298" s="3"/>
      <c r="AQ298" s="49"/>
      <c r="AR298" s="3"/>
      <c r="AS298" s="3"/>
      <c r="AT298" s="3"/>
      <c r="AU298" s="3"/>
      <c r="AV298" s="3"/>
      <c r="AW298" s="3"/>
      <c r="AX298" s="3"/>
      <c r="AY298" s="3"/>
      <c r="AZ298" s="3"/>
      <c r="BA298" s="3"/>
      <c r="BB298" s="3"/>
    </row>
    <row r="299" spans="28:54" x14ac:dyDescent="0.2">
      <c r="AB299" s="88"/>
      <c r="AC299" s="55"/>
      <c r="AD299" s="56"/>
      <c r="AE299" s="3"/>
      <c r="AF299" s="3"/>
      <c r="AG299" s="3"/>
      <c r="AH299" s="3"/>
      <c r="AI299" s="3"/>
      <c r="AJ299" s="3"/>
      <c r="AK299" s="3"/>
      <c r="AL299" s="3"/>
      <c r="AM299" s="3"/>
      <c r="AN299" s="3"/>
      <c r="AP299" s="3"/>
      <c r="AQ299" s="54" t="s">
        <v>156</v>
      </c>
      <c r="AR299" s="52"/>
      <c r="AS299" s="53"/>
      <c r="AT299" s="53"/>
      <c r="AU299" s="3"/>
      <c r="AV299" s="3"/>
      <c r="AW299" s="3"/>
      <c r="AX299" s="3"/>
      <c r="AY299" s="3"/>
      <c r="AZ299" s="3"/>
      <c r="BA299" s="3"/>
      <c r="BB299" s="3"/>
    </row>
    <row r="300" spans="28:54" x14ac:dyDescent="0.2">
      <c r="AB300" s="3"/>
      <c r="AC300" s="54" t="s">
        <v>156</v>
      </c>
      <c r="AD300" s="52"/>
      <c r="AE300" s="53"/>
      <c r="AF300" s="53"/>
      <c r="AG300" s="3"/>
      <c r="AH300" s="3"/>
      <c r="AI300" s="3"/>
      <c r="AJ300" s="3"/>
      <c r="AK300" s="3"/>
      <c r="AL300" s="3"/>
      <c r="AM300" s="3"/>
      <c r="AN300" s="3"/>
      <c r="AP300" s="3"/>
      <c r="AQ300" s="51" t="s">
        <v>575</v>
      </c>
      <c r="AR300" s="52"/>
      <c r="AS300" s="53"/>
      <c r="AT300" s="53"/>
      <c r="AU300" s="3"/>
      <c r="AV300" s="3"/>
      <c r="AW300" s="3"/>
      <c r="AX300" s="3"/>
      <c r="AY300" s="3"/>
      <c r="AZ300" s="3"/>
      <c r="BA300" s="3"/>
      <c r="BB300" s="3"/>
    </row>
    <row r="301" spans="28:54" x14ac:dyDescent="0.2">
      <c r="AB301" s="3"/>
      <c r="AC301" s="51" t="s">
        <v>188</v>
      </c>
      <c r="AD301" s="52"/>
      <c r="AE301" s="53"/>
      <c r="AF301" s="53"/>
      <c r="AG301" s="3"/>
      <c r="AH301" s="3"/>
      <c r="AI301" s="3"/>
      <c r="AJ301" s="3"/>
      <c r="AK301" s="3"/>
      <c r="AL301" s="3"/>
      <c r="AM301" s="3"/>
      <c r="AN301" s="3"/>
    </row>
    <row r="302" spans="28:54" x14ac:dyDescent="0.2">
      <c r="AB302" s="88"/>
      <c r="AC302" s="51" t="s">
        <v>534</v>
      </c>
      <c r="AD302" s="52"/>
      <c r="AE302" s="53"/>
      <c r="AF302" s="53"/>
      <c r="AG302" s="3"/>
      <c r="AH302" s="3"/>
      <c r="AI302" s="3"/>
      <c r="AJ302" s="3"/>
      <c r="AK302" s="3"/>
      <c r="AL302" s="3"/>
      <c r="AM302" s="3"/>
      <c r="AN302" s="3"/>
    </row>
    <row r="306" spans="1:40" s="74" customFormat="1" x14ac:dyDescent="0.2"/>
    <row r="307" spans="1:40" ht="15" x14ac:dyDescent="0.2">
      <c r="A307" s="30"/>
      <c r="B307" s="10" t="s">
        <v>23</v>
      </c>
      <c r="C307" s="36" t="s">
        <v>31</v>
      </c>
      <c r="D307" s="9"/>
      <c r="E307" s="12"/>
      <c r="F307" s="12"/>
      <c r="G307" s="12"/>
      <c r="H307" s="12"/>
      <c r="I307" s="12"/>
      <c r="J307" s="12"/>
      <c r="K307" s="12"/>
      <c r="L307" s="12"/>
      <c r="M307" s="12"/>
      <c r="O307" s="30"/>
      <c r="P307" s="10" t="s">
        <v>23</v>
      </c>
      <c r="Q307" s="36" t="s">
        <v>31</v>
      </c>
      <c r="R307" s="9"/>
      <c r="S307" s="12"/>
      <c r="T307" s="12"/>
      <c r="U307" s="12"/>
      <c r="V307" s="12"/>
      <c r="W307" s="12"/>
      <c r="X307" s="12"/>
      <c r="Y307" s="12"/>
      <c r="Z307" s="12"/>
      <c r="AA307" s="12"/>
      <c r="AC307" s="30"/>
      <c r="AD307" s="10" t="s">
        <v>23</v>
      </c>
      <c r="AE307" s="36" t="s">
        <v>31</v>
      </c>
      <c r="AF307" s="9"/>
      <c r="AG307" s="12"/>
      <c r="AH307" s="12"/>
      <c r="AI307" s="12"/>
      <c r="AJ307" s="12"/>
      <c r="AK307" s="12"/>
      <c r="AL307" s="12"/>
      <c r="AM307" s="12"/>
      <c r="AN307" s="12"/>
    </row>
    <row r="308" spans="1:40" x14ac:dyDescent="0.2">
      <c r="A308" s="30"/>
      <c r="B308" s="78"/>
      <c r="C308" s="11"/>
      <c r="D308" s="9"/>
      <c r="E308" s="12"/>
      <c r="F308" s="12"/>
      <c r="G308" s="12"/>
      <c r="H308" s="12"/>
      <c r="I308" s="12"/>
      <c r="J308" s="12"/>
      <c r="K308" s="12"/>
      <c r="L308" s="12"/>
      <c r="M308" s="12"/>
      <c r="O308" s="30"/>
      <c r="P308" s="78"/>
      <c r="Q308" s="11"/>
      <c r="R308" s="9"/>
      <c r="S308" s="12"/>
      <c r="T308" s="12"/>
      <c r="U308" s="12"/>
      <c r="V308" s="12"/>
      <c r="W308" s="12"/>
      <c r="X308" s="12"/>
      <c r="Y308" s="12"/>
      <c r="Z308" s="12"/>
      <c r="AA308" s="12"/>
      <c r="AC308" s="30"/>
      <c r="AD308" s="78"/>
      <c r="AE308" s="11"/>
      <c r="AF308" s="9"/>
      <c r="AG308" s="12"/>
      <c r="AH308" s="12"/>
      <c r="AI308" s="12"/>
      <c r="AJ308" s="12"/>
      <c r="AK308" s="12"/>
      <c r="AL308" s="12"/>
      <c r="AM308" s="12"/>
      <c r="AN308" s="12"/>
    </row>
    <row r="309" spans="1:40" x14ac:dyDescent="0.2">
      <c r="A309" s="30"/>
      <c r="B309" s="79"/>
      <c r="C309" s="11"/>
      <c r="D309" s="9"/>
      <c r="E309" s="12"/>
      <c r="F309" s="12"/>
      <c r="G309" s="12"/>
      <c r="H309" s="12"/>
      <c r="I309" s="12"/>
      <c r="J309" s="12"/>
      <c r="K309" s="12"/>
      <c r="L309" s="12"/>
      <c r="M309" s="12"/>
      <c r="O309" s="30"/>
      <c r="P309" s="79"/>
      <c r="Q309" s="11"/>
      <c r="R309" s="9"/>
      <c r="S309" s="12"/>
      <c r="T309" s="12"/>
      <c r="U309" s="12"/>
      <c r="V309" s="12"/>
      <c r="W309" s="12"/>
      <c r="X309" s="12"/>
      <c r="Y309" s="12"/>
      <c r="Z309" s="12"/>
      <c r="AA309" s="12"/>
      <c r="AC309" s="30"/>
      <c r="AD309" s="79"/>
      <c r="AE309" s="11"/>
      <c r="AF309" s="9"/>
      <c r="AG309" s="12"/>
      <c r="AH309" s="12"/>
      <c r="AI309" s="12"/>
      <c r="AJ309" s="12"/>
      <c r="AK309" s="12"/>
      <c r="AL309" s="12"/>
      <c r="AM309" s="12"/>
      <c r="AN309" s="12"/>
    </row>
    <row r="310" spans="1:40" x14ac:dyDescent="0.2">
      <c r="A310" s="30"/>
      <c r="B310" s="31" t="s">
        <v>47</v>
      </c>
      <c r="C310" s="13" t="s">
        <v>593</v>
      </c>
      <c r="D310" s="9"/>
      <c r="E310" s="9"/>
      <c r="F310" s="9"/>
      <c r="G310" s="9"/>
      <c r="H310" s="9"/>
      <c r="I310" s="9"/>
      <c r="J310" s="9"/>
      <c r="K310" s="9"/>
      <c r="L310" s="9"/>
      <c r="M310" s="9"/>
      <c r="O310" s="30"/>
      <c r="P310" s="31" t="s">
        <v>47</v>
      </c>
      <c r="Q310" s="32" t="s">
        <v>170</v>
      </c>
      <c r="R310" s="9"/>
      <c r="S310" s="13" t="s">
        <v>636</v>
      </c>
      <c r="T310" s="9"/>
      <c r="U310" s="9"/>
      <c r="V310" s="9"/>
      <c r="W310" s="9"/>
      <c r="X310" s="9"/>
      <c r="Y310" s="9"/>
      <c r="Z310" s="9"/>
      <c r="AA310" s="9"/>
      <c r="AC310" s="30"/>
      <c r="AD310" s="33" t="s">
        <v>47</v>
      </c>
      <c r="AE310" s="13" t="s">
        <v>667</v>
      </c>
      <c r="AF310" s="9"/>
      <c r="AG310" s="9"/>
      <c r="AH310" s="9"/>
      <c r="AI310" s="9"/>
      <c r="AJ310" s="9"/>
      <c r="AK310" s="9"/>
      <c r="AL310" s="9"/>
      <c r="AM310" s="9"/>
      <c r="AN310" s="9"/>
    </row>
    <row r="311" spans="1:40" x14ac:dyDescent="0.2">
      <c r="A311" s="30"/>
      <c r="B311" s="33"/>
      <c r="C311" s="36"/>
      <c r="D311" s="9"/>
      <c r="E311" s="9"/>
      <c r="F311" s="9"/>
      <c r="G311" s="9"/>
      <c r="H311" s="9"/>
      <c r="I311" s="9"/>
      <c r="J311" s="9"/>
      <c r="K311" s="9"/>
      <c r="L311" s="9"/>
      <c r="M311" s="9"/>
      <c r="O311" s="30"/>
      <c r="P311" s="31"/>
      <c r="Q311" s="13"/>
      <c r="R311" s="9"/>
      <c r="S311" s="9"/>
      <c r="T311" s="9"/>
      <c r="U311" s="9"/>
      <c r="V311" s="9"/>
      <c r="W311" s="9"/>
      <c r="X311" s="9"/>
      <c r="Y311" s="9"/>
      <c r="Z311" s="9"/>
      <c r="AA311" s="9"/>
      <c r="AC311" s="30"/>
      <c r="AD311" s="33"/>
      <c r="AE311" s="36"/>
      <c r="AF311" s="9"/>
      <c r="AG311" s="9"/>
      <c r="AH311" s="9"/>
      <c r="AI311" s="9"/>
      <c r="AJ311" s="9"/>
      <c r="AK311" s="9"/>
      <c r="AL311" s="9"/>
      <c r="AM311" s="9"/>
      <c r="AN311" s="9"/>
    </row>
    <row r="312" spans="1:40" x14ac:dyDescent="0.2">
      <c r="A312" s="30"/>
      <c r="B312" s="31" t="s">
        <v>24</v>
      </c>
      <c r="C312" s="13" t="s">
        <v>25</v>
      </c>
      <c r="D312" s="9">
        <v>2015</v>
      </c>
      <c r="E312" s="9">
        <v>2016</v>
      </c>
      <c r="F312" s="9">
        <v>2017</v>
      </c>
      <c r="G312" s="9">
        <v>2018</v>
      </c>
      <c r="H312" s="35"/>
      <c r="I312" s="36" t="s">
        <v>25</v>
      </c>
      <c r="J312" s="9">
        <v>2015</v>
      </c>
      <c r="K312" s="9">
        <v>2016</v>
      </c>
      <c r="L312" s="9">
        <v>2017</v>
      </c>
      <c r="M312" s="9">
        <v>2018</v>
      </c>
      <c r="O312" s="30"/>
      <c r="P312" s="31" t="s">
        <v>24</v>
      </c>
      <c r="Q312" s="13" t="s">
        <v>25</v>
      </c>
      <c r="R312" s="9">
        <v>2015</v>
      </c>
      <c r="S312" s="9">
        <v>2016</v>
      </c>
      <c r="T312" s="9">
        <v>2017</v>
      </c>
      <c r="U312" s="9">
        <v>2018</v>
      </c>
      <c r="V312" s="35"/>
      <c r="W312" s="36" t="s">
        <v>25</v>
      </c>
      <c r="X312" s="9">
        <v>2015</v>
      </c>
      <c r="Y312" s="9">
        <v>2016</v>
      </c>
      <c r="Z312" s="9">
        <v>2017</v>
      </c>
      <c r="AA312" s="9">
        <v>2018</v>
      </c>
      <c r="AC312" s="30"/>
      <c r="AD312" s="31" t="s">
        <v>24</v>
      </c>
      <c r="AE312" s="13" t="s">
        <v>25</v>
      </c>
      <c r="AF312" s="9">
        <v>2015</v>
      </c>
      <c r="AG312" s="9">
        <v>2016</v>
      </c>
      <c r="AH312" s="9">
        <v>2017</v>
      </c>
      <c r="AI312" s="9">
        <v>2018</v>
      </c>
      <c r="AJ312" s="35"/>
      <c r="AK312" s="36" t="s">
        <v>25</v>
      </c>
      <c r="AL312" s="9">
        <v>2015</v>
      </c>
      <c r="AM312" s="9">
        <v>2016</v>
      </c>
      <c r="AN312" s="9">
        <v>2017</v>
      </c>
    </row>
    <row r="313" spans="1:40" x14ac:dyDescent="0.2">
      <c r="A313" s="30"/>
      <c r="B313" s="31"/>
      <c r="C313" s="13"/>
      <c r="D313" s="9"/>
      <c r="E313" s="28"/>
      <c r="F313" s="9"/>
      <c r="G313" s="9"/>
      <c r="H313" s="35"/>
      <c r="I313" s="9"/>
      <c r="J313" s="9"/>
      <c r="K313" s="9"/>
      <c r="L313" s="9"/>
      <c r="M313" s="9"/>
      <c r="O313" s="30"/>
      <c r="P313" s="31"/>
      <c r="Q313" s="13"/>
      <c r="R313" s="9"/>
      <c r="S313" s="28"/>
      <c r="T313" s="9"/>
      <c r="U313" s="9"/>
      <c r="V313" s="35"/>
      <c r="W313" s="9"/>
      <c r="X313" s="9"/>
      <c r="Y313" s="9"/>
      <c r="Z313" s="9"/>
      <c r="AA313" s="9"/>
      <c r="AC313" s="30"/>
      <c r="AD313" s="31"/>
      <c r="AE313" s="13"/>
      <c r="AF313" s="9"/>
      <c r="AG313" s="28"/>
      <c r="AH313" s="9"/>
      <c r="AI313" s="9"/>
      <c r="AJ313" s="35"/>
      <c r="AK313" s="9"/>
      <c r="AL313" s="9"/>
      <c r="AM313" s="9"/>
      <c r="AN313" s="9"/>
    </row>
    <row r="314" spans="1:40" x14ac:dyDescent="0.2">
      <c r="A314" s="30"/>
      <c r="B314" s="37" t="s">
        <v>21</v>
      </c>
      <c r="C314" s="29" t="s">
        <v>594</v>
      </c>
      <c r="D314" s="28"/>
      <c r="E314" s="28"/>
      <c r="F314" s="28"/>
      <c r="G314" s="28"/>
      <c r="H314" s="38"/>
      <c r="I314" s="28" t="s">
        <v>594</v>
      </c>
      <c r="J314" s="28"/>
      <c r="K314" s="28"/>
      <c r="L314" s="28"/>
      <c r="M314" s="28"/>
      <c r="O314" s="30"/>
      <c r="P314" s="37" t="s">
        <v>21</v>
      </c>
      <c r="Q314" s="29" t="s">
        <v>637</v>
      </c>
      <c r="R314" s="28"/>
      <c r="S314" s="28"/>
      <c r="T314" s="28"/>
      <c r="U314" s="28"/>
      <c r="V314" s="38"/>
      <c r="W314" s="28" t="s">
        <v>107</v>
      </c>
      <c r="X314" s="28"/>
      <c r="Y314" s="28"/>
      <c r="Z314" s="28"/>
      <c r="AA314" s="28"/>
      <c r="AC314" s="30"/>
      <c r="AD314" s="37" t="s">
        <v>21</v>
      </c>
      <c r="AE314" s="29" t="s">
        <v>668</v>
      </c>
      <c r="AF314" s="28"/>
      <c r="AG314" s="28"/>
      <c r="AH314" s="28"/>
      <c r="AI314" s="28"/>
      <c r="AJ314" s="38"/>
      <c r="AK314" s="28" t="s">
        <v>668</v>
      </c>
      <c r="AL314" s="28"/>
      <c r="AM314" s="28"/>
      <c r="AN314" s="28"/>
    </row>
    <row r="315" spans="1:40" x14ac:dyDescent="0.2">
      <c r="A315" s="7"/>
      <c r="B315" s="39" t="s">
        <v>7</v>
      </c>
      <c r="C315" s="40"/>
      <c r="D315" s="6"/>
      <c r="E315" s="6"/>
      <c r="F315" s="7"/>
      <c r="G315" s="7"/>
      <c r="H315" s="41"/>
      <c r="I315" s="7"/>
      <c r="J315" s="7"/>
      <c r="K315" s="7" t="s">
        <v>107</v>
      </c>
      <c r="L315" s="7"/>
      <c r="M315" s="7"/>
      <c r="O315" s="7"/>
      <c r="P315" s="39" t="s">
        <v>7</v>
      </c>
      <c r="Q315" s="40"/>
      <c r="R315" s="6"/>
      <c r="S315" s="6"/>
      <c r="T315" s="7"/>
      <c r="U315" s="7"/>
      <c r="V315" s="41"/>
      <c r="W315" s="7"/>
      <c r="X315" s="7"/>
      <c r="Y315" s="7" t="s">
        <v>107</v>
      </c>
      <c r="Z315" s="7"/>
      <c r="AA315" s="7"/>
      <c r="AC315" s="7"/>
      <c r="AD315" s="39" t="s">
        <v>7</v>
      </c>
      <c r="AE315" s="40"/>
      <c r="AF315" s="6"/>
      <c r="AG315" s="6"/>
      <c r="AH315" s="7"/>
      <c r="AI315" s="7"/>
      <c r="AJ315" s="41"/>
      <c r="AK315" s="7"/>
      <c r="AL315" s="7"/>
      <c r="AM315" s="7" t="s">
        <v>107</v>
      </c>
      <c r="AN315" s="7"/>
    </row>
    <row r="316" spans="1:40" x14ac:dyDescent="0.2">
      <c r="A316" s="7"/>
      <c r="B316" s="39" t="s">
        <v>26</v>
      </c>
      <c r="C316" s="58" t="s">
        <v>595</v>
      </c>
      <c r="D316" s="6"/>
      <c r="E316" s="6"/>
      <c r="F316" s="7"/>
      <c r="G316" s="7"/>
      <c r="H316" s="41"/>
      <c r="I316" s="7"/>
      <c r="J316" s="7"/>
      <c r="K316" s="7"/>
      <c r="L316" s="7"/>
      <c r="M316" s="7"/>
      <c r="O316" s="7"/>
      <c r="P316" s="39" t="s">
        <v>26</v>
      </c>
      <c r="Q316" s="58" t="s">
        <v>638</v>
      </c>
      <c r="R316" s="6"/>
      <c r="S316" s="6"/>
      <c r="T316" s="7"/>
      <c r="U316" s="7"/>
      <c r="V316" s="41"/>
      <c r="W316" s="7"/>
      <c r="X316" s="7"/>
      <c r="Y316" s="7"/>
      <c r="Z316" s="7"/>
      <c r="AA316" s="7"/>
      <c r="AC316" s="7"/>
      <c r="AD316" s="39" t="s">
        <v>26</v>
      </c>
      <c r="AE316" s="58" t="s">
        <v>669</v>
      </c>
      <c r="AF316" s="6"/>
      <c r="AG316" s="6"/>
      <c r="AH316" s="7"/>
      <c r="AI316" s="7"/>
      <c r="AJ316" s="41"/>
      <c r="AK316" s="7"/>
      <c r="AL316" s="7"/>
      <c r="AM316" s="7"/>
      <c r="AN316" s="7"/>
    </row>
    <row r="317" spans="1:40" x14ac:dyDescent="0.2">
      <c r="A317" s="7"/>
      <c r="B317" s="39" t="s">
        <v>28</v>
      </c>
      <c r="C317" s="4" t="s">
        <v>173</v>
      </c>
      <c r="D317" s="6"/>
      <c r="E317" s="6"/>
      <c r="F317" s="7"/>
      <c r="G317" s="7"/>
      <c r="H317" s="41"/>
      <c r="I317" s="7"/>
      <c r="J317" s="7"/>
      <c r="K317" s="7"/>
      <c r="L317" s="7"/>
      <c r="M317" s="7"/>
      <c r="O317" s="7"/>
      <c r="P317" s="39" t="s">
        <v>28</v>
      </c>
      <c r="Q317" s="4" t="s">
        <v>29</v>
      </c>
      <c r="R317" s="6"/>
      <c r="S317" s="6"/>
      <c r="T317" s="7"/>
      <c r="U317" s="7"/>
      <c r="V317" s="41"/>
      <c r="W317" s="7"/>
      <c r="X317" s="7"/>
      <c r="Y317" s="7"/>
      <c r="Z317" s="7"/>
      <c r="AA317" s="7"/>
      <c r="AC317" s="7"/>
      <c r="AD317" s="39" t="s">
        <v>28</v>
      </c>
      <c r="AE317" s="4" t="s">
        <v>29</v>
      </c>
      <c r="AF317" s="6"/>
      <c r="AG317" s="6"/>
      <c r="AH317" s="7"/>
      <c r="AI317" s="7"/>
      <c r="AJ317" s="41"/>
      <c r="AK317" s="7"/>
      <c r="AL317" s="7"/>
      <c r="AM317" s="7"/>
      <c r="AN317" s="7"/>
    </row>
    <row r="318" spans="1:40" x14ac:dyDescent="0.2">
      <c r="A318" s="7"/>
      <c r="B318" s="39" t="s">
        <v>18</v>
      </c>
      <c r="C318" s="4" t="s">
        <v>107</v>
      </c>
      <c r="D318" s="6"/>
      <c r="E318" s="6"/>
      <c r="F318" s="7"/>
      <c r="G318" s="7"/>
      <c r="H318" s="41"/>
      <c r="I318" s="7"/>
      <c r="J318" s="7"/>
      <c r="K318" s="7"/>
      <c r="L318" s="7"/>
      <c r="M318" s="7"/>
      <c r="O318" s="7"/>
      <c r="P318" s="39" t="s">
        <v>18</v>
      </c>
      <c r="Q318" s="4" t="s">
        <v>107</v>
      </c>
      <c r="R318" s="6"/>
      <c r="S318" s="6"/>
      <c r="T318" s="7"/>
      <c r="U318" s="7"/>
      <c r="V318" s="41"/>
      <c r="W318" s="7"/>
      <c r="X318" s="7"/>
      <c r="Y318" s="7"/>
      <c r="Z318" s="7"/>
      <c r="AA318" s="7"/>
      <c r="AC318" s="7"/>
      <c r="AD318" s="39" t="s">
        <v>18</v>
      </c>
      <c r="AE318" s="4" t="s">
        <v>107</v>
      </c>
      <c r="AF318" s="6"/>
      <c r="AG318" s="6"/>
      <c r="AH318" s="7"/>
      <c r="AI318" s="7"/>
      <c r="AJ318" s="41"/>
      <c r="AK318" s="7"/>
      <c r="AL318" s="7"/>
      <c r="AM318" s="7"/>
      <c r="AN318" s="7"/>
    </row>
    <row r="319" spans="1:40" x14ac:dyDescent="0.2">
      <c r="A319" s="7"/>
      <c r="B319" s="39" t="s">
        <v>19</v>
      </c>
      <c r="C319" s="4"/>
      <c r="D319" s="6"/>
      <c r="E319" s="6"/>
      <c r="F319" s="7"/>
      <c r="G319" s="7"/>
      <c r="H319" s="41"/>
      <c r="I319" s="7"/>
      <c r="J319" s="7"/>
      <c r="K319" s="7"/>
      <c r="L319" s="7"/>
      <c r="M319" s="7"/>
      <c r="O319" s="7"/>
      <c r="P319" s="39" t="s">
        <v>19</v>
      </c>
      <c r="Q319" s="4"/>
      <c r="R319" s="6"/>
      <c r="S319" s="6"/>
      <c r="T319" s="7"/>
      <c r="U319" s="7"/>
      <c r="V319" s="41"/>
      <c r="W319" s="7"/>
      <c r="X319" s="7"/>
      <c r="Y319" s="7"/>
      <c r="Z319" s="7"/>
      <c r="AA319" s="7"/>
      <c r="AC319" s="7"/>
      <c r="AD319" s="39" t="s">
        <v>19</v>
      </c>
      <c r="AE319" s="4"/>
      <c r="AF319" s="6"/>
      <c r="AG319" s="6"/>
      <c r="AH319" s="7"/>
      <c r="AI319" s="7"/>
      <c r="AJ319" s="41"/>
      <c r="AK319" s="7"/>
      <c r="AL319" s="7"/>
      <c r="AM319" s="7"/>
      <c r="AN319" s="7"/>
    </row>
    <row r="320" spans="1:40" x14ac:dyDescent="0.2">
      <c r="A320" s="7"/>
      <c r="B320" s="39"/>
      <c r="C320" s="4"/>
      <c r="D320" s="6"/>
      <c r="E320" s="6"/>
      <c r="F320" s="7"/>
      <c r="G320" s="7"/>
      <c r="H320" s="41"/>
      <c r="I320" s="7"/>
      <c r="J320" s="7"/>
      <c r="K320" s="7"/>
      <c r="L320" s="7"/>
      <c r="M320" s="7"/>
      <c r="O320" s="7"/>
      <c r="P320" s="39"/>
      <c r="Q320" s="4"/>
      <c r="R320" s="6"/>
      <c r="S320" s="6"/>
      <c r="T320" s="7"/>
      <c r="U320" s="7"/>
      <c r="V320" s="41"/>
      <c r="W320" s="7"/>
      <c r="X320" s="7"/>
      <c r="Y320" s="7"/>
      <c r="Z320" s="7"/>
      <c r="AA320" s="7"/>
      <c r="AC320" s="7"/>
      <c r="AD320" s="39"/>
      <c r="AE320" s="4"/>
      <c r="AF320" s="6"/>
      <c r="AG320" s="6"/>
      <c r="AH320" s="7"/>
      <c r="AI320" s="7"/>
      <c r="AJ320" s="41"/>
      <c r="AK320" s="7"/>
      <c r="AL320" s="7"/>
      <c r="AM320" s="7"/>
      <c r="AN320" s="7"/>
    </row>
    <row r="321" spans="1:40" x14ac:dyDescent="0.2">
      <c r="A321" s="7"/>
      <c r="B321" s="39" t="s">
        <v>8</v>
      </c>
      <c r="C321" s="4" t="s">
        <v>30</v>
      </c>
      <c r="D321" s="6"/>
      <c r="E321" s="6"/>
      <c r="F321" s="7"/>
      <c r="G321" s="7"/>
      <c r="H321" s="41"/>
      <c r="I321" s="7"/>
      <c r="J321" s="7"/>
      <c r="K321" s="7"/>
      <c r="L321" s="7"/>
      <c r="M321" s="7"/>
      <c r="O321" s="7"/>
      <c r="P321" s="39" t="s">
        <v>8</v>
      </c>
      <c r="Q321" s="4" t="s">
        <v>30</v>
      </c>
      <c r="R321" s="6"/>
      <c r="S321" s="6"/>
      <c r="T321" s="7"/>
      <c r="U321" s="7"/>
      <c r="V321" s="41"/>
      <c r="W321" s="7"/>
      <c r="X321" s="7"/>
      <c r="Y321" s="7"/>
      <c r="Z321" s="7"/>
      <c r="AA321" s="7"/>
      <c r="AC321" s="7"/>
      <c r="AD321" s="39" t="s">
        <v>8</v>
      </c>
      <c r="AE321" s="4" t="s">
        <v>30</v>
      </c>
      <c r="AF321" s="6"/>
      <c r="AG321" s="6"/>
      <c r="AH321" s="7"/>
      <c r="AI321" s="7"/>
      <c r="AJ321" s="41"/>
      <c r="AK321" s="7"/>
      <c r="AL321" s="7"/>
      <c r="AM321" s="7"/>
      <c r="AN321" s="7"/>
    </row>
    <row r="322" spans="1:40" x14ac:dyDescent="0.2">
      <c r="A322" s="7"/>
      <c r="B322" s="8" t="s">
        <v>109</v>
      </c>
      <c r="C322" s="4" t="s">
        <v>31</v>
      </c>
      <c r="D322" s="6"/>
      <c r="E322" s="6"/>
      <c r="F322" s="7"/>
      <c r="G322" s="7"/>
      <c r="H322" s="41"/>
      <c r="I322" s="7"/>
      <c r="J322" s="7"/>
      <c r="K322" s="7"/>
      <c r="L322" s="7"/>
      <c r="M322" s="7"/>
      <c r="O322" s="7"/>
      <c r="P322" s="8" t="s">
        <v>109</v>
      </c>
      <c r="Q322" s="4" t="s">
        <v>31</v>
      </c>
      <c r="R322" s="6"/>
      <c r="S322" s="6"/>
      <c r="T322" s="7"/>
      <c r="U322" s="7"/>
      <c r="V322" s="41"/>
      <c r="W322" s="7"/>
      <c r="X322" s="7"/>
      <c r="Y322" s="7"/>
      <c r="Z322" s="7"/>
      <c r="AA322" s="7"/>
      <c r="AC322" s="7"/>
      <c r="AD322" s="8" t="s">
        <v>109</v>
      </c>
      <c r="AE322" s="4" t="s">
        <v>31</v>
      </c>
      <c r="AF322" s="6"/>
      <c r="AG322" s="6"/>
      <c r="AH322" s="7"/>
      <c r="AI322" s="7"/>
      <c r="AJ322" s="41"/>
      <c r="AK322" s="7"/>
      <c r="AL322" s="7"/>
      <c r="AM322" s="7"/>
      <c r="AN322" s="7"/>
    </row>
    <row r="323" spans="1:40" x14ac:dyDescent="0.2">
      <c r="A323" s="7"/>
      <c r="B323" s="5" t="s">
        <v>5</v>
      </c>
      <c r="C323" s="4" t="s">
        <v>74</v>
      </c>
      <c r="D323" s="6"/>
      <c r="E323" s="6"/>
      <c r="F323" s="7"/>
      <c r="G323" s="7"/>
      <c r="H323" s="41"/>
      <c r="I323" s="7"/>
      <c r="J323" s="7"/>
      <c r="K323" s="7"/>
      <c r="L323" s="7"/>
      <c r="M323" s="7"/>
      <c r="O323" s="7"/>
      <c r="P323" s="5" t="s">
        <v>5</v>
      </c>
      <c r="Q323" s="4" t="s">
        <v>74</v>
      </c>
      <c r="R323" s="6"/>
      <c r="S323" s="6"/>
      <c r="T323" s="7"/>
      <c r="U323" s="7"/>
      <c r="V323" s="41"/>
      <c r="W323" s="7"/>
      <c r="X323" s="7"/>
      <c r="Y323" s="7"/>
      <c r="Z323" s="7"/>
      <c r="AA323" s="7"/>
      <c r="AC323" s="7"/>
      <c r="AD323" s="5" t="s">
        <v>5</v>
      </c>
      <c r="AE323" s="4" t="s">
        <v>74</v>
      </c>
      <c r="AF323" s="6"/>
      <c r="AG323" s="6"/>
      <c r="AH323" s="7"/>
      <c r="AI323" s="7"/>
      <c r="AJ323" s="41"/>
      <c r="AK323" s="7"/>
      <c r="AL323" s="7"/>
      <c r="AM323" s="7"/>
      <c r="AN323" s="7"/>
    </row>
    <row r="324" spans="1:40" x14ac:dyDescent="0.2">
      <c r="A324" s="7"/>
      <c r="B324" s="5" t="s">
        <v>1</v>
      </c>
      <c r="C324" s="4" t="s">
        <v>33</v>
      </c>
      <c r="D324" s="6"/>
      <c r="E324" s="6"/>
      <c r="F324" s="7"/>
      <c r="G324" s="7"/>
      <c r="H324" s="41"/>
      <c r="I324" s="7"/>
      <c r="J324" s="7"/>
      <c r="K324" s="7"/>
      <c r="L324" s="7"/>
      <c r="M324" s="7"/>
      <c r="O324" s="7"/>
      <c r="P324" s="5" t="s">
        <v>1</v>
      </c>
      <c r="Q324" s="4" t="s">
        <v>62</v>
      </c>
      <c r="R324" s="6"/>
      <c r="S324" s="6"/>
      <c r="T324" s="7"/>
      <c r="U324" s="7"/>
      <c r="V324" s="41"/>
      <c r="W324" s="7"/>
      <c r="X324" s="7"/>
      <c r="Y324" s="7"/>
      <c r="Z324" s="7"/>
      <c r="AA324" s="7"/>
      <c r="AC324" s="7"/>
      <c r="AD324" s="5" t="s">
        <v>1</v>
      </c>
      <c r="AE324" s="4" t="s">
        <v>63</v>
      </c>
      <c r="AF324" s="6"/>
      <c r="AG324" s="6"/>
      <c r="AH324" s="7"/>
      <c r="AI324" s="7"/>
      <c r="AJ324" s="41"/>
      <c r="AK324" s="7"/>
      <c r="AL324" s="7"/>
      <c r="AM324" s="7"/>
      <c r="AN324" s="7"/>
    </row>
    <row r="325" spans="1:40" x14ac:dyDescent="0.2">
      <c r="A325" s="7"/>
      <c r="B325" s="5" t="s">
        <v>2</v>
      </c>
      <c r="C325" s="4" t="s">
        <v>596</v>
      </c>
      <c r="D325" s="6"/>
      <c r="E325" s="6"/>
      <c r="F325" s="7"/>
      <c r="G325" s="7"/>
      <c r="H325" s="41"/>
      <c r="I325" s="7"/>
      <c r="J325" s="7"/>
      <c r="K325" s="7"/>
      <c r="L325" s="7"/>
      <c r="M325" s="7"/>
      <c r="O325" s="7"/>
      <c r="P325" s="5" t="s">
        <v>2</v>
      </c>
      <c r="Q325" s="4" t="s">
        <v>596</v>
      </c>
      <c r="R325" s="6"/>
      <c r="S325" s="6"/>
      <c r="T325" s="7"/>
      <c r="U325" s="7"/>
      <c r="V325" s="41"/>
      <c r="W325" s="7"/>
      <c r="X325" s="7"/>
      <c r="Y325" s="7"/>
      <c r="Z325" s="7"/>
      <c r="AA325" s="7"/>
      <c r="AC325" s="7"/>
      <c r="AD325" s="5" t="s">
        <v>2</v>
      </c>
      <c r="AE325" s="4" t="s">
        <v>670</v>
      </c>
      <c r="AF325" s="6"/>
      <c r="AG325" s="6"/>
      <c r="AH325" s="7"/>
      <c r="AI325" s="7"/>
      <c r="AJ325" s="41"/>
      <c r="AK325" s="7"/>
      <c r="AL325" s="7"/>
      <c r="AM325" s="7"/>
      <c r="AN325" s="7"/>
    </row>
    <row r="326" spans="1:40" x14ac:dyDescent="0.2">
      <c r="A326" s="7"/>
      <c r="B326" s="5"/>
      <c r="C326" s="4"/>
      <c r="D326" s="6"/>
      <c r="E326" s="6"/>
      <c r="F326" s="7"/>
      <c r="G326" s="7"/>
      <c r="H326" s="41"/>
      <c r="I326" s="7"/>
      <c r="J326" s="7"/>
      <c r="K326" s="7"/>
      <c r="L326" s="7"/>
      <c r="M326" s="7"/>
      <c r="O326" s="7"/>
      <c r="P326" s="5"/>
      <c r="Q326" s="4"/>
      <c r="R326" s="6"/>
      <c r="S326" s="6"/>
      <c r="T326" s="7"/>
      <c r="U326" s="7"/>
      <c r="V326" s="41"/>
      <c r="W326" s="7"/>
      <c r="X326" s="7"/>
      <c r="Y326" s="7"/>
      <c r="Z326" s="7"/>
      <c r="AA326" s="7"/>
      <c r="AC326" s="7"/>
      <c r="AD326" s="5"/>
      <c r="AE326" s="4"/>
      <c r="AF326" s="6"/>
      <c r="AG326" s="6"/>
      <c r="AH326" s="7"/>
      <c r="AI326" s="7"/>
      <c r="AJ326" s="41"/>
      <c r="AK326" s="7"/>
      <c r="AL326" s="7"/>
      <c r="AM326" s="7"/>
      <c r="AN326" s="7"/>
    </row>
    <row r="327" spans="1:40" x14ac:dyDescent="0.2">
      <c r="A327" s="7"/>
      <c r="B327" s="5"/>
      <c r="C327" s="43"/>
      <c r="D327" s="6"/>
      <c r="E327" s="28" t="s">
        <v>111</v>
      </c>
      <c r="F327" s="7"/>
      <c r="G327" s="7"/>
      <c r="H327" s="41"/>
      <c r="I327" s="7"/>
      <c r="J327" s="7"/>
      <c r="K327" s="28" t="s">
        <v>112</v>
      </c>
      <c r="L327" s="7"/>
      <c r="M327" s="7"/>
      <c r="O327" s="7"/>
      <c r="P327" s="5"/>
      <c r="Q327" s="43"/>
      <c r="R327" s="6"/>
      <c r="S327" s="28" t="s">
        <v>111</v>
      </c>
      <c r="T327" s="7"/>
      <c r="U327" s="7"/>
      <c r="V327" s="41"/>
      <c r="W327" s="7"/>
      <c r="X327" s="7"/>
      <c r="Y327" s="28" t="s">
        <v>112</v>
      </c>
      <c r="Z327" s="7"/>
      <c r="AA327" s="7"/>
      <c r="AC327" s="7"/>
      <c r="AD327" s="5"/>
      <c r="AE327" s="43"/>
      <c r="AF327" s="6"/>
      <c r="AG327" s="28" t="s">
        <v>111</v>
      </c>
      <c r="AH327" s="7"/>
      <c r="AI327" s="7"/>
      <c r="AJ327" s="41"/>
      <c r="AK327" s="7"/>
      <c r="AL327" s="7"/>
      <c r="AM327" s="28" t="s">
        <v>112</v>
      </c>
      <c r="AN327" s="7"/>
    </row>
    <row r="328" spans="1:40" x14ac:dyDescent="0.2">
      <c r="A328" s="7"/>
      <c r="B328" s="5"/>
      <c r="C328" s="4"/>
      <c r="D328" s="6"/>
      <c r="E328" s="6"/>
      <c r="F328" s="7"/>
      <c r="G328" s="7"/>
      <c r="H328" s="41"/>
      <c r="I328" s="7"/>
      <c r="J328" s="7"/>
      <c r="K328" s="7"/>
      <c r="L328" s="7"/>
      <c r="M328" s="7"/>
      <c r="O328" s="7"/>
      <c r="P328" s="5"/>
      <c r="Q328" s="4"/>
      <c r="R328" s="6"/>
      <c r="S328" s="6"/>
      <c r="T328" s="7"/>
      <c r="U328" s="7"/>
      <c r="V328" s="41"/>
      <c r="W328" s="7"/>
      <c r="X328" s="7"/>
      <c r="Y328" s="7"/>
      <c r="Z328" s="7"/>
      <c r="AA328" s="7"/>
      <c r="AC328" s="7"/>
      <c r="AD328" s="5"/>
      <c r="AE328" s="4"/>
      <c r="AF328" s="6"/>
      <c r="AG328" s="6"/>
      <c r="AH328" s="7"/>
      <c r="AI328" s="7"/>
      <c r="AJ328" s="41"/>
      <c r="AK328" s="7"/>
      <c r="AL328" s="7"/>
      <c r="AM328" s="7"/>
      <c r="AN328" s="7"/>
    </row>
    <row r="329" spans="1:40" x14ac:dyDescent="0.2">
      <c r="A329" s="7"/>
      <c r="B329" s="27" t="s">
        <v>0</v>
      </c>
      <c r="C329" s="4" t="s">
        <v>34</v>
      </c>
      <c r="D329" s="44" t="s">
        <v>52</v>
      </c>
      <c r="E329" s="6" t="s">
        <v>55</v>
      </c>
      <c r="F329" s="7" t="s">
        <v>59</v>
      </c>
      <c r="G329" s="7" t="s">
        <v>60</v>
      </c>
      <c r="H329" s="41"/>
      <c r="I329" s="7" t="s">
        <v>34</v>
      </c>
      <c r="J329" s="7" t="s">
        <v>52</v>
      </c>
      <c r="K329" s="7" t="s">
        <v>55</v>
      </c>
      <c r="L329" s="7" t="s">
        <v>59</v>
      </c>
      <c r="M329" s="7" t="s">
        <v>60</v>
      </c>
      <c r="O329" s="7"/>
      <c r="P329" s="27" t="s">
        <v>0</v>
      </c>
      <c r="Q329" s="4" t="s">
        <v>34</v>
      </c>
      <c r="R329" s="44" t="s">
        <v>52</v>
      </c>
      <c r="S329" s="6" t="s">
        <v>55</v>
      </c>
      <c r="T329" s="7" t="s">
        <v>59</v>
      </c>
      <c r="U329" s="7" t="s">
        <v>60</v>
      </c>
      <c r="V329" s="41"/>
      <c r="W329" s="7" t="s">
        <v>34</v>
      </c>
      <c r="X329" s="94" t="s">
        <v>52</v>
      </c>
      <c r="Y329" s="7" t="s">
        <v>55</v>
      </c>
      <c r="Z329" s="7" t="s">
        <v>59</v>
      </c>
      <c r="AA329" s="7" t="s">
        <v>60</v>
      </c>
      <c r="AC329" s="7"/>
      <c r="AD329" s="27" t="s">
        <v>0</v>
      </c>
      <c r="AE329" s="4" t="s">
        <v>34</v>
      </c>
      <c r="AF329" s="44" t="s">
        <v>52</v>
      </c>
      <c r="AG329" s="6" t="s">
        <v>55</v>
      </c>
      <c r="AH329" s="7" t="s">
        <v>59</v>
      </c>
      <c r="AI329" s="7" t="s">
        <v>60</v>
      </c>
      <c r="AJ329" s="41"/>
      <c r="AK329" s="7" t="s">
        <v>34</v>
      </c>
      <c r="AL329" s="7" t="s">
        <v>52</v>
      </c>
      <c r="AM329" s="7" t="s">
        <v>55</v>
      </c>
      <c r="AN329" s="7" t="s">
        <v>59</v>
      </c>
    </row>
    <row r="330" spans="1:40" x14ac:dyDescent="0.2">
      <c r="A330" s="7"/>
      <c r="B330" s="5"/>
      <c r="C330" s="4"/>
      <c r="D330" s="6"/>
      <c r="E330" s="6"/>
      <c r="F330" s="7"/>
      <c r="G330" s="7"/>
      <c r="H330" s="41"/>
      <c r="I330" s="7"/>
      <c r="J330" s="7"/>
      <c r="K330" s="7"/>
      <c r="L330" s="7"/>
      <c r="M330" s="7"/>
      <c r="O330" s="7"/>
      <c r="P330" s="5"/>
      <c r="Q330" s="4"/>
      <c r="R330" s="6"/>
      <c r="S330" s="6"/>
      <c r="T330" s="7"/>
      <c r="U330" s="7"/>
      <c r="V330" s="41"/>
      <c r="W330" s="7"/>
      <c r="X330" s="7"/>
      <c r="Y330" s="7"/>
      <c r="Z330" s="7"/>
      <c r="AA330" s="7"/>
      <c r="AC330" s="7"/>
      <c r="AD330" s="5"/>
      <c r="AE330" s="4"/>
      <c r="AF330" s="6"/>
      <c r="AG330" s="6"/>
      <c r="AH330" s="7"/>
      <c r="AI330" s="7"/>
      <c r="AJ330" s="41"/>
      <c r="AK330" s="7"/>
      <c r="AL330" s="7"/>
      <c r="AM330" s="7"/>
      <c r="AN330" s="7"/>
    </row>
    <row r="331" spans="1:40" x14ac:dyDescent="0.2">
      <c r="A331" s="7"/>
      <c r="B331" s="45" t="s">
        <v>11</v>
      </c>
      <c r="C331" s="4"/>
      <c r="D331" s="6"/>
      <c r="E331" s="6"/>
      <c r="F331" s="7"/>
      <c r="G331" s="7"/>
      <c r="H331" s="41"/>
      <c r="I331" s="7"/>
      <c r="J331" s="7"/>
      <c r="K331" s="7"/>
      <c r="L331" s="7"/>
      <c r="M331" s="7"/>
      <c r="O331" s="7"/>
      <c r="P331" s="45" t="s">
        <v>11</v>
      </c>
      <c r="Q331" s="4"/>
      <c r="R331" s="6"/>
      <c r="S331" s="6"/>
      <c r="T331" s="7"/>
      <c r="U331" s="7"/>
      <c r="V331" s="41"/>
      <c r="W331" s="7"/>
      <c r="X331" s="7"/>
      <c r="Y331" s="7"/>
      <c r="Z331" s="7"/>
      <c r="AA331" s="7"/>
      <c r="AC331" s="7"/>
      <c r="AD331" s="45" t="s">
        <v>11</v>
      </c>
      <c r="AE331" s="4"/>
      <c r="AF331" s="6"/>
      <c r="AG331" s="6"/>
      <c r="AH331" s="7"/>
      <c r="AI331" s="7"/>
      <c r="AJ331" s="41"/>
      <c r="AK331" s="7"/>
      <c r="AL331" s="7"/>
      <c r="AM331" s="7"/>
      <c r="AN331" s="7"/>
    </row>
    <row r="332" spans="1:40" x14ac:dyDescent="0.2">
      <c r="A332" s="7"/>
      <c r="B332" s="5" t="s">
        <v>9</v>
      </c>
      <c r="C332" s="4" t="s">
        <v>3</v>
      </c>
      <c r="D332" s="4" t="s">
        <v>259</v>
      </c>
      <c r="E332" s="6">
        <v>45</v>
      </c>
      <c r="F332" s="7">
        <v>55</v>
      </c>
      <c r="G332" s="7">
        <v>50</v>
      </c>
      <c r="H332" s="41"/>
      <c r="I332" s="4" t="s">
        <v>6</v>
      </c>
      <c r="J332" s="4" t="s">
        <v>6</v>
      </c>
      <c r="K332" s="4" t="s">
        <v>6</v>
      </c>
      <c r="L332" s="4" t="s">
        <v>6</v>
      </c>
      <c r="M332" s="4" t="s">
        <v>6</v>
      </c>
      <c r="O332" s="7"/>
      <c r="P332" s="5" t="s">
        <v>9</v>
      </c>
      <c r="Q332" s="4" t="s">
        <v>224</v>
      </c>
      <c r="R332" s="4" t="s">
        <v>224</v>
      </c>
      <c r="S332" s="6">
        <v>99</v>
      </c>
      <c r="T332" s="7">
        <v>98</v>
      </c>
      <c r="U332" s="7">
        <v>100</v>
      </c>
      <c r="V332" s="41"/>
      <c r="W332" s="4" t="s">
        <v>6</v>
      </c>
      <c r="X332" s="4" t="s">
        <v>6</v>
      </c>
      <c r="Y332" s="4" t="s">
        <v>6</v>
      </c>
      <c r="Z332" s="4" t="s">
        <v>6</v>
      </c>
      <c r="AA332" s="4" t="s">
        <v>6</v>
      </c>
      <c r="AC332" s="7"/>
      <c r="AD332" s="5" t="s">
        <v>9</v>
      </c>
      <c r="AE332" s="4" t="s">
        <v>206</v>
      </c>
      <c r="AF332" s="4" t="s">
        <v>206</v>
      </c>
      <c r="AG332" s="6">
        <v>100</v>
      </c>
      <c r="AH332" s="7">
        <v>99</v>
      </c>
      <c r="AI332" s="7">
        <v>100</v>
      </c>
      <c r="AJ332" s="41"/>
      <c r="AK332" s="4" t="s">
        <v>6</v>
      </c>
      <c r="AL332" s="4" t="s">
        <v>6</v>
      </c>
      <c r="AM332" s="4" t="s">
        <v>6</v>
      </c>
      <c r="AN332" s="4" t="s">
        <v>6</v>
      </c>
    </row>
    <row r="333" spans="1:40" x14ac:dyDescent="0.2">
      <c r="A333" s="7"/>
      <c r="B333" s="5" t="s">
        <v>10</v>
      </c>
      <c r="C333" s="4" t="s">
        <v>306</v>
      </c>
      <c r="D333" s="4" t="s">
        <v>306</v>
      </c>
      <c r="E333" s="6">
        <v>50</v>
      </c>
      <c r="F333" s="7">
        <v>50</v>
      </c>
      <c r="G333" s="7">
        <v>50</v>
      </c>
      <c r="H333" s="41"/>
      <c r="I333" s="4" t="s">
        <v>6</v>
      </c>
      <c r="J333" s="4" t="s">
        <v>6</v>
      </c>
      <c r="K333" s="4" t="s">
        <v>6</v>
      </c>
      <c r="L333" s="4" t="s">
        <v>6</v>
      </c>
      <c r="M333" s="4" t="s">
        <v>6</v>
      </c>
      <c r="O333" s="7"/>
      <c r="P333" s="5" t="s">
        <v>10</v>
      </c>
      <c r="Q333" s="4" t="s">
        <v>6</v>
      </c>
      <c r="R333" s="4" t="s">
        <v>6</v>
      </c>
      <c r="S333" s="4" t="s">
        <v>6</v>
      </c>
      <c r="T333" s="4" t="s">
        <v>6</v>
      </c>
      <c r="U333" s="4" t="s">
        <v>6</v>
      </c>
      <c r="V333" s="41"/>
      <c r="W333" s="4" t="s">
        <v>6</v>
      </c>
      <c r="X333" s="4" t="s">
        <v>6</v>
      </c>
      <c r="Y333" s="4" t="s">
        <v>6</v>
      </c>
      <c r="Z333" s="4" t="s">
        <v>6</v>
      </c>
      <c r="AA333" s="4" t="s">
        <v>6</v>
      </c>
      <c r="AC333" s="7"/>
      <c r="AD333" s="5" t="s">
        <v>10</v>
      </c>
      <c r="AE333" s="4" t="s">
        <v>6</v>
      </c>
      <c r="AF333" s="4" t="s">
        <v>6</v>
      </c>
      <c r="AG333" s="4" t="s">
        <v>6</v>
      </c>
      <c r="AH333" s="4" t="s">
        <v>6</v>
      </c>
      <c r="AI333" s="4" t="s">
        <v>6</v>
      </c>
      <c r="AJ333" s="41"/>
      <c r="AK333" s="4" t="s">
        <v>6</v>
      </c>
      <c r="AL333" s="4" t="s">
        <v>6</v>
      </c>
      <c r="AM333" s="4" t="s">
        <v>6</v>
      </c>
      <c r="AN333" s="4" t="s">
        <v>6</v>
      </c>
    </row>
    <row r="334" spans="1:40" x14ac:dyDescent="0.2">
      <c r="A334" s="7"/>
      <c r="B334" s="5" t="s">
        <v>35</v>
      </c>
      <c r="C334" s="4" t="s">
        <v>206</v>
      </c>
      <c r="D334" s="4" t="s">
        <v>259</v>
      </c>
      <c r="E334" s="6">
        <v>45</v>
      </c>
      <c r="F334" s="7">
        <v>50</v>
      </c>
      <c r="G334" s="7">
        <v>50</v>
      </c>
      <c r="H334" s="41"/>
      <c r="I334" s="4" t="s">
        <v>6</v>
      </c>
      <c r="J334" s="4" t="s">
        <v>6</v>
      </c>
      <c r="K334" s="4" t="s">
        <v>6</v>
      </c>
      <c r="L334" s="4" t="s">
        <v>6</v>
      </c>
      <c r="M334" s="4" t="s">
        <v>6</v>
      </c>
      <c r="O334" s="7"/>
      <c r="P334" s="5" t="s">
        <v>35</v>
      </c>
      <c r="Q334" s="4" t="s">
        <v>224</v>
      </c>
      <c r="R334" s="4" t="s">
        <v>224</v>
      </c>
      <c r="S334" s="6">
        <v>99</v>
      </c>
      <c r="T334" s="7">
        <v>98</v>
      </c>
      <c r="U334" s="7">
        <v>100</v>
      </c>
      <c r="V334" s="41"/>
      <c r="W334" s="4" t="s">
        <v>6</v>
      </c>
      <c r="X334" s="4" t="s">
        <v>6</v>
      </c>
      <c r="Y334" s="4" t="s">
        <v>6</v>
      </c>
      <c r="Z334" s="4" t="s">
        <v>6</v>
      </c>
      <c r="AA334" s="4" t="s">
        <v>6</v>
      </c>
      <c r="AC334" s="7"/>
      <c r="AD334" s="5" t="s">
        <v>35</v>
      </c>
      <c r="AE334" s="4" t="s">
        <v>206</v>
      </c>
      <c r="AF334" s="4" t="s">
        <v>206</v>
      </c>
      <c r="AG334" s="6">
        <v>100</v>
      </c>
      <c r="AH334" s="7">
        <v>99</v>
      </c>
      <c r="AI334" s="7">
        <v>100</v>
      </c>
      <c r="AJ334" s="41"/>
      <c r="AK334" s="4" t="s">
        <v>6</v>
      </c>
      <c r="AL334" s="4" t="s">
        <v>6</v>
      </c>
      <c r="AM334" s="4" t="s">
        <v>6</v>
      </c>
      <c r="AN334" s="4" t="s">
        <v>6</v>
      </c>
    </row>
    <row r="335" spans="1:40" x14ac:dyDescent="0.2">
      <c r="A335" s="7"/>
      <c r="B335" s="5" t="s">
        <v>36</v>
      </c>
      <c r="C335" s="4" t="s">
        <v>208</v>
      </c>
      <c r="D335" s="4" t="s">
        <v>176</v>
      </c>
      <c r="E335" s="6">
        <v>8</v>
      </c>
      <c r="F335" s="7">
        <v>7</v>
      </c>
      <c r="G335" s="7">
        <v>12</v>
      </c>
      <c r="H335" s="41"/>
      <c r="I335" s="4" t="s">
        <v>6</v>
      </c>
      <c r="J335" s="4" t="s">
        <v>6</v>
      </c>
      <c r="K335" s="4" t="s">
        <v>6</v>
      </c>
      <c r="L335" s="4" t="s">
        <v>6</v>
      </c>
      <c r="M335" s="4" t="s">
        <v>6</v>
      </c>
      <c r="O335" s="7"/>
      <c r="P335" s="5" t="s">
        <v>36</v>
      </c>
      <c r="Q335" s="4" t="s">
        <v>291</v>
      </c>
      <c r="R335" s="4" t="s">
        <v>291</v>
      </c>
      <c r="S335" s="6">
        <v>98</v>
      </c>
      <c r="T335" s="7">
        <v>96</v>
      </c>
      <c r="U335" s="7">
        <v>96</v>
      </c>
      <c r="V335" s="41"/>
      <c r="W335" s="4" t="s">
        <v>6</v>
      </c>
      <c r="X335" s="4" t="s">
        <v>6</v>
      </c>
      <c r="Y335" s="4" t="s">
        <v>6</v>
      </c>
      <c r="Z335" s="4" t="s">
        <v>6</v>
      </c>
      <c r="AA335" s="4" t="s">
        <v>6</v>
      </c>
      <c r="AC335" s="7"/>
      <c r="AD335" s="5" t="s">
        <v>36</v>
      </c>
      <c r="AE335" s="4" t="s">
        <v>671</v>
      </c>
      <c r="AF335" s="4" t="s">
        <v>125</v>
      </c>
      <c r="AG335" s="6">
        <v>60</v>
      </c>
      <c r="AH335" s="7">
        <v>65</v>
      </c>
      <c r="AI335" s="7">
        <v>75</v>
      </c>
      <c r="AJ335" s="41"/>
      <c r="AK335" s="4" t="s">
        <v>6</v>
      </c>
      <c r="AL335" s="4" t="s">
        <v>6</v>
      </c>
      <c r="AM335" s="4" t="s">
        <v>6</v>
      </c>
      <c r="AN335" s="4" t="s">
        <v>6</v>
      </c>
    </row>
    <row r="336" spans="1:40" x14ac:dyDescent="0.2">
      <c r="A336" s="7"/>
      <c r="B336" s="5" t="s">
        <v>37</v>
      </c>
      <c r="C336" s="4" t="s">
        <v>77</v>
      </c>
      <c r="D336" s="4" t="s">
        <v>334</v>
      </c>
      <c r="E336" s="6">
        <v>20</v>
      </c>
      <c r="F336" s="7">
        <v>12</v>
      </c>
      <c r="G336" s="7">
        <v>4</v>
      </c>
      <c r="H336" s="41"/>
      <c r="I336" s="4" t="s">
        <v>597</v>
      </c>
      <c r="J336" s="4" t="s">
        <v>6</v>
      </c>
      <c r="K336" s="4" t="s">
        <v>6</v>
      </c>
      <c r="L336" s="4" t="s">
        <v>6</v>
      </c>
      <c r="M336" s="4" t="s">
        <v>6</v>
      </c>
      <c r="O336" s="7"/>
      <c r="P336" s="5" t="s">
        <v>37</v>
      </c>
      <c r="Q336" s="4" t="s">
        <v>291</v>
      </c>
      <c r="R336" s="4" t="s">
        <v>334</v>
      </c>
      <c r="S336" s="6">
        <v>60</v>
      </c>
      <c r="T336" s="7">
        <v>60</v>
      </c>
      <c r="U336" s="7">
        <v>60</v>
      </c>
      <c r="V336" s="41"/>
      <c r="W336" s="4" t="s">
        <v>6</v>
      </c>
      <c r="X336" s="4" t="s">
        <v>6</v>
      </c>
      <c r="Y336" s="4" t="s">
        <v>6</v>
      </c>
      <c r="Z336" s="4" t="s">
        <v>6</v>
      </c>
      <c r="AA336" s="4" t="s">
        <v>6</v>
      </c>
      <c r="AC336" s="7"/>
      <c r="AD336" s="5" t="s">
        <v>37</v>
      </c>
      <c r="AE336" s="4" t="s">
        <v>208</v>
      </c>
      <c r="AF336" s="4" t="s">
        <v>175</v>
      </c>
      <c r="AG336" s="47">
        <v>20</v>
      </c>
      <c r="AH336" s="7">
        <v>15</v>
      </c>
      <c r="AI336" s="7">
        <v>10</v>
      </c>
      <c r="AJ336" s="41"/>
      <c r="AK336" s="4" t="s">
        <v>6</v>
      </c>
      <c r="AL336" s="4" t="s">
        <v>6</v>
      </c>
      <c r="AM336" s="4" t="s">
        <v>6</v>
      </c>
      <c r="AN336" s="4" t="s">
        <v>6</v>
      </c>
    </row>
    <row r="337" spans="1:40" x14ac:dyDescent="0.2">
      <c r="A337" s="7"/>
      <c r="B337" s="5"/>
      <c r="C337" s="4"/>
      <c r="D337" s="4"/>
      <c r="E337" s="6"/>
      <c r="F337" s="7"/>
      <c r="G337" s="7"/>
      <c r="H337" s="41"/>
      <c r="I337" s="7"/>
      <c r="J337" s="7"/>
      <c r="K337" s="7"/>
      <c r="L337" s="7"/>
      <c r="M337" s="7"/>
      <c r="O337" s="7"/>
      <c r="P337" s="5"/>
      <c r="Q337" s="4"/>
      <c r="R337" s="4"/>
      <c r="S337" s="6"/>
      <c r="T337" s="7"/>
      <c r="U337" s="7"/>
      <c r="V337" s="41"/>
      <c r="W337" s="7"/>
      <c r="X337" s="7"/>
      <c r="Y337" s="7"/>
      <c r="Z337" s="7"/>
      <c r="AA337" s="7"/>
      <c r="AC337" s="7"/>
      <c r="AD337" s="5"/>
      <c r="AE337" s="4"/>
      <c r="AF337" s="4"/>
      <c r="AG337" s="6"/>
      <c r="AH337" s="7"/>
      <c r="AI337" s="7"/>
      <c r="AJ337" s="41"/>
      <c r="AK337" s="7"/>
      <c r="AL337" s="7"/>
      <c r="AM337" s="7"/>
      <c r="AN337" s="7"/>
    </row>
    <row r="338" spans="1:40" x14ac:dyDescent="0.2">
      <c r="A338" s="7"/>
      <c r="B338" s="27" t="s">
        <v>12</v>
      </c>
      <c r="C338" s="4"/>
      <c r="D338" s="4"/>
      <c r="E338" s="6"/>
      <c r="F338" s="7"/>
      <c r="G338" s="7"/>
      <c r="H338" s="41"/>
      <c r="I338" s="7"/>
      <c r="J338" s="7"/>
      <c r="K338" s="7"/>
      <c r="L338" s="7"/>
      <c r="M338" s="7"/>
      <c r="O338" s="7"/>
      <c r="P338" s="27" t="s">
        <v>12</v>
      </c>
      <c r="Q338" s="4"/>
      <c r="R338" s="4"/>
      <c r="S338" s="6"/>
      <c r="T338" s="7"/>
      <c r="U338" s="7"/>
      <c r="V338" s="41"/>
      <c r="W338" s="7"/>
      <c r="X338" s="7"/>
      <c r="Y338" s="7"/>
      <c r="Z338" s="7"/>
      <c r="AA338" s="7"/>
      <c r="AC338" s="7"/>
      <c r="AD338" s="27" t="s">
        <v>12</v>
      </c>
      <c r="AE338" s="4"/>
      <c r="AF338" s="4"/>
      <c r="AG338" s="6"/>
      <c r="AH338" s="7"/>
      <c r="AI338" s="7"/>
      <c r="AJ338" s="41"/>
      <c r="AK338" s="7"/>
      <c r="AL338" s="7"/>
      <c r="AM338" s="7"/>
      <c r="AN338" s="7"/>
    </row>
    <row r="339" spans="1:40" x14ac:dyDescent="0.2">
      <c r="A339" s="7"/>
      <c r="B339" s="5" t="s">
        <v>13</v>
      </c>
      <c r="C339" s="4" t="s">
        <v>6</v>
      </c>
      <c r="D339" s="4" t="s">
        <v>6</v>
      </c>
      <c r="E339" s="4" t="s">
        <v>6</v>
      </c>
      <c r="F339" s="4" t="s">
        <v>6</v>
      </c>
      <c r="G339" s="4" t="s">
        <v>6</v>
      </c>
      <c r="H339" s="41"/>
      <c r="I339" s="4" t="s">
        <v>598</v>
      </c>
      <c r="J339" s="4" t="s">
        <v>598</v>
      </c>
      <c r="K339" s="7" t="s">
        <v>598</v>
      </c>
      <c r="L339" s="67" t="s">
        <v>598</v>
      </c>
      <c r="M339" s="7" t="s">
        <v>598</v>
      </c>
      <c r="O339" s="7"/>
      <c r="P339" s="5" t="s">
        <v>13</v>
      </c>
      <c r="Q339" s="4" t="s">
        <v>6</v>
      </c>
      <c r="R339" s="4" t="s">
        <v>6</v>
      </c>
      <c r="S339" s="4" t="s">
        <v>6</v>
      </c>
      <c r="T339" s="4" t="s">
        <v>6</v>
      </c>
      <c r="U339" s="4" t="s">
        <v>6</v>
      </c>
      <c r="V339" s="41"/>
      <c r="W339" s="4" t="s">
        <v>6</v>
      </c>
      <c r="X339" s="4" t="s">
        <v>6</v>
      </c>
      <c r="Y339" s="4" t="s">
        <v>6</v>
      </c>
      <c r="Z339" s="4" t="s">
        <v>6</v>
      </c>
      <c r="AA339" s="4" t="s">
        <v>6</v>
      </c>
      <c r="AC339" s="7"/>
      <c r="AD339" s="5" t="s">
        <v>13</v>
      </c>
      <c r="AE339" s="4" t="s">
        <v>6</v>
      </c>
      <c r="AF339" s="4" t="s">
        <v>6</v>
      </c>
      <c r="AG339" s="4" t="s">
        <v>6</v>
      </c>
      <c r="AH339" s="4" t="s">
        <v>6</v>
      </c>
      <c r="AI339" s="4" t="s">
        <v>6</v>
      </c>
      <c r="AJ339" s="41"/>
      <c r="AK339" s="4" t="s">
        <v>6</v>
      </c>
      <c r="AL339" s="4" t="s">
        <v>6</v>
      </c>
      <c r="AM339" s="4" t="s">
        <v>6</v>
      </c>
      <c r="AN339" s="4" t="s">
        <v>6</v>
      </c>
    </row>
    <row r="340" spans="1:40" x14ac:dyDescent="0.2">
      <c r="A340" s="7"/>
      <c r="B340" s="5" t="s">
        <v>38</v>
      </c>
      <c r="C340" s="4" t="s">
        <v>6</v>
      </c>
      <c r="D340" s="4" t="s">
        <v>6</v>
      </c>
      <c r="E340" s="4" t="s">
        <v>6</v>
      </c>
      <c r="F340" s="4" t="s">
        <v>6</v>
      </c>
      <c r="G340" s="4" t="s">
        <v>6</v>
      </c>
      <c r="H340" s="41"/>
      <c r="I340" s="4" t="s">
        <v>599</v>
      </c>
      <c r="J340" s="4" t="s">
        <v>301</v>
      </c>
      <c r="K340" s="4" t="s">
        <v>600</v>
      </c>
      <c r="L340" s="40" t="s">
        <v>420</v>
      </c>
      <c r="M340" s="40" t="s">
        <v>601</v>
      </c>
      <c r="O340" s="7"/>
      <c r="P340" s="5" t="s">
        <v>38</v>
      </c>
      <c r="Q340" s="4" t="s">
        <v>6</v>
      </c>
      <c r="R340" s="4" t="s">
        <v>6</v>
      </c>
      <c r="S340" s="4" t="s">
        <v>6</v>
      </c>
      <c r="T340" s="4" t="s">
        <v>6</v>
      </c>
      <c r="U340" s="4" t="s">
        <v>6</v>
      </c>
      <c r="V340" s="41"/>
      <c r="W340" s="4" t="s">
        <v>339</v>
      </c>
      <c r="X340" s="4" t="s">
        <v>336</v>
      </c>
      <c r="Y340" s="7" t="s">
        <v>639</v>
      </c>
      <c r="Z340" s="7" t="s">
        <v>301</v>
      </c>
      <c r="AA340" s="7" t="s">
        <v>640</v>
      </c>
      <c r="AC340" s="7"/>
      <c r="AD340" s="5" t="s">
        <v>38</v>
      </c>
      <c r="AE340" s="4" t="s">
        <v>6</v>
      </c>
      <c r="AF340" s="4" t="s">
        <v>6</v>
      </c>
      <c r="AG340" s="4" t="s">
        <v>6</v>
      </c>
      <c r="AH340" s="4" t="s">
        <v>6</v>
      </c>
      <c r="AI340" s="4" t="s">
        <v>6</v>
      </c>
      <c r="AJ340" s="41"/>
      <c r="AK340" s="4" t="s">
        <v>672</v>
      </c>
      <c r="AL340" s="4" t="s">
        <v>542</v>
      </c>
      <c r="AM340" s="7" t="s">
        <v>468</v>
      </c>
      <c r="AN340" s="7" t="s">
        <v>301</v>
      </c>
    </row>
    <row r="341" spans="1:40" x14ac:dyDescent="0.2">
      <c r="A341" s="7"/>
      <c r="B341" s="5" t="s">
        <v>39</v>
      </c>
      <c r="C341" s="4" t="s">
        <v>6</v>
      </c>
      <c r="D341" s="4" t="s">
        <v>6</v>
      </c>
      <c r="E341" s="4" t="s">
        <v>6</v>
      </c>
      <c r="F341" s="4" t="s">
        <v>6</v>
      </c>
      <c r="G341" s="4" t="s">
        <v>6</v>
      </c>
      <c r="H341" s="41"/>
      <c r="I341" s="4" t="s">
        <v>599</v>
      </c>
      <c r="J341" s="4" t="s">
        <v>87</v>
      </c>
      <c r="K341" s="4" t="s">
        <v>602</v>
      </c>
      <c r="L341" s="7" t="s">
        <v>87</v>
      </c>
      <c r="M341" s="40" t="s">
        <v>119</v>
      </c>
      <c r="O341" s="7"/>
      <c r="P341" s="5" t="s">
        <v>39</v>
      </c>
      <c r="Q341" s="4" t="s">
        <v>6</v>
      </c>
      <c r="R341" s="4" t="s">
        <v>6</v>
      </c>
      <c r="S341" s="4" t="s">
        <v>6</v>
      </c>
      <c r="T341" s="4" t="s">
        <v>6</v>
      </c>
      <c r="U341" s="4" t="s">
        <v>6</v>
      </c>
      <c r="V341" s="41"/>
      <c r="W341" s="4" t="s">
        <v>339</v>
      </c>
      <c r="X341" s="4" t="s">
        <v>294</v>
      </c>
      <c r="Y341" s="7" t="s">
        <v>641</v>
      </c>
      <c r="Z341" s="7" t="s">
        <v>218</v>
      </c>
      <c r="AA341" s="7" t="s">
        <v>218</v>
      </c>
      <c r="AC341" s="7"/>
      <c r="AD341" s="5" t="s">
        <v>39</v>
      </c>
      <c r="AE341" s="4" t="s">
        <v>6</v>
      </c>
      <c r="AF341" s="4" t="s">
        <v>6</v>
      </c>
      <c r="AG341" s="4" t="s">
        <v>6</v>
      </c>
      <c r="AH341" s="4" t="s">
        <v>6</v>
      </c>
      <c r="AI341" s="4" t="s">
        <v>6</v>
      </c>
      <c r="AJ341" s="41"/>
      <c r="AK341" s="4" t="s">
        <v>78</v>
      </c>
      <c r="AL341" s="4" t="s">
        <v>114</v>
      </c>
      <c r="AM341" s="7" t="s">
        <v>468</v>
      </c>
      <c r="AN341" s="7" t="s">
        <v>213</v>
      </c>
    </row>
    <row r="342" spans="1:40" x14ac:dyDescent="0.2">
      <c r="A342" s="7"/>
      <c r="B342" s="5" t="s">
        <v>40</v>
      </c>
      <c r="C342" s="4" t="s">
        <v>6</v>
      </c>
      <c r="D342" s="4" t="s">
        <v>6</v>
      </c>
      <c r="E342" s="4" t="s">
        <v>6</v>
      </c>
      <c r="F342" s="4" t="s">
        <v>6</v>
      </c>
      <c r="G342" s="4" t="s">
        <v>6</v>
      </c>
      <c r="H342" s="41"/>
      <c r="I342" s="4" t="s">
        <v>6</v>
      </c>
      <c r="J342" s="4" t="s">
        <v>6</v>
      </c>
      <c r="K342" s="4" t="s">
        <v>6</v>
      </c>
      <c r="L342" s="4" t="s">
        <v>6</v>
      </c>
      <c r="M342" s="4" t="s">
        <v>6</v>
      </c>
      <c r="O342" s="7"/>
      <c r="P342" s="5" t="s">
        <v>40</v>
      </c>
      <c r="Q342" s="4" t="s">
        <v>6</v>
      </c>
      <c r="R342" s="4" t="s">
        <v>6</v>
      </c>
      <c r="S342" s="4" t="s">
        <v>6</v>
      </c>
      <c r="T342" s="4" t="s">
        <v>6</v>
      </c>
      <c r="U342" s="4" t="s">
        <v>6</v>
      </c>
      <c r="V342" s="41"/>
      <c r="W342" s="4" t="s">
        <v>6</v>
      </c>
      <c r="X342" s="4" t="s">
        <v>6</v>
      </c>
      <c r="Y342" s="4" t="s">
        <v>6</v>
      </c>
      <c r="Z342" s="4" t="s">
        <v>6</v>
      </c>
      <c r="AA342" s="4" t="s">
        <v>6</v>
      </c>
      <c r="AC342" s="7"/>
      <c r="AD342" s="5" t="s">
        <v>40</v>
      </c>
      <c r="AE342" s="4" t="s">
        <v>6</v>
      </c>
      <c r="AF342" s="4" t="s">
        <v>6</v>
      </c>
      <c r="AG342" s="4" t="s">
        <v>6</v>
      </c>
      <c r="AH342" s="4" t="s">
        <v>6</v>
      </c>
      <c r="AI342" s="4" t="s">
        <v>6</v>
      </c>
      <c r="AJ342" s="41"/>
      <c r="AK342" s="4" t="s">
        <v>6</v>
      </c>
      <c r="AL342" s="4" t="s">
        <v>6</v>
      </c>
      <c r="AM342" s="4" t="s">
        <v>6</v>
      </c>
      <c r="AN342" s="4" t="s">
        <v>6</v>
      </c>
    </row>
    <row r="343" spans="1:40" x14ac:dyDescent="0.2">
      <c r="A343" s="7"/>
      <c r="B343" s="5"/>
      <c r="C343" s="4"/>
      <c r="D343" s="4"/>
      <c r="E343" s="6"/>
      <c r="F343" s="7"/>
      <c r="G343" s="4" t="s">
        <v>107</v>
      </c>
      <c r="H343" s="41"/>
      <c r="I343" s="7" t="s">
        <v>107</v>
      </c>
      <c r="J343" s="7" t="s">
        <v>107</v>
      </c>
      <c r="K343" s="7"/>
      <c r="L343" s="7"/>
      <c r="M343" s="7"/>
      <c r="O343" s="7"/>
      <c r="P343" s="5"/>
      <c r="Q343" s="4"/>
      <c r="R343" s="4"/>
      <c r="S343" s="6"/>
      <c r="T343" s="7"/>
      <c r="U343" s="4" t="s">
        <v>107</v>
      </c>
      <c r="V343" s="41"/>
      <c r="W343" s="7" t="s">
        <v>107</v>
      </c>
      <c r="X343" s="7" t="s">
        <v>107</v>
      </c>
      <c r="Y343" s="7"/>
      <c r="Z343" s="7"/>
      <c r="AA343" s="7"/>
      <c r="AC343" s="7"/>
      <c r="AD343" s="5"/>
      <c r="AE343" s="4"/>
      <c r="AF343" s="4"/>
      <c r="AG343" s="6"/>
      <c r="AH343" s="7"/>
      <c r="AI343" s="4" t="s">
        <v>107</v>
      </c>
      <c r="AJ343" s="41"/>
      <c r="AK343" s="7" t="s">
        <v>107</v>
      </c>
      <c r="AL343" s="7" t="s">
        <v>107</v>
      </c>
      <c r="AM343" s="7"/>
      <c r="AN343" s="7"/>
    </row>
    <row r="344" spans="1:40" x14ac:dyDescent="0.2">
      <c r="A344" s="7"/>
      <c r="B344" s="46" t="s">
        <v>14</v>
      </c>
      <c r="C344" s="4" t="s">
        <v>429</v>
      </c>
      <c r="D344" s="4" t="s">
        <v>495</v>
      </c>
      <c r="E344" s="6">
        <v>18</v>
      </c>
      <c r="F344" s="7">
        <v>17</v>
      </c>
      <c r="G344" s="7">
        <v>19</v>
      </c>
      <c r="H344" s="41"/>
      <c r="I344" s="4" t="s">
        <v>429</v>
      </c>
      <c r="J344" s="4" t="s">
        <v>495</v>
      </c>
      <c r="K344" s="7">
        <v>18</v>
      </c>
      <c r="L344" s="7">
        <v>17</v>
      </c>
      <c r="M344" s="7">
        <v>19</v>
      </c>
      <c r="O344" s="7"/>
      <c r="P344" s="46" t="s">
        <v>14</v>
      </c>
      <c r="Q344" s="4" t="s">
        <v>127</v>
      </c>
      <c r="R344" s="4" t="s">
        <v>127</v>
      </c>
      <c r="S344" s="6">
        <v>26</v>
      </c>
      <c r="T344" s="7">
        <v>27</v>
      </c>
      <c r="U344" s="7">
        <v>27</v>
      </c>
      <c r="V344" s="41"/>
      <c r="W344" s="4" t="s">
        <v>127</v>
      </c>
      <c r="X344" s="4" t="s">
        <v>127</v>
      </c>
      <c r="Y344" s="7">
        <v>26</v>
      </c>
      <c r="Z344" s="7">
        <v>27</v>
      </c>
      <c r="AA344" s="7">
        <v>27</v>
      </c>
      <c r="AC344" s="7"/>
      <c r="AD344" s="46" t="s">
        <v>14</v>
      </c>
      <c r="AE344" s="4" t="s">
        <v>228</v>
      </c>
      <c r="AF344" s="4" t="s">
        <v>228</v>
      </c>
      <c r="AG344" s="6">
        <v>16</v>
      </c>
      <c r="AH344" s="7">
        <v>18</v>
      </c>
      <c r="AI344" s="7">
        <v>18</v>
      </c>
      <c r="AJ344" s="41"/>
      <c r="AK344" s="4" t="s">
        <v>228</v>
      </c>
      <c r="AL344" s="4" t="s">
        <v>228</v>
      </c>
      <c r="AM344" s="7">
        <v>16</v>
      </c>
      <c r="AN344" s="7">
        <v>18</v>
      </c>
    </row>
    <row r="345" spans="1:40" x14ac:dyDescent="0.2">
      <c r="A345" s="7"/>
      <c r="B345" s="46" t="s">
        <v>16</v>
      </c>
      <c r="C345" s="4" t="s">
        <v>603</v>
      </c>
      <c r="D345" s="4" t="s">
        <v>604</v>
      </c>
      <c r="E345" s="47">
        <v>8.4</v>
      </c>
      <c r="F345" s="7">
        <v>8.4</v>
      </c>
      <c r="G345" s="4" t="s">
        <v>107</v>
      </c>
      <c r="H345" s="41"/>
      <c r="I345" s="4" t="s">
        <v>6</v>
      </c>
      <c r="J345" s="4" t="s">
        <v>6</v>
      </c>
      <c r="K345" s="4" t="s">
        <v>6</v>
      </c>
      <c r="L345" s="4" t="s">
        <v>6</v>
      </c>
      <c r="M345" s="4" t="s">
        <v>6</v>
      </c>
      <c r="O345" s="7"/>
      <c r="P345" s="46" t="s">
        <v>16</v>
      </c>
      <c r="Q345" s="4" t="s">
        <v>497</v>
      </c>
      <c r="R345" s="4" t="s">
        <v>497</v>
      </c>
      <c r="S345" s="47">
        <v>7.9</v>
      </c>
      <c r="T345" s="7">
        <v>7.8</v>
      </c>
      <c r="U345" s="7">
        <v>7.9</v>
      </c>
      <c r="V345" s="41"/>
      <c r="W345" s="4" t="s">
        <v>6</v>
      </c>
      <c r="X345" s="4" t="s">
        <v>6</v>
      </c>
      <c r="Y345" s="4" t="s">
        <v>6</v>
      </c>
      <c r="Z345" s="4" t="s">
        <v>6</v>
      </c>
      <c r="AA345" s="4" t="s">
        <v>6</v>
      </c>
      <c r="AC345" s="7"/>
      <c r="AD345" s="46" t="s">
        <v>16</v>
      </c>
      <c r="AE345" s="4" t="s">
        <v>673</v>
      </c>
      <c r="AF345" s="4" t="s">
        <v>53</v>
      </c>
      <c r="AG345" s="47">
        <v>5.9</v>
      </c>
      <c r="AH345" s="7">
        <v>5.8</v>
      </c>
      <c r="AI345" s="7"/>
      <c r="AJ345" s="41"/>
      <c r="AK345" s="4" t="s">
        <v>6</v>
      </c>
      <c r="AL345" s="4" t="s">
        <v>6</v>
      </c>
      <c r="AM345" s="4" t="s">
        <v>6</v>
      </c>
      <c r="AN345" s="4" t="s">
        <v>6</v>
      </c>
    </row>
    <row r="346" spans="1:40" x14ac:dyDescent="0.2">
      <c r="A346" s="7"/>
      <c r="B346" s="46" t="s">
        <v>17</v>
      </c>
      <c r="C346" s="4" t="s">
        <v>498</v>
      </c>
      <c r="D346" s="4" t="s">
        <v>499</v>
      </c>
      <c r="E346" s="47">
        <v>4.8</v>
      </c>
      <c r="F346" s="7">
        <v>4.8</v>
      </c>
      <c r="G346" s="4" t="s">
        <v>107</v>
      </c>
      <c r="H346" s="41"/>
      <c r="I346" s="4" t="s">
        <v>6</v>
      </c>
      <c r="J346" s="4" t="s">
        <v>6</v>
      </c>
      <c r="K346" s="4" t="s">
        <v>6</v>
      </c>
      <c r="L346" s="4" t="s">
        <v>6</v>
      </c>
      <c r="M346" s="4" t="s">
        <v>6</v>
      </c>
      <c r="O346" s="7"/>
      <c r="P346" s="46" t="s">
        <v>17</v>
      </c>
      <c r="Q346" s="4" t="s">
        <v>223</v>
      </c>
      <c r="R346" s="4" t="s">
        <v>54</v>
      </c>
      <c r="S346" s="47">
        <v>2.9</v>
      </c>
      <c r="T346" s="4" t="s">
        <v>54</v>
      </c>
      <c r="U346" s="7">
        <v>3</v>
      </c>
      <c r="V346" s="41"/>
      <c r="W346" s="4" t="s">
        <v>6</v>
      </c>
      <c r="X346" s="4" t="s">
        <v>6</v>
      </c>
      <c r="Y346" s="4" t="s">
        <v>6</v>
      </c>
      <c r="Z346" s="4" t="s">
        <v>6</v>
      </c>
      <c r="AA346" s="4" t="s">
        <v>6</v>
      </c>
      <c r="AC346" s="7"/>
      <c r="AD346" s="46" t="s">
        <v>17</v>
      </c>
      <c r="AE346" s="4" t="s">
        <v>223</v>
      </c>
      <c r="AF346" s="4" t="s">
        <v>223</v>
      </c>
      <c r="AG346" s="47">
        <v>2.9</v>
      </c>
      <c r="AH346" s="7">
        <v>2.8</v>
      </c>
      <c r="AI346" s="7"/>
      <c r="AJ346" s="41"/>
      <c r="AK346" s="4" t="s">
        <v>6</v>
      </c>
      <c r="AL346" s="4" t="s">
        <v>6</v>
      </c>
      <c r="AM346" s="4" t="s">
        <v>6</v>
      </c>
      <c r="AN346" s="4" t="s">
        <v>6</v>
      </c>
    </row>
    <row r="347" spans="1:40" x14ac:dyDescent="0.2">
      <c r="A347" s="7"/>
      <c r="B347" s="5"/>
      <c r="C347" s="4"/>
      <c r="D347" s="6"/>
      <c r="E347" s="6"/>
      <c r="F347" s="7"/>
      <c r="G347" s="7"/>
      <c r="H347" s="41"/>
      <c r="I347" s="7"/>
      <c r="J347" s="7"/>
      <c r="K347" s="7"/>
      <c r="L347" s="7"/>
      <c r="M347" s="7"/>
      <c r="O347" s="7"/>
      <c r="P347" s="5"/>
      <c r="Q347" s="4"/>
      <c r="R347" s="6"/>
      <c r="S347" s="6"/>
      <c r="T347" s="7"/>
      <c r="U347" s="7"/>
      <c r="V347" s="41"/>
      <c r="W347" s="7"/>
      <c r="X347" s="7"/>
      <c r="Y347" s="7"/>
      <c r="Z347" s="7"/>
      <c r="AA347" s="7"/>
      <c r="AC347" s="7"/>
      <c r="AD347" s="5"/>
      <c r="AE347" s="4"/>
      <c r="AF347" s="6"/>
      <c r="AG347" s="6"/>
      <c r="AH347" s="7"/>
      <c r="AI347" s="7"/>
      <c r="AJ347" s="41"/>
      <c r="AK347" s="7"/>
      <c r="AL347" s="7"/>
      <c r="AM347" s="7"/>
      <c r="AN347" s="7"/>
    </row>
    <row r="348" spans="1:40" x14ac:dyDescent="0.2">
      <c r="A348" s="7"/>
      <c r="B348" s="27" t="s">
        <v>505</v>
      </c>
      <c r="C348" s="4"/>
      <c r="D348" s="6"/>
      <c r="E348" s="6"/>
      <c r="F348" s="7"/>
      <c r="G348" s="7"/>
      <c r="H348" s="41"/>
      <c r="I348" s="7"/>
      <c r="J348" s="7"/>
      <c r="K348" s="7"/>
      <c r="L348" s="7"/>
      <c r="M348" s="7"/>
      <c r="O348" s="7"/>
      <c r="P348" s="27" t="s">
        <v>642</v>
      </c>
      <c r="Q348" s="4"/>
      <c r="R348" s="6"/>
      <c r="S348" s="6"/>
      <c r="T348" s="7"/>
      <c r="U348" s="7"/>
      <c r="V348" s="41"/>
      <c r="W348" s="7"/>
      <c r="X348" s="7"/>
      <c r="Y348" s="7"/>
      <c r="Z348" s="7"/>
      <c r="AA348" s="7"/>
      <c r="AC348" s="7"/>
      <c r="AD348" s="27" t="s">
        <v>50</v>
      </c>
      <c r="AE348" s="4"/>
      <c r="AF348" s="6"/>
      <c r="AG348" s="6"/>
      <c r="AH348" s="7"/>
      <c r="AI348" s="7"/>
      <c r="AJ348" s="41"/>
      <c r="AK348" s="7"/>
      <c r="AL348" s="7"/>
      <c r="AM348" s="7"/>
      <c r="AN348" s="7"/>
    </row>
    <row r="349" spans="1:40" x14ac:dyDescent="0.2">
      <c r="A349" s="7"/>
      <c r="B349" s="5" t="s">
        <v>506</v>
      </c>
      <c r="C349" s="4" t="s">
        <v>292</v>
      </c>
      <c r="D349" s="6">
        <v>40</v>
      </c>
      <c r="E349" s="6">
        <v>5</v>
      </c>
      <c r="F349" s="7">
        <v>9</v>
      </c>
      <c r="G349" s="7">
        <v>15</v>
      </c>
      <c r="H349" s="41"/>
      <c r="I349" s="7">
        <v>40</v>
      </c>
      <c r="J349" s="7">
        <v>30</v>
      </c>
      <c r="K349" s="7">
        <v>15</v>
      </c>
      <c r="L349" s="7">
        <v>20</v>
      </c>
      <c r="M349" s="7">
        <v>15</v>
      </c>
      <c r="O349" s="7"/>
      <c r="P349" s="5" t="s">
        <v>611</v>
      </c>
      <c r="Q349" s="4" t="s">
        <v>114</v>
      </c>
      <c r="R349" s="6">
        <v>35</v>
      </c>
      <c r="S349" s="6">
        <v>40</v>
      </c>
      <c r="T349" s="7">
        <v>35</v>
      </c>
      <c r="U349" s="7">
        <v>40</v>
      </c>
      <c r="V349" s="41"/>
      <c r="W349" s="7">
        <v>45</v>
      </c>
      <c r="X349" s="7">
        <v>28</v>
      </c>
      <c r="Y349" s="7">
        <v>40</v>
      </c>
      <c r="Z349" s="7">
        <v>40</v>
      </c>
      <c r="AA349" s="7">
        <v>40</v>
      </c>
      <c r="AC349" s="3" t="s">
        <v>124</v>
      </c>
      <c r="AD349" s="5" t="s">
        <v>510</v>
      </c>
      <c r="AE349" s="3">
        <v>60</v>
      </c>
      <c r="AF349" s="3">
        <v>60</v>
      </c>
      <c r="AG349" s="3">
        <v>60</v>
      </c>
      <c r="AH349" s="3">
        <v>45</v>
      </c>
      <c r="AI349" s="3">
        <v>20</v>
      </c>
      <c r="AJ349" s="41"/>
      <c r="AK349" s="3">
        <v>35</v>
      </c>
      <c r="AL349" s="3">
        <v>25</v>
      </c>
      <c r="AM349" s="3">
        <v>30</v>
      </c>
      <c r="AN349" s="3">
        <v>25</v>
      </c>
    </row>
    <row r="350" spans="1:40" x14ac:dyDescent="0.2">
      <c r="A350" s="7"/>
      <c r="B350" s="5" t="s">
        <v>507</v>
      </c>
      <c r="C350" s="4" t="s">
        <v>348</v>
      </c>
      <c r="D350" s="6">
        <v>15</v>
      </c>
      <c r="E350" s="6">
        <v>4</v>
      </c>
      <c r="F350" s="7">
        <v>4</v>
      </c>
      <c r="G350" s="7">
        <v>4</v>
      </c>
      <c r="H350" s="41"/>
      <c r="I350" s="7">
        <v>50</v>
      </c>
      <c r="J350" s="7">
        <v>25</v>
      </c>
      <c r="K350" s="7">
        <v>15</v>
      </c>
      <c r="L350" s="7">
        <v>24</v>
      </c>
      <c r="M350" s="7">
        <v>40</v>
      </c>
      <c r="O350" s="88" t="s">
        <v>643</v>
      </c>
      <c r="P350" s="5" t="s">
        <v>551</v>
      </c>
      <c r="Q350" s="3">
        <v>0.4</v>
      </c>
      <c r="R350" s="3">
        <v>0.3</v>
      </c>
      <c r="S350" s="3">
        <v>1</v>
      </c>
      <c r="T350" s="3">
        <v>2.5</v>
      </c>
      <c r="U350" s="3">
        <v>2</v>
      </c>
      <c r="V350" s="41" t="s">
        <v>107</v>
      </c>
      <c r="W350" s="3">
        <v>40</v>
      </c>
      <c r="X350" s="3">
        <v>30</v>
      </c>
      <c r="Y350" s="3">
        <v>30</v>
      </c>
      <c r="Z350" s="3">
        <v>40</v>
      </c>
      <c r="AA350" s="3">
        <v>25</v>
      </c>
      <c r="AC350" s="3" t="s">
        <v>124</v>
      </c>
      <c r="AD350" s="5" t="s">
        <v>45</v>
      </c>
      <c r="AE350" s="3">
        <v>3</v>
      </c>
      <c r="AF350" s="3">
        <v>2</v>
      </c>
      <c r="AG350" s="3">
        <v>2.5</v>
      </c>
      <c r="AH350" s="3">
        <v>20</v>
      </c>
      <c r="AI350" s="3">
        <v>25</v>
      </c>
      <c r="AJ350" s="41"/>
      <c r="AK350" s="3">
        <v>20</v>
      </c>
      <c r="AL350" s="3">
        <v>10</v>
      </c>
      <c r="AM350" s="3">
        <v>15</v>
      </c>
      <c r="AN350" s="3">
        <v>25</v>
      </c>
    </row>
    <row r="351" spans="1:40" x14ac:dyDescent="0.2">
      <c r="A351" s="7"/>
      <c r="B351" s="5" t="s">
        <v>502</v>
      </c>
      <c r="C351" s="4" t="s">
        <v>63</v>
      </c>
      <c r="D351" s="4" t="s">
        <v>62</v>
      </c>
      <c r="E351" s="6">
        <v>0.5</v>
      </c>
      <c r="F351" s="7">
        <v>1</v>
      </c>
      <c r="G351" s="7">
        <v>1.5</v>
      </c>
      <c r="H351" s="41"/>
      <c r="I351" s="90">
        <v>45</v>
      </c>
      <c r="J351" s="7">
        <v>20</v>
      </c>
      <c r="K351" s="7">
        <v>10</v>
      </c>
      <c r="L351" s="7">
        <v>20</v>
      </c>
      <c r="M351" s="7">
        <v>10</v>
      </c>
      <c r="O351" s="88" t="s">
        <v>511</v>
      </c>
      <c r="P351" s="5" t="s">
        <v>357</v>
      </c>
      <c r="Q351" s="3">
        <v>0.1</v>
      </c>
      <c r="R351" s="3">
        <v>0.4</v>
      </c>
      <c r="S351" s="3">
        <v>0.2</v>
      </c>
      <c r="T351" s="3">
        <v>0.1</v>
      </c>
      <c r="U351" s="3">
        <v>0.8</v>
      </c>
      <c r="V351" s="41" t="s">
        <v>107</v>
      </c>
      <c r="W351" s="3">
        <v>6</v>
      </c>
      <c r="X351" s="3">
        <v>4</v>
      </c>
      <c r="Y351" s="3">
        <v>8</v>
      </c>
      <c r="Z351" s="3">
        <v>10</v>
      </c>
      <c r="AA351" s="3">
        <v>10</v>
      </c>
      <c r="AC351" s="3" t="s">
        <v>431</v>
      </c>
      <c r="AD351" s="5" t="s">
        <v>395</v>
      </c>
      <c r="AE351" s="3">
        <v>1</v>
      </c>
      <c r="AF351" s="3">
        <v>1.5</v>
      </c>
      <c r="AG351" s="3">
        <v>1</v>
      </c>
      <c r="AH351" s="3">
        <v>1.5</v>
      </c>
      <c r="AI351" s="3">
        <v>2</v>
      </c>
      <c r="AJ351" s="41"/>
      <c r="AK351" s="3">
        <v>20</v>
      </c>
      <c r="AL351" s="3">
        <v>16</v>
      </c>
      <c r="AM351" s="3">
        <v>8</v>
      </c>
      <c r="AN351" s="3">
        <v>20</v>
      </c>
    </row>
    <row r="352" spans="1:40" x14ac:dyDescent="0.2">
      <c r="A352" s="7" t="s">
        <v>605</v>
      </c>
      <c r="B352" s="5" t="s">
        <v>606</v>
      </c>
      <c r="C352" s="4" t="s">
        <v>131</v>
      </c>
      <c r="D352" s="4" t="s">
        <v>309</v>
      </c>
      <c r="E352" s="6">
        <v>0.5</v>
      </c>
      <c r="F352" s="4" t="s">
        <v>6</v>
      </c>
      <c r="G352" s="4" t="s">
        <v>6</v>
      </c>
      <c r="H352" s="41"/>
      <c r="I352" s="7">
        <v>55</v>
      </c>
      <c r="J352" s="7">
        <v>30</v>
      </c>
      <c r="K352" s="7">
        <v>40</v>
      </c>
      <c r="L352" s="4" t="s">
        <v>6</v>
      </c>
      <c r="M352" s="4" t="s">
        <v>6</v>
      </c>
      <c r="O352" s="88"/>
      <c r="P352" s="5"/>
      <c r="Q352" s="3"/>
      <c r="R352" s="3"/>
      <c r="S352" s="3"/>
      <c r="T352" s="3"/>
      <c r="U352" s="3"/>
      <c r="V352" s="41"/>
      <c r="W352" s="3"/>
      <c r="X352" s="3"/>
      <c r="Y352" s="3"/>
      <c r="Z352" s="3"/>
      <c r="AA352" s="3"/>
      <c r="AC352" s="3" t="s">
        <v>124</v>
      </c>
      <c r="AD352" s="5" t="s">
        <v>128</v>
      </c>
      <c r="AE352" s="3">
        <v>0.7</v>
      </c>
      <c r="AF352" s="3">
        <v>0.2</v>
      </c>
      <c r="AG352" s="4" t="s">
        <v>6</v>
      </c>
      <c r="AH352" s="3">
        <v>1.5</v>
      </c>
      <c r="AI352" s="3">
        <v>1.5</v>
      </c>
      <c r="AJ352" s="41"/>
      <c r="AK352" s="3">
        <v>30</v>
      </c>
      <c r="AL352" s="3">
        <v>15</v>
      </c>
      <c r="AM352" s="4" t="s">
        <v>6</v>
      </c>
      <c r="AN352" s="3">
        <v>35</v>
      </c>
    </row>
    <row r="353" spans="1:40" x14ac:dyDescent="0.2">
      <c r="A353" s="7"/>
      <c r="B353" s="27"/>
      <c r="C353" s="4"/>
      <c r="D353" s="6"/>
      <c r="E353" s="6"/>
      <c r="F353" s="7"/>
      <c r="G353" s="7"/>
      <c r="H353" s="41"/>
      <c r="I353" s="7"/>
      <c r="J353" s="7"/>
      <c r="K353" s="7"/>
      <c r="L353" s="7"/>
      <c r="M353" s="7"/>
      <c r="O353" s="88"/>
      <c r="P353" s="27" t="s">
        <v>644</v>
      </c>
      <c r="Q353" s="3"/>
      <c r="R353" s="3"/>
      <c r="S353" s="3"/>
      <c r="T353" s="3"/>
      <c r="U353" s="3"/>
      <c r="V353" s="41"/>
      <c r="W353" s="3"/>
      <c r="X353" s="3"/>
      <c r="Y353" s="3"/>
      <c r="Z353" s="3"/>
      <c r="AA353" s="3"/>
      <c r="AC353" s="7"/>
      <c r="AD353" s="27"/>
      <c r="AE353" s="4"/>
      <c r="AF353" s="6"/>
      <c r="AG353" s="6"/>
      <c r="AH353" s="7"/>
      <c r="AI353" s="7"/>
      <c r="AJ353" s="41"/>
      <c r="AK353" s="7"/>
      <c r="AL353" s="7"/>
      <c r="AM353" s="7"/>
      <c r="AN353" s="7"/>
    </row>
    <row r="354" spans="1:40" x14ac:dyDescent="0.2">
      <c r="A354" s="7"/>
      <c r="B354" s="27" t="s">
        <v>508</v>
      </c>
      <c r="C354" s="4"/>
      <c r="D354" s="6"/>
      <c r="E354" s="6"/>
      <c r="F354" s="7"/>
      <c r="G354" s="7"/>
      <c r="H354" s="41"/>
      <c r="I354" s="7"/>
      <c r="J354" s="7"/>
      <c r="K354" s="7"/>
      <c r="L354" s="7"/>
      <c r="M354" s="7"/>
      <c r="O354" s="7"/>
      <c r="P354" s="5" t="s">
        <v>506</v>
      </c>
      <c r="Q354" s="4" t="s">
        <v>70</v>
      </c>
      <c r="R354" s="4" t="s">
        <v>68</v>
      </c>
      <c r="S354" s="6">
        <v>5</v>
      </c>
      <c r="T354" s="7">
        <v>8</v>
      </c>
      <c r="U354" s="7">
        <v>7</v>
      </c>
      <c r="V354" s="41"/>
      <c r="W354" s="7">
        <v>20</v>
      </c>
      <c r="X354" s="7">
        <v>14</v>
      </c>
      <c r="Y354" s="7">
        <v>15</v>
      </c>
      <c r="Z354" s="7">
        <v>17</v>
      </c>
      <c r="AA354" s="7">
        <v>18</v>
      </c>
      <c r="AC354" s="7"/>
      <c r="AD354" s="27" t="s">
        <v>129</v>
      </c>
      <c r="AE354" s="4"/>
      <c r="AF354" s="6"/>
      <c r="AG354" s="6"/>
      <c r="AH354" s="7"/>
      <c r="AI354" s="7"/>
      <c r="AJ354" s="41"/>
      <c r="AK354" s="7"/>
      <c r="AL354" s="7"/>
      <c r="AM354" s="7"/>
      <c r="AN354" s="7"/>
    </row>
    <row r="355" spans="1:40" x14ac:dyDescent="0.2">
      <c r="A355" s="7"/>
      <c r="B355" s="5" t="s">
        <v>607</v>
      </c>
      <c r="C355" s="4" t="s">
        <v>33</v>
      </c>
      <c r="D355" s="6">
        <v>0.5</v>
      </c>
      <c r="E355" s="6">
        <v>0.1</v>
      </c>
      <c r="F355" s="4" t="s">
        <v>6</v>
      </c>
      <c r="G355" s="4" t="s">
        <v>6</v>
      </c>
      <c r="H355" s="41"/>
      <c r="I355" s="7">
        <v>18</v>
      </c>
      <c r="J355" s="7">
        <v>20</v>
      </c>
      <c r="K355" s="7">
        <v>15</v>
      </c>
      <c r="L355" s="4" t="s">
        <v>6</v>
      </c>
      <c r="M355" s="4" t="s">
        <v>6</v>
      </c>
      <c r="O355" s="3"/>
      <c r="P355" s="5" t="s">
        <v>396</v>
      </c>
      <c r="Q355" s="3">
        <v>0.8</v>
      </c>
      <c r="R355" s="3">
        <v>0.8</v>
      </c>
      <c r="S355" s="3">
        <v>1.5</v>
      </c>
      <c r="T355" s="3">
        <v>2</v>
      </c>
      <c r="U355" s="3">
        <v>3</v>
      </c>
      <c r="V355" s="41" t="s">
        <v>107</v>
      </c>
      <c r="W355" s="3">
        <v>40</v>
      </c>
      <c r="X355" s="3">
        <v>35</v>
      </c>
      <c r="Y355" s="3">
        <v>40</v>
      </c>
      <c r="Z355" s="3">
        <v>60</v>
      </c>
      <c r="AA355" s="3">
        <v>60</v>
      </c>
      <c r="AC355" s="7"/>
      <c r="AD355" s="5" t="s">
        <v>130</v>
      </c>
      <c r="AE355" s="4" t="s">
        <v>207</v>
      </c>
      <c r="AF355" s="4" t="s">
        <v>207</v>
      </c>
      <c r="AG355" s="6">
        <v>10</v>
      </c>
      <c r="AH355" s="7">
        <v>8</v>
      </c>
      <c r="AI355" s="7">
        <v>6</v>
      </c>
      <c r="AJ355" s="41"/>
      <c r="AK355" s="7">
        <v>35</v>
      </c>
      <c r="AL355" s="7">
        <v>35</v>
      </c>
      <c r="AM355" s="7">
        <v>40</v>
      </c>
      <c r="AN355" s="7">
        <v>25</v>
      </c>
    </row>
    <row r="356" spans="1:40" x14ac:dyDescent="0.2">
      <c r="A356" s="7"/>
      <c r="B356" s="5"/>
      <c r="C356" s="4"/>
      <c r="D356" s="6"/>
      <c r="E356" s="6"/>
      <c r="F356" s="7"/>
      <c r="G356" s="7"/>
      <c r="H356" s="41"/>
      <c r="I356" s="7"/>
      <c r="J356" s="7"/>
      <c r="K356" s="7"/>
      <c r="L356" s="7"/>
      <c r="M356" s="7"/>
      <c r="O356" s="3"/>
      <c r="P356" s="5" t="s">
        <v>645</v>
      </c>
      <c r="Q356" s="3">
        <v>0.5</v>
      </c>
      <c r="R356" s="3">
        <v>0.5</v>
      </c>
      <c r="S356" s="3">
        <v>0.8</v>
      </c>
      <c r="T356" s="3">
        <v>0.8</v>
      </c>
      <c r="U356" s="3">
        <v>0.8</v>
      </c>
      <c r="V356" s="41" t="s">
        <v>107</v>
      </c>
      <c r="W356" s="3">
        <v>50</v>
      </c>
      <c r="X356" s="3">
        <v>40</v>
      </c>
      <c r="Y356" s="3">
        <v>60</v>
      </c>
      <c r="Z356" s="3">
        <v>60</v>
      </c>
      <c r="AA356" s="3">
        <v>12</v>
      </c>
      <c r="AC356" s="3"/>
      <c r="AD356" s="5" t="s">
        <v>351</v>
      </c>
      <c r="AE356" s="3">
        <v>1.5</v>
      </c>
      <c r="AF356" s="3">
        <v>1.5</v>
      </c>
      <c r="AG356" s="3">
        <v>1</v>
      </c>
      <c r="AH356" s="3">
        <v>2.5</v>
      </c>
      <c r="AI356" s="3">
        <v>3</v>
      </c>
      <c r="AJ356" s="41"/>
      <c r="AK356" s="3">
        <v>20</v>
      </c>
      <c r="AL356" s="3">
        <v>20</v>
      </c>
      <c r="AM356" s="3">
        <v>12</v>
      </c>
      <c r="AN356" s="3">
        <v>20</v>
      </c>
    </row>
    <row r="357" spans="1:40" x14ac:dyDescent="0.2">
      <c r="A357" s="57"/>
      <c r="B357" s="91" t="s">
        <v>129</v>
      </c>
      <c r="C357" s="2"/>
      <c r="D357" s="2"/>
      <c r="E357" s="2"/>
      <c r="F357" s="2"/>
      <c r="G357" s="2"/>
      <c r="H357" s="92"/>
      <c r="I357" s="2"/>
      <c r="J357" s="2"/>
      <c r="K357" s="2"/>
      <c r="L357" s="2"/>
      <c r="M357" s="2"/>
      <c r="O357" s="3"/>
      <c r="P357" s="5"/>
      <c r="Q357" s="3"/>
      <c r="R357" s="3"/>
      <c r="S357" s="3"/>
      <c r="T357" s="3"/>
      <c r="U357" s="3"/>
      <c r="V357" s="41"/>
      <c r="W357" s="3"/>
      <c r="X357" s="3"/>
      <c r="Y357" s="3"/>
      <c r="Z357" s="3"/>
      <c r="AA357" s="3"/>
      <c r="AC357" s="7"/>
      <c r="AD357" s="5"/>
      <c r="AE357" s="4"/>
      <c r="AF357" s="6"/>
      <c r="AG357" s="6"/>
      <c r="AH357" s="7"/>
      <c r="AI357" s="7"/>
      <c r="AJ357" s="41"/>
      <c r="AK357" s="7"/>
      <c r="AL357" s="7"/>
      <c r="AM357" s="7"/>
      <c r="AN357" s="7"/>
    </row>
    <row r="358" spans="1:40" x14ac:dyDescent="0.2">
      <c r="A358" s="7"/>
      <c r="B358" s="5" t="s">
        <v>608</v>
      </c>
      <c r="C358" s="4" t="s">
        <v>306</v>
      </c>
      <c r="D358" s="6">
        <v>50</v>
      </c>
      <c r="E358" s="6">
        <v>50</v>
      </c>
      <c r="F358" s="7">
        <v>50</v>
      </c>
      <c r="G358" s="7">
        <v>50</v>
      </c>
      <c r="H358" s="41"/>
      <c r="I358" s="93" t="s">
        <v>609</v>
      </c>
      <c r="J358" s="7" t="s">
        <v>609</v>
      </c>
      <c r="K358" s="7" t="s">
        <v>609</v>
      </c>
      <c r="L358" s="7" t="s">
        <v>609</v>
      </c>
      <c r="M358" s="7" t="s">
        <v>609</v>
      </c>
      <c r="O358" s="88"/>
      <c r="P358" s="27" t="s">
        <v>133</v>
      </c>
      <c r="Q358" s="3"/>
      <c r="R358" s="3"/>
      <c r="S358" s="3"/>
      <c r="T358" s="3"/>
      <c r="U358" s="3"/>
      <c r="V358" s="41"/>
      <c r="W358" s="3"/>
      <c r="X358" s="3"/>
      <c r="Y358" s="3"/>
      <c r="Z358" s="3"/>
      <c r="AA358" s="3"/>
      <c r="AC358" s="7"/>
      <c r="AD358" s="27" t="s">
        <v>133</v>
      </c>
      <c r="AE358" s="4"/>
      <c r="AF358" s="6"/>
      <c r="AG358" s="6"/>
      <c r="AH358" s="7"/>
      <c r="AI358" s="7"/>
      <c r="AJ358" s="41"/>
      <c r="AK358" s="7"/>
      <c r="AL358" s="7"/>
      <c r="AM358" s="7"/>
      <c r="AN358" s="7"/>
    </row>
    <row r="359" spans="1:40" x14ac:dyDescent="0.2">
      <c r="A359" s="7"/>
      <c r="B359" s="5" t="s">
        <v>610</v>
      </c>
      <c r="C359" s="4" t="s">
        <v>265</v>
      </c>
      <c r="D359" s="6">
        <v>0.3</v>
      </c>
      <c r="E359" s="6">
        <v>0.2</v>
      </c>
      <c r="F359" s="4" t="s">
        <v>6</v>
      </c>
      <c r="G359" s="7">
        <v>0.1</v>
      </c>
      <c r="H359" s="41"/>
      <c r="I359" s="7">
        <v>6</v>
      </c>
      <c r="J359" s="7">
        <v>4</v>
      </c>
      <c r="K359" s="7">
        <v>4</v>
      </c>
      <c r="L359" s="4" t="s">
        <v>6</v>
      </c>
      <c r="M359" s="7">
        <v>5</v>
      </c>
      <c r="O359" s="7"/>
      <c r="P359" s="5" t="s">
        <v>523</v>
      </c>
      <c r="Q359" s="4" t="s">
        <v>22</v>
      </c>
      <c r="R359" s="4" t="s">
        <v>22</v>
      </c>
      <c r="S359" s="6">
        <v>2</v>
      </c>
      <c r="T359" s="7">
        <v>1</v>
      </c>
      <c r="U359" s="7">
        <v>0.5</v>
      </c>
      <c r="V359" s="41"/>
      <c r="W359" s="7">
        <v>40</v>
      </c>
      <c r="X359" s="7">
        <v>35</v>
      </c>
      <c r="Y359" s="7">
        <v>40</v>
      </c>
      <c r="Z359" s="7">
        <v>40</v>
      </c>
      <c r="AA359" s="7">
        <v>30</v>
      </c>
      <c r="AC359" s="3"/>
      <c r="AD359" s="5" t="s">
        <v>43</v>
      </c>
      <c r="AE359" s="3">
        <v>3</v>
      </c>
      <c r="AF359" s="3">
        <v>2</v>
      </c>
      <c r="AG359" s="3">
        <v>1</v>
      </c>
      <c r="AH359" s="3">
        <v>0.3</v>
      </c>
      <c r="AI359" s="3">
        <v>0.2</v>
      </c>
      <c r="AJ359" s="41"/>
      <c r="AK359" s="3">
        <v>20</v>
      </c>
      <c r="AL359" s="3">
        <v>9</v>
      </c>
      <c r="AM359" s="3">
        <v>15</v>
      </c>
      <c r="AN359" s="3">
        <v>8</v>
      </c>
    </row>
    <row r="360" spans="1:40" x14ac:dyDescent="0.2">
      <c r="A360" s="57"/>
      <c r="C360" s="2"/>
      <c r="D360" s="2"/>
      <c r="E360" s="2"/>
      <c r="F360" s="2"/>
      <c r="G360" s="2"/>
      <c r="H360" s="92"/>
      <c r="I360" s="2"/>
      <c r="J360" s="2"/>
      <c r="K360" s="2"/>
      <c r="L360" s="2"/>
      <c r="M360" s="2"/>
      <c r="O360" s="3"/>
      <c r="P360" s="5" t="s">
        <v>56</v>
      </c>
      <c r="Q360" s="3">
        <v>0.4</v>
      </c>
      <c r="R360" s="3">
        <v>0.2</v>
      </c>
      <c r="S360" s="3">
        <v>1</v>
      </c>
      <c r="T360" s="3">
        <v>0.3</v>
      </c>
      <c r="U360" s="3">
        <v>0.8</v>
      </c>
      <c r="V360" s="41" t="s">
        <v>107</v>
      </c>
      <c r="W360" s="3">
        <v>14</v>
      </c>
      <c r="X360" s="3">
        <v>10</v>
      </c>
      <c r="Y360" s="3">
        <v>15</v>
      </c>
      <c r="Z360" s="3">
        <v>7</v>
      </c>
      <c r="AA360" s="3">
        <v>15</v>
      </c>
      <c r="AC360" s="7"/>
      <c r="AD360" s="5" t="s">
        <v>396</v>
      </c>
      <c r="AE360" s="4" t="s">
        <v>397</v>
      </c>
      <c r="AF360" s="6">
        <v>0.3</v>
      </c>
      <c r="AG360" s="6">
        <v>0.3</v>
      </c>
      <c r="AH360" s="7">
        <v>0.6</v>
      </c>
      <c r="AI360" s="7">
        <v>0.7</v>
      </c>
      <c r="AJ360" s="41"/>
      <c r="AK360" s="7">
        <v>60</v>
      </c>
      <c r="AL360" s="7">
        <v>50</v>
      </c>
      <c r="AM360" s="7">
        <v>50</v>
      </c>
      <c r="AN360" s="7">
        <v>60</v>
      </c>
    </row>
    <row r="361" spans="1:40" x14ac:dyDescent="0.2">
      <c r="A361" s="57"/>
      <c r="B361" s="91" t="s">
        <v>133</v>
      </c>
      <c r="C361" s="2"/>
      <c r="D361" s="2"/>
      <c r="E361" s="2"/>
      <c r="F361" s="2"/>
      <c r="G361" s="2"/>
      <c r="H361" s="92"/>
      <c r="I361" s="2"/>
      <c r="J361" s="2"/>
      <c r="K361" s="2"/>
      <c r="L361" s="2"/>
      <c r="M361" s="2"/>
      <c r="O361" s="7"/>
      <c r="P361" s="5" t="s">
        <v>646</v>
      </c>
      <c r="Q361" s="4" t="s">
        <v>92</v>
      </c>
      <c r="R361" s="6">
        <v>0.3</v>
      </c>
      <c r="S361" s="6">
        <v>0.3</v>
      </c>
      <c r="T361" s="7">
        <v>0.6</v>
      </c>
      <c r="U361" s="7">
        <v>1.5</v>
      </c>
      <c r="V361" s="41"/>
      <c r="W361" s="7">
        <v>12</v>
      </c>
      <c r="X361" s="7">
        <v>12</v>
      </c>
      <c r="Y361" s="7">
        <v>8</v>
      </c>
      <c r="Z361" s="7">
        <v>25</v>
      </c>
      <c r="AA361" s="7">
        <v>15</v>
      </c>
      <c r="AC361" s="7"/>
      <c r="AD361" s="5"/>
      <c r="AE361" s="4"/>
      <c r="AF361" s="6"/>
      <c r="AG361" s="6"/>
      <c r="AH361" s="7"/>
      <c r="AI361" s="7"/>
      <c r="AJ361" s="41"/>
      <c r="AK361" s="7"/>
      <c r="AL361" s="7"/>
      <c r="AM361" s="7"/>
      <c r="AN361" s="7"/>
    </row>
    <row r="362" spans="1:40" x14ac:dyDescent="0.2">
      <c r="A362" s="7"/>
      <c r="B362" s="5" t="s">
        <v>307</v>
      </c>
      <c r="C362" s="4" t="s">
        <v>69</v>
      </c>
      <c r="D362" s="6">
        <v>4</v>
      </c>
      <c r="E362" s="6">
        <v>1</v>
      </c>
      <c r="F362" s="7">
        <v>1.5</v>
      </c>
      <c r="G362" s="7">
        <v>1.5</v>
      </c>
      <c r="H362" s="41"/>
      <c r="I362" s="7">
        <v>35</v>
      </c>
      <c r="J362" s="7">
        <v>40</v>
      </c>
      <c r="K362" s="7">
        <v>40</v>
      </c>
      <c r="L362" s="7">
        <v>30</v>
      </c>
      <c r="M362" s="7">
        <v>30</v>
      </c>
      <c r="O362" s="3"/>
      <c r="P362" s="49" t="s">
        <v>43</v>
      </c>
      <c r="Q362" s="4" t="s">
        <v>6</v>
      </c>
      <c r="R362" s="4" t="s">
        <v>6</v>
      </c>
      <c r="S362" s="3">
        <v>0.05</v>
      </c>
      <c r="T362" s="3">
        <v>0.05</v>
      </c>
      <c r="U362" s="3">
        <v>0.05</v>
      </c>
      <c r="V362" s="41" t="s">
        <v>107</v>
      </c>
      <c r="W362" s="4" t="s">
        <v>6</v>
      </c>
      <c r="X362" s="4" t="s">
        <v>6</v>
      </c>
      <c r="Y362" s="3">
        <v>8</v>
      </c>
      <c r="Z362" s="3">
        <v>10</v>
      </c>
      <c r="AA362" s="3">
        <v>10</v>
      </c>
      <c r="AC362" s="7"/>
      <c r="AD362" s="27" t="s">
        <v>15</v>
      </c>
      <c r="AE362" s="4"/>
      <c r="AF362" s="6"/>
      <c r="AG362" s="6"/>
      <c r="AH362" s="7"/>
      <c r="AI362" s="7"/>
      <c r="AJ362" s="41"/>
      <c r="AK362" s="7"/>
      <c r="AL362" s="7"/>
      <c r="AM362" s="7"/>
      <c r="AN362" s="7"/>
    </row>
    <row r="363" spans="1:40" x14ac:dyDescent="0.2">
      <c r="A363" s="7"/>
      <c r="B363" s="5" t="s">
        <v>354</v>
      </c>
      <c r="C363" s="4" t="s">
        <v>42</v>
      </c>
      <c r="D363" s="4" t="s">
        <v>6</v>
      </c>
      <c r="E363" s="4" t="s">
        <v>6</v>
      </c>
      <c r="F363" s="4" t="s">
        <v>6</v>
      </c>
      <c r="G363" s="7">
        <v>0.1</v>
      </c>
      <c r="H363" s="41"/>
      <c r="I363" s="7">
        <v>10</v>
      </c>
      <c r="J363" s="4" t="s">
        <v>6</v>
      </c>
      <c r="K363" s="4" t="s">
        <v>6</v>
      </c>
      <c r="L363" s="4" t="s">
        <v>6</v>
      </c>
      <c r="M363" s="7">
        <v>12</v>
      </c>
      <c r="O363" s="3"/>
      <c r="P363" s="49" t="s">
        <v>647</v>
      </c>
      <c r="Q363" s="4" t="s">
        <v>6</v>
      </c>
      <c r="R363" s="4" t="s">
        <v>6</v>
      </c>
      <c r="S363" s="4" t="s">
        <v>176</v>
      </c>
      <c r="T363" s="4" t="s">
        <v>33</v>
      </c>
      <c r="U363" s="3">
        <v>0.2</v>
      </c>
      <c r="V363" s="41"/>
      <c r="W363" s="4" t="s">
        <v>6</v>
      </c>
      <c r="X363" s="4" t="s">
        <v>6</v>
      </c>
      <c r="Y363" s="4" t="s">
        <v>175</v>
      </c>
      <c r="Z363" s="4" t="s">
        <v>68</v>
      </c>
      <c r="AA363" s="3">
        <v>5</v>
      </c>
      <c r="AC363" s="7"/>
      <c r="AD363" s="5" t="s">
        <v>20</v>
      </c>
      <c r="AE363" s="4" t="s">
        <v>176</v>
      </c>
      <c r="AF363" s="6">
        <v>15</v>
      </c>
      <c r="AG363" s="6">
        <v>17</v>
      </c>
      <c r="AH363" s="7">
        <v>10</v>
      </c>
      <c r="AI363" s="7">
        <v>50</v>
      </c>
      <c r="AJ363" s="41"/>
      <c r="AK363" s="7">
        <v>40</v>
      </c>
      <c r="AL363" s="7">
        <v>40</v>
      </c>
      <c r="AM363" s="7">
        <v>35</v>
      </c>
      <c r="AN363" s="7">
        <v>25</v>
      </c>
    </row>
    <row r="364" spans="1:40" x14ac:dyDescent="0.2">
      <c r="A364" s="7"/>
      <c r="B364" s="5" t="s">
        <v>522</v>
      </c>
      <c r="C364" s="4" t="s">
        <v>6</v>
      </c>
      <c r="D364" s="6">
        <v>0.8</v>
      </c>
      <c r="E364" s="6">
        <v>1.5</v>
      </c>
      <c r="F364" s="7">
        <v>1</v>
      </c>
      <c r="G364" s="7">
        <v>1.5</v>
      </c>
      <c r="H364" s="41"/>
      <c r="I364" s="4" t="s">
        <v>6</v>
      </c>
      <c r="J364" s="7">
        <v>40</v>
      </c>
      <c r="K364" s="7">
        <v>20</v>
      </c>
      <c r="L364" s="7">
        <v>30</v>
      </c>
      <c r="M364" s="7">
        <v>60</v>
      </c>
      <c r="O364" s="3"/>
      <c r="P364" s="49" t="s">
        <v>518</v>
      </c>
      <c r="Q364" s="4" t="s">
        <v>6</v>
      </c>
      <c r="R364" s="4" t="s">
        <v>6</v>
      </c>
      <c r="S364" s="3">
        <v>0.05</v>
      </c>
      <c r="T364" s="3">
        <v>0.05</v>
      </c>
      <c r="U364" s="4" t="s">
        <v>6</v>
      </c>
      <c r="V364" s="41"/>
      <c r="W364" s="4" t="s">
        <v>6</v>
      </c>
      <c r="X364" s="4" t="s">
        <v>6</v>
      </c>
      <c r="Y364" s="3">
        <v>15</v>
      </c>
      <c r="Z364" s="3">
        <v>40</v>
      </c>
      <c r="AA364" s="4" t="s">
        <v>6</v>
      </c>
      <c r="AC364" s="3"/>
      <c r="AD364" s="5" t="s">
        <v>95</v>
      </c>
      <c r="AE364" s="3">
        <v>8</v>
      </c>
      <c r="AF364" s="3">
        <v>8</v>
      </c>
      <c r="AG364" s="3">
        <v>10</v>
      </c>
      <c r="AH364" s="3">
        <v>7</v>
      </c>
      <c r="AI364" s="3">
        <v>4</v>
      </c>
      <c r="AJ364" s="41"/>
      <c r="AK364" s="3">
        <v>30</v>
      </c>
      <c r="AL364" s="3">
        <v>30</v>
      </c>
      <c r="AM364" s="3">
        <v>50</v>
      </c>
      <c r="AN364" s="3">
        <v>11</v>
      </c>
    </row>
    <row r="365" spans="1:40" x14ac:dyDescent="0.2">
      <c r="A365" s="57"/>
      <c r="C365" s="2"/>
      <c r="D365" s="2"/>
      <c r="E365" s="2"/>
      <c r="F365" s="2"/>
      <c r="G365" s="2"/>
      <c r="H365" s="92"/>
      <c r="I365" s="2"/>
      <c r="J365" s="2"/>
      <c r="K365" s="2"/>
      <c r="L365" s="2"/>
      <c r="M365" s="2"/>
      <c r="O365" s="7"/>
      <c r="P365" s="5"/>
      <c r="Q365" s="4"/>
      <c r="R365" s="6"/>
      <c r="S365" s="6"/>
      <c r="T365" s="7"/>
      <c r="U365" s="7"/>
      <c r="V365" s="41"/>
      <c r="W365" s="7"/>
      <c r="X365" s="7"/>
      <c r="Y365" s="7"/>
      <c r="Z365" s="7"/>
      <c r="AA365" s="7"/>
      <c r="AC365" s="3"/>
      <c r="AD365" s="5" t="s">
        <v>350</v>
      </c>
      <c r="AE365" s="3">
        <v>3</v>
      </c>
      <c r="AF365" s="3">
        <v>2</v>
      </c>
      <c r="AG365" s="3">
        <v>1.5</v>
      </c>
      <c r="AH365" s="3">
        <v>2.5</v>
      </c>
      <c r="AI365" s="3">
        <v>3</v>
      </c>
      <c r="AJ365" s="41"/>
      <c r="AK365" s="3">
        <v>45</v>
      </c>
      <c r="AL365" s="3">
        <v>35</v>
      </c>
      <c r="AM365" s="3">
        <v>35</v>
      </c>
      <c r="AN365" s="3">
        <v>35</v>
      </c>
    </row>
    <row r="366" spans="1:40" x14ac:dyDescent="0.2">
      <c r="A366" s="57"/>
      <c r="B366" s="91" t="s">
        <v>15</v>
      </c>
      <c r="C366" s="2"/>
      <c r="D366" s="2"/>
      <c r="E366" s="2"/>
      <c r="F366" s="2"/>
      <c r="G366" s="2"/>
      <c r="H366" s="92"/>
      <c r="I366" s="2"/>
      <c r="J366" s="2"/>
      <c r="K366" s="2"/>
      <c r="L366" s="2"/>
      <c r="M366" s="2"/>
      <c r="O366" s="7"/>
      <c r="P366" s="27" t="s">
        <v>15</v>
      </c>
      <c r="Q366" s="4"/>
      <c r="R366" s="6"/>
      <c r="S366" s="6"/>
      <c r="T366" s="7"/>
      <c r="U366" s="7"/>
      <c r="V366" s="41"/>
      <c r="W366" s="7"/>
      <c r="X366" s="7"/>
      <c r="Y366" s="7"/>
      <c r="Z366" s="7"/>
      <c r="AA366" s="7"/>
      <c r="AC366" s="3"/>
      <c r="AD366" s="5" t="s">
        <v>651</v>
      </c>
      <c r="AE366" s="3">
        <v>2.5</v>
      </c>
      <c r="AF366" s="3">
        <v>0.8</v>
      </c>
      <c r="AG366" s="3">
        <v>0.2</v>
      </c>
      <c r="AH366" s="4" t="s">
        <v>6</v>
      </c>
      <c r="AI366" s="4" t="s">
        <v>6</v>
      </c>
      <c r="AJ366" s="41"/>
      <c r="AK366" s="3">
        <v>20</v>
      </c>
      <c r="AL366" s="3">
        <v>20</v>
      </c>
      <c r="AM366" s="3">
        <v>10</v>
      </c>
      <c r="AN366" s="4" t="s">
        <v>6</v>
      </c>
    </row>
    <row r="367" spans="1:40" x14ac:dyDescent="0.2">
      <c r="A367" s="7"/>
      <c r="B367" s="5" t="s">
        <v>509</v>
      </c>
      <c r="C367" s="4" t="s">
        <v>31</v>
      </c>
      <c r="D367" s="4" t="s">
        <v>33</v>
      </c>
      <c r="E367" s="6">
        <v>0.5</v>
      </c>
      <c r="F367" s="7">
        <v>1.5</v>
      </c>
      <c r="G367" s="7">
        <v>2</v>
      </c>
      <c r="H367" s="41"/>
      <c r="I367" s="7">
        <v>30</v>
      </c>
      <c r="J367" s="7">
        <v>25</v>
      </c>
      <c r="K367" s="7">
        <v>20</v>
      </c>
      <c r="L367" s="7">
        <v>20</v>
      </c>
      <c r="M367" s="7">
        <v>14</v>
      </c>
      <c r="O367" s="7"/>
      <c r="P367" s="5" t="s">
        <v>354</v>
      </c>
      <c r="Q367" s="4" t="s">
        <v>348</v>
      </c>
      <c r="R367" s="6">
        <v>30</v>
      </c>
      <c r="S367" s="6">
        <v>35</v>
      </c>
      <c r="T367" s="7">
        <v>35</v>
      </c>
      <c r="U367" s="7">
        <v>35</v>
      </c>
      <c r="V367" s="41"/>
      <c r="W367" s="7">
        <v>40</v>
      </c>
      <c r="X367" s="7">
        <v>30</v>
      </c>
      <c r="Y367" s="7">
        <v>25</v>
      </c>
      <c r="Z367" s="7">
        <v>25</v>
      </c>
      <c r="AA367" s="7">
        <v>30</v>
      </c>
      <c r="AC367" s="7"/>
      <c r="AD367" s="5" t="s">
        <v>89</v>
      </c>
      <c r="AE367" s="4" t="s">
        <v>33</v>
      </c>
      <c r="AF367" s="4" t="s">
        <v>62</v>
      </c>
      <c r="AG367" s="6">
        <v>5</v>
      </c>
      <c r="AH367" s="7">
        <v>10</v>
      </c>
      <c r="AI367" s="7">
        <v>10</v>
      </c>
      <c r="AJ367" s="41"/>
      <c r="AK367" s="7">
        <v>70</v>
      </c>
      <c r="AL367" s="7">
        <v>45</v>
      </c>
      <c r="AM367" s="7">
        <v>60</v>
      </c>
      <c r="AN367" s="7">
        <v>80</v>
      </c>
    </row>
    <row r="368" spans="1:40" x14ac:dyDescent="0.2">
      <c r="A368" s="28" t="s">
        <v>511</v>
      </c>
      <c r="B368" s="5" t="s">
        <v>398</v>
      </c>
      <c r="C368" s="4" t="s">
        <v>31</v>
      </c>
      <c r="D368" s="4" t="s">
        <v>33</v>
      </c>
      <c r="E368" s="6">
        <v>0.2</v>
      </c>
      <c r="F368" s="7">
        <v>0.8</v>
      </c>
      <c r="G368" s="7">
        <v>1.5</v>
      </c>
      <c r="H368" s="41"/>
      <c r="I368" s="7">
        <v>18</v>
      </c>
      <c r="J368" s="7">
        <v>70</v>
      </c>
      <c r="K368" s="7">
        <v>15</v>
      </c>
      <c r="L368" s="7">
        <v>50</v>
      </c>
      <c r="M368" s="7">
        <v>12</v>
      </c>
      <c r="O368" s="3"/>
      <c r="P368" s="5" t="s">
        <v>395</v>
      </c>
      <c r="Q368" s="3">
        <v>3</v>
      </c>
      <c r="R368" s="3">
        <v>3</v>
      </c>
      <c r="S368" s="3">
        <v>3</v>
      </c>
      <c r="T368" s="3">
        <v>4</v>
      </c>
      <c r="U368" s="3">
        <v>4</v>
      </c>
      <c r="V368" s="41" t="s">
        <v>107</v>
      </c>
      <c r="W368" s="3">
        <v>30</v>
      </c>
      <c r="X368" s="3">
        <v>15</v>
      </c>
      <c r="Y368" s="3">
        <v>10</v>
      </c>
      <c r="Z368" s="3">
        <v>25</v>
      </c>
      <c r="AA368" s="3">
        <v>15</v>
      </c>
      <c r="AC368" s="7"/>
      <c r="AD368" s="5" t="s">
        <v>555</v>
      </c>
      <c r="AE368" s="4" t="s">
        <v>33</v>
      </c>
      <c r="AF368" s="6">
        <v>2</v>
      </c>
      <c r="AG368" s="6">
        <v>2</v>
      </c>
      <c r="AH368" s="7">
        <v>0.8</v>
      </c>
      <c r="AI368" s="7">
        <v>0.1</v>
      </c>
      <c r="AJ368" s="41"/>
      <c r="AK368" s="7">
        <v>50</v>
      </c>
      <c r="AL368" s="7">
        <v>50</v>
      </c>
      <c r="AM368" s="7">
        <v>40</v>
      </c>
      <c r="AN368" s="7">
        <v>40</v>
      </c>
    </row>
    <row r="369" spans="1:40" x14ac:dyDescent="0.2">
      <c r="A369" s="7"/>
      <c r="B369" s="5" t="s">
        <v>350</v>
      </c>
      <c r="C369" s="4" t="s">
        <v>33</v>
      </c>
      <c r="D369" s="4" t="s">
        <v>22</v>
      </c>
      <c r="E369" s="6">
        <v>0.2</v>
      </c>
      <c r="F369" s="7">
        <v>0.3</v>
      </c>
      <c r="G369" s="7">
        <v>0.2</v>
      </c>
      <c r="H369" s="41"/>
      <c r="I369" s="7">
        <v>40</v>
      </c>
      <c r="J369" s="7">
        <v>40</v>
      </c>
      <c r="K369" s="7">
        <v>25</v>
      </c>
      <c r="L369" s="7">
        <v>15</v>
      </c>
      <c r="M369" s="7">
        <v>15</v>
      </c>
      <c r="O369" s="7"/>
      <c r="P369" s="5" t="s">
        <v>350</v>
      </c>
      <c r="Q369" s="4" t="s">
        <v>33</v>
      </c>
      <c r="R369" s="6">
        <v>1.5</v>
      </c>
      <c r="S369" s="6">
        <v>1.5</v>
      </c>
      <c r="T369" s="7">
        <v>2.5</v>
      </c>
      <c r="U369" s="7">
        <v>2.5</v>
      </c>
      <c r="V369" s="41"/>
      <c r="W369" s="7">
        <v>27</v>
      </c>
      <c r="X369" s="7">
        <v>30</v>
      </c>
      <c r="Y369" s="7">
        <v>30</v>
      </c>
      <c r="Z369" s="7">
        <v>30</v>
      </c>
      <c r="AA369" s="7">
        <v>28</v>
      </c>
      <c r="AC369" s="3"/>
      <c r="AD369" s="5" t="s">
        <v>645</v>
      </c>
      <c r="AE369" s="3">
        <v>1</v>
      </c>
      <c r="AF369" s="3">
        <v>0.3</v>
      </c>
      <c r="AG369" s="3">
        <v>0.1</v>
      </c>
      <c r="AH369" s="4" t="s">
        <v>6</v>
      </c>
      <c r="AI369" s="4" t="s">
        <v>6</v>
      </c>
      <c r="AJ369" s="41"/>
      <c r="AK369" s="3">
        <v>20</v>
      </c>
      <c r="AL369" s="3">
        <v>20</v>
      </c>
      <c r="AM369" s="3">
        <v>10</v>
      </c>
      <c r="AN369" s="4" t="s">
        <v>6</v>
      </c>
    </row>
    <row r="370" spans="1:40" x14ac:dyDescent="0.2">
      <c r="A370" s="7"/>
      <c r="B370" s="5" t="s">
        <v>611</v>
      </c>
      <c r="C370" s="4" t="s">
        <v>22</v>
      </c>
      <c r="D370" s="4" t="s">
        <v>92</v>
      </c>
      <c r="E370" s="6">
        <v>0.05</v>
      </c>
      <c r="F370" s="7">
        <v>0.2</v>
      </c>
      <c r="G370" s="7">
        <v>0.1</v>
      </c>
      <c r="H370" s="41"/>
      <c r="I370" s="7">
        <v>30</v>
      </c>
      <c r="J370" s="7">
        <v>15</v>
      </c>
      <c r="K370" s="7">
        <v>10</v>
      </c>
      <c r="L370" s="7">
        <v>25</v>
      </c>
      <c r="M370" s="7">
        <v>15</v>
      </c>
      <c r="O370" s="3" t="s">
        <v>511</v>
      </c>
      <c r="P370" s="5" t="s">
        <v>648</v>
      </c>
      <c r="Q370" s="3">
        <v>1.5</v>
      </c>
      <c r="R370" s="3">
        <v>1.5</v>
      </c>
      <c r="S370" s="3">
        <v>1.5</v>
      </c>
      <c r="T370" s="3">
        <v>1.5</v>
      </c>
      <c r="U370" s="3">
        <v>1.5</v>
      </c>
      <c r="V370" s="41" t="s">
        <v>107</v>
      </c>
      <c r="W370" s="3">
        <v>40</v>
      </c>
      <c r="X370" s="3">
        <v>25</v>
      </c>
      <c r="Y370" s="3">
        <v>35</v>
      </c>
      <c r="Z370" s="3">
        <v>40</v>
      </c>
      <c r="AA370" s="3">
        <v>40</v>
      </c>
      <c r="AC370" s="3"/>
      <c r="AD370" s="5" t="s">
        <v>134</v>
      </c>
      <c r="AE370" s="3">
        <v>0.5</v>
      </c>
      <c r="AF370" s="3">
        <v>1.5</v>
      </c>
      <c r="AG370" s="3">
        <v>0.5</v>
      </c>
      <c r="AH370" s="3">
        <v>1</v>
      </c>
      <c r="AI370" s="3">
        <v>0.5</v>
      </c>
      <c r="AJ370" s="41"/>
      <c r="AK370" s="3">
        <v>10</v>
      </c>
      <c r="AL370" s="3">
        <v>10</v>
      </c>
      <c r="AM370" s="3">
        <v>10</v>
      </c>
      <c r="AN370" s="3">
        <v>9</v>
      </c>
    </row>
    <row r="371" spans="1:40" x14ac:dyDescent="0.2">
      <c r="A371" s="7"/>
      <c r="B371" s="5" t="s">
        <v>612</v>
      </c>
      <c r="C371" s="4" t="s">
        <v>226</v>
      </c>
      <c r="D371" s="6">
        <v>4</v>
      </c>
      <c r="E371" s="6">
        <v>2</v>
      </c>
      <c r="F371" s="7">
        <v>2.5</v>
      </c>
      <c r="G371" s="7">
        <v>0.5</v>
      </c>
      <c r="H371" s="41"/>
      <c r="I371" s="7">
        <v>5</v>
      </c>
      <c r="J371" s="7">
        <v>25</v>
      </c>
      <c r="K371" s="7">
        <v>6</v>
      </c>
      <c r="L371" s="7">
        <v>25</v>
      </c>
      <c r="M371" s="7">
        <v>8</v>
      </c>
      <c r="O371" s="7"/>
      <c r="P371" s="5" t="s">
        <v>351</v>
      </c>
      <c r="Q371" s="4" t="s">
        <v>22</v>
      </c>
      <c r="R371" s="6">
        <v>0.8</v>
      </c>
      <c r="S371" s="6">
        <v>1.5</v>
      </c>
      <c r="T371" s="7">
        <v>2</v>
      </c>
      <c r="U371" s="7">
        <v>1</v>
      </c>
      <c r="V371" s="41"/>
      <c r="W371" s="7">
        <v>20</v>
      </c>
      <c r="X371" s="7">
        <v>15</v>
      </c>
      <c r="Y371" s="7">
        <v>15</v>
      </c>
      <c r="Z371" s="7">
        <v>15</v>
      </c>
      <c r="AA371" s="7">
        <v>40</v>
      </c>
      <c r="AC371" s="3"/>
      <c r="AD371" s="5" t="s">
        <v>648</v>
      </c>
      <c r="AE371" s="3">
        <v>0.3</v>
      </c>
      <c r="AF371" s="3">
        <v>0.3</v>
      </c>
      <c r="AG371" s="4" t="s">
        <v>6</v>
      </c>
      <c r="AH371" s="4" t="s">
        <v>6</v>
      </c>
      <c r="AI371" s="3">
        <v>0.5</v>
      </c>
      <c r="AJ371" s="41"/>
      <c r="AK371" s="3">
        <v>45</v>
      </c>
      <c r="AL371" s="3">
        <v>20</v>
      </c>
      <c r="AM371" s="4" t="s">
        <v>6</v>
      </c>
      <c r="AN371" s="4" t="s">
        <v>6</v>
      </c>
    </row>
    <row r="372" spans="1:40" x14ac:dyDescent="0.2">
      <c r="A372" s="28" t="s">
        <v>511</v>
      </c>
      <c r="B372" s="5" t="s">
        <v>357</v>
      </c>
      <c r="C372" s="4" t="s">
        <v>226</v>
      </c>
      <c r="D372" s="4" t="s">
        <v>92</v>
      </c>
      <c r="E372" s="6">
        <v>0.4</v>
      </c>
      <c r="F372" s="7">
        <v>1</v>
      </c>
      <c r="G372" s="7">
        <v>1</v>
      </c>
      <c r="H372" s="41"/>
      <c r="I372" s="7">
        <v>9</v>
      </c>
      <c r="J372" s="7">
        <v>7</v>
      </c>
      <c r="K372" s="4" t="s">
        <v>63</v>
      </c>
      <c r="L372" s="7">
        <v>6</v>
      </c>
      <c r="M372" s="7">
        <v>6</v>
      </c>
      <c r="O372" s="3"/>
      <c r="P372" s="5" t="s">
        <v>89</v>
      </c>
      <c r="Q372" s="3">
        <v>1</v>
      </c>
      <c r="R372" s="3">
        <v>1.5</v>
      </c>
      <c r="S372" s="3">
        <v>2</v>
      </c>
      <c r="T372" s="3">
        <v>2.5</v>
      </c>
      <c r="U372" s="3">
        <v>1.5</v>
      </c>
      <c r="V372" s="41" t="s">
        <v>107</v>
      </c>
      <c r="W372" s="3">
        <v>65</v>
      </c>
      <c r="X372" s="3">
        <v>40</v>
      </c>
      <c r="Y372" s="3">
        <v>60</v>
      </c>
      <c r="Z372" s="3">
        <v>80</v>
      </c>
      <c r="AA372" s="3">
        <v>80</v>
      </c>
      <c r="AC372" s="7"/>
      <c r="AD372" s="5" t="s">
        <v>93</v>
      </c>
      <c r="AE372" s="4" t="s">
        <v>92</v>
      </c>
      <c r="AF372" s="6">
        <v>0.3</v>
      </c>
      <c r="AG372" s="6">
        <v>1</v>
      </c>
      <c r="AH372" s="7">
        <v>2</v>
      </c>
      <c r="AI372" s="7">
        <v>0.6</v>
      </c>
      <c r="AJ372" s="41"/>
      <c r="AK372" s="7">
        <v>30</v>
      </c>
      <c r="AL372" s="7">
        <v>16</v>
      </c>
      <c r="AM372" s="7">
        <v>40</v>
      </c>
      <c r="AN372" s="7">
        <v>40</v>
      </c>
    </row>
    <row r="373" spans="1:40" x14ac:dyDescent="0.2">
      <c r="A373" s="7"/>
      <c r="B373" s="5" t="s">
        <v>613</v>
      </c>
      <c r="C373" s="4" t="s">
        <v>614</v>
      </c>
      <c r="D373" s="6">
        <v>0.2</v>
      </c>
      <c r="E373" s="6">
        <v>0.2</v>
      </c>
      <c r="F373" s="7">
        <v>0.3</v>
      </c>
      <c r="G373" s="7">
        <v>0.1</v>
      </c>
      <c r="H373" s="41"/>
      <c r="I373" s="7">
        <v>5</v>
      </c>
      <c r="J373" s="7">
        <v>6</v>
      </c>
      <c r="K373" s="7">
        <v>5</v>
      </c>
      <c r="L373" s="7">
        <v>6</v>
      </c>
      <c r="M373" s="7">
        <v>5</v>
      </c>
      <c r="O373" s="7"/>
      <c r="P373" s="5" t="s">
        <v>134</v>
      </c>
      <c r="Q373" s="4" t="s">
        <v>309</v>
      </c>
      <c r="R373" s="4" t="s">
        <v>22</v>
      </c>
      <c r="S373" s="6">
        <v>0.5</v>
      </c>
      <c r="T373" s="7">
        <v>1</v>
      </c>
      <c r="U373" s="7">
        <v>1</v>
      </c>
      <c r="V373" s="41" t="s">
        <v>107</v>
      </c>
      <c r="W373" s="7">
        <v>12</v>
      </c>
      <c r="X373" s="7">
        <v>12</v>
      </c>
      <c r="Y373" s="7">
        <v>15</v>
      </c>
      <c r="Z373" s="7">
        <v>15</v>
      </c>
      <c r="AA373" s="7">
        <v>14</v>
      </c>
      <c r="AC373" s="7"/>
      <c r="AD373" s="5" t="s">
        <v>307</v>
      </c>
      <c r="AE373" s="4" t="s">
        <v>6</v>
      </c>
      <c r="AF373" s="4" t="s">
        <v>6</v>
      </c>
      <c r="AG373" s="4" t="s">
        <v>6</v>
      </c>
      <c r="AH373" s="7">
        <v>1</v>
      </c>
      <c r="AI373" s="7">
        <v>0.8</v>
      </c>
      <c r="AJ373" s="41"/>
      <c r="AK373" s="4" t="s">
        <v>6</v>
      </c>
      <c r="AL373" s="4" t="s">
        <v>6</v>
      </c>
      <c r="AM373" s="4" t="s">
        <v>6</v>
      </c>
      <c r="AN373" s="7">
        <v>40</v>
      </c>
    </row>
    <row r="374" spans="1:40" x14ac:dyDescent="0.2">
      <c r="A374" s="7"/>
      <c r="B374" s="5" t="s">
        <v>615</v>
      </c>
      <c r="C374" s="4" t="s">
        <v>6</v>
      </c>
      <c r="D374" s="6">
        <v>1.5</v>
      </c>
      <c r="E374" s="6">
        <v>2.5</v>
      </c>
      <c r="F374" s="7">
        <v>2</v>
      </c>
      <c r="G374" s="7">
        <v>0.5</v>
      </c>
      <c r="H374" s="41"/>
      <c r="I374" s="4" t="s">
        <v>6</v>
      </c>
      <c r="J374" s="7">
        <v>20</v>
      </c>
      <c r="K374" s="7">
        <v>10</v>
      </c>
      <c r="L374" s="7">
        <v>20</v>
      </c>
      <c r="M374" s="7">
        <v>10</v>
      </c>
      <c r="O374" s="3"/>
      <c r="P374" s="5" t="s">
        <v>401</v>
      </c>
      <c r="Q374" s="3">
        <v>0.3</v>
      </c>
      <c r="R374" s="3">
        <v>0.2</v>
      </c>
      <c r="S374" s="3">
        <v>0.8</v>
      </c>
      <c r="T374" s="3">
        <v>1</v>
      </c>
      <c r="U374" s="3">
        <v>1</v>
      </c>
      <c r="V374" s="41" t="s">
        <v>107</v>
      </c>
      <c r="W374" s="3">
        <v>10</v>
      </c>
      <c r="X374" s="3">
        <v>8</v>
      </c>
      <c r="Y374" s="3">
        <v>25</v>
      </c>
      <c r="Z374" s="3">
        <v>40</v>
      </c>
      <c r="AA374" s="3">
        <v>30</v>
      </c>
      <c r="AC374" s="7"/>
      <c r="AD374" s="5" t="s">
        <v>558</v>
      </c>
      <c r="AE374" s="4" t="s">
        <v>6</v>
      </c>
      <c r="AF374" s="4" t="s">
        <v>6</v>
      </c>
      <c r="AG374" s="4" t="s">
        <v>6</v>
      </c>
      <c r="AH374" s="7">
        <v>0.2</v>
      </c>
      <c r="AI374" s="4" t="s">
        <v>6</v>
      </c>
      <c r="AJ374" s="41"/>
      <c r="AK374" s="4" t="s">
        <v>6</v>
      </c>
      <c r="AL374" s="4" t="s">
        <v>6</v>
      </c>
      <c r="AM374" s="4" t="s">
        <v>6</v>
      </c>
      <c r="AN374" s="7">
        <v>18</v>
      </c>
    </row>
    <row r="375" spans="1:40" x14ac:dyDescent="0.2">
      <c r="A375" s="7"/>
      <c r="B375" s="5" t="s">
        <v>95</v>
      </c>
      <c r="C375" s="4" t="s">
        <v>6</v>
      </c>
      <c r="D375" s="6">
        <v>0.3</v>
      </c>
      <c r="E375" s="4" t="s">
        <v>6</v>
      </c>
      <c r="F375" s="7">
        <v>0.7</v>
      </c>
      <c r="G375" s="4" t="s">
        <v>6</v>
      </c>
      <c r="H375" s="41"/>
      <c r="I375" s="4" t="s">
        <v>6</v>
      </c>
      <c r="J375" s="7">
        <v>40</v>
      </c>
      <c r="K375" s="4" t="s">
        <v>6</v>
      </c>
      <c r="L375" s="7">
        <v>25</v>
      </c>
      <c r="M375" s="4" t="s">
        <v>6</v>
      </c>
      <c r="O375" s="3"/>
      <c r="P375" s="5" t="s">
        <v>428</v>
      </c>
      <c r="Q375" s="3">
        <v>0.3</v>
      </c>
      <c r="R375" s="3">
        <v>0.4</v>
      </c>
      <c r="S375" s="3">
        <v>0.6</v>
      </c>
      <c r="T375" s="3">
        <v>1</v>
      </c>
      <c r="U375" s="3">
        <v>1</v>
      </c>
      <c r="V375" s="41" t="s">
        <v>107</v>
      </c>
      <c r="W375" s="3">
        <v>22</v>
      </c>
      <c r="X375" s="3">
        <v>25</v>
      </c>
      <c r="Y375" s="3">
        <v>15</v>
      </c>
      <c r="Z375" s="3">
        <v>40</v>
      </c>
      <c r="AA375" s="3">
        <v>40</v>
      </c>
      <c r="AC375" s="7"/>
      <c r="AD375" s="5" t="s">
        <v>58</v>
      </c>
      <c r="AE375" s="4" t="s">
        <v>6</v>
      </c>
      <c r="AF375" s="4" t="s">
        <v>6</v>
      </c>
      <c r="AG375" s="4" t="s">
        <v>6</v>
      </c>
      <c r="AH375" s="7">
        <v>0.3</v>
      </c>
      <c r="AI375" s="7">
        <v>0.2</v>
      </c>
      <c r="AJ375" s="41"/>
      <c r="AK375" s="4" t="s">
        <v>6</v>
      </c>
      <c r="AL375" s="4" t="s">
        <v>6</v>
      </c>
      <c r="AM375" s="4" t="s">
        <v>6</v>
      </c>
      <c r="AN375" s="7">
        <v>15</v>
      </c>
    </row>
    <row r="376" spans="1:40" x14ac:dyDescent="0.2">
      <c r="A376" s="7"/>
      <c r="B376" s="5" t="s">
        <v>515</v>
      </c>
      <c r="C376" s="4" t="s">
        <v>6</v>
      </c>
      <c r="D376" s="6">
        <v>0.25</v>
      </c>
      <c r="E376" s="4" t="s">
        <v>6</v>
      </c>
      <c r="F376" s="4" t="s">
        <v>6</v>
      </c>
      <c r="G376" s="4" t="s">
        <v>6</v>
      </c>
      <c r="H376" s="41"/>
      <c r="I376" s="4" t="s">
        <v>6</v>
      </c>
      <c r="J376" s="7">
        <v>12</v>
      </c>
      <c r="K376" s="4" t="s">
        <v>6</v>
      </c>
      <c r="L376" s="4" t="s">
        <v>6</v>
      </c>
      <c r="M376" s="4" t="s">
        <v>6</v>
      </c>
      <c r="O376" s="3"/>
      <c r="P376" s="5" t="s">
        <v>649</v>
      </c>
      <c r="Q376" s="3">
        <v>0.3</v>
      </c>
      <c r="R376" s="3">
        <v>0.2</v>
      </c>
      <c r="S376" s="3">
        <v>0.2</v>
      </c>
      <c r="T376" s="3">
        <v>0.2</v>
      </c>
      <c r="U376" s="3">
        <v>1</v>
      </c>
      <c r="V376" s="41" t="s">
        <v>107</v>
      </c>
      <c r="W376" s="3">
        <v>11</v>
      </c>
      <c r="X376" s="3">
        <v>11</v>
      </c>
      <c r="Y376" s="3">
        <v>10</v>
      </c>
      <c r="Z376" s="3">
        <v>10</v>
      </c>
      <c r="AA376" s="3">
        <v>30</v>
      </c>
      <c r="AC376" s="7"/>
      <c r="AD376" s="5"/>
      <c r="AE376" s="4"/>
      <c r="AF376" s="6"/>
      <c r="AG376" s="6"/>
      <c r="AH376" s="7"/>
      <c r="AI376" s="7"/>
      <c r="AJ376" s="41"/>
      <c r="AK376" s="7"/>
      <c r="AL376" s="7"/>
      <c r="AM376" s="7"/>
      <c r="AN376" s="7"/>
    </row>
    <row r="377" spans="1:40" x14ac:dyDescent="0.2">
      <c r="A377" s="3"/>
      <c r="B377" s="49" t="s">
        <v>616</v>
      </c>
      <c r="C377" s="4" t="s">
        <v>6</v>
      </c>
      <c r="D377" s="4" t="s">
        <v>6</v>
      </c>
      <c r="E377" s="3">
        <v>0.05</v>
      </c>
      <c r="F377" s="4" t="s">
        <v>6</v>
      </c>
      <c r="G377" s="4" t="s">
        <v>6</v>
      </c>
      <c r="H377" s="41"/>
      <c r="I377" s="4" t="s">
        <v>6</v>
      </c>
      <c r="J377" s="4" t="s">
        <v>6</v>
      </c>
      <c r="K377" s="3">
        <v>5</v>
      </c>
      <c r="L377" s="4" t="s">
        <v>6</v>
      </c>
      <c r="M377" s="4" t="s">
        <v>6</v>
      </c>
      <c r="O377" s="88" t="s">
        <v>511</v>
      </c>
      <c r="P377" s="5" t="s">
        <v>398</v>
      </c>
      <c r="Q377" s="3">
        <v>0.6</v>
      </c>
      <c r="R377" s="3">
        <v>1</v>
      </c>
      <c r="S377" s="3">
        <v>0.7</v>
      </c>
      <c r="T377" s="4" t="s">
        <v>6</v>
      </c>
      <c r="U377" s="3">
        <v>1</v>
      </c>
      <c r="V377" s="41" t="s">
        <v>107</v>
      </c>
      <c r="W377" s="3">
        <v>10</v>
      </c>
      <c r="X377" s="3">
        <v>40</v>
      </c>
      <c r="Y377" s="3">
        <v>10</v>
      </c>
      <c r="Z377" s="4" t="s">
        <v>6</v>
      </c>
      <c r="AA377" s="3">
        <v>40</v>
      </c>
      <c r="AC377" s="7"/>
      <c r="AD377" s="27" t="s">
        <v>135</v>
      </c>
      <c r="AE377" s="4"/>
      <c r="AF377" s="6"/>
      <c r="AG377" s="6"/>
      <c r="AH377" s="7"/>
      <c r="AI377" s="7"/>
      <c r="AJ377" s="41"/>
      <c r="AK377" s="7"/>
      <c r="AL377" s="7"/>
      <c r="AM377" s="7"/>
      <c r="AN377" s="7"/>
    </row>
    <row r="378" spans="1:40" x14ac:dyDescent="0.2">
      <c r="A378" s="3"/>
      <c r="B378" s="49" t="s">
        <v>617</v>
      </c>
      <c r="C378" s="4" t="s">
        <v>6</v>
      </c>
      <c r="D378" s="4" t="s">
        <v>6</v>
      </c>
      <c r="E378" s="4" t="s">
        <v>6</v>
      </c>
      <c r="F378" s="3">
        <v>1.5</v>
      </c>
      <c r="G378" s="3">
        <v>2</v>
      </c>
      <c r="H378" s="41"/>
      <c r="I378" s="4" t="s">
        <v>6</v>
      </c>
      <c r="J378" s="4" t="s">
        <v>6</v>
      </c>
      <c r="K378" s="4" t="s">
        <v>6</v>
      </c>
      <c r="L378" s="3">
        <v>15</v>
      </c>
      <c r="M378" s="3">
        <v>12</v>
      </c>
      <c r="O378" s="7"/>
      <c r="P378" s="5" t="s">
        <v>650</v>
      </c>
      <c r="Q378" s="4" t="s">
        <v>96</v>
      </c>
      <c r="R378" s="4" t="s">
        <v>6</v>
      </c>
      <c r="S378" s="4" t="s">
        <v>6</v>
      </c>
      <c r="T378" s="4" t="s">
        <v>6</v>
      </c>
      <c r="U378" s="4" t="s">
        <v>6</v>
      </c>
      <c r="V378" s="41"/>
      <c r="W378" s="7">
        <v>33</v>
      </c>
      <c r="X378" s="4" t="s">
        <v>6</v>
      </c>
      <c r="Y378" s="4" t="s">
        <v>6</v>
      </c>
      <c r="Z378" s="4" t="s">
        <v>6</v>
      </c>
      <c r="AA378" s="4" t="s">
        <v>6</v>
      </c>
      <c r="AC378" s="7"/>
      <c r="AD378" s="5"/>
      <c r="AE378" s="4"/>
      <c r="AF378" s="6"/>
      <c r="AG378" s="6"/>
      <c r="AH378" s="7"/>
      <c r="AI378" s="7"/>
      <c r="AJ378" s="41"/>
      <c r="AK378" s="7"/>
      <c r="AL378" s="7"/>
      <c r="AM378" s="7"/>
      <c r="AN378" s="7"/>
    </row>
    <row r="379" spans="1:40" x14ac:dyDescent="0.2">
      <c r="A379" s="3"/>
      <c r="B379" s="49" t="s">
        <v>618</v>
      </c>
      <c r="C379" s="4" t="s">
        <v>6</v>
      </c>
      <c r="D379" s="4" t="s">
        <v>6</v>
      </c>
      <c r="E379" s="4" t="s">
        <v>6</v>
      </c>
      <c r="F379" s="3">
        <v>0.2</v>
      </c>
      <c r="G379" s="4" t="s">
        <v>6</v>
      </c>
      <c r="H379" s="41"/>
      <c r="I379" s="4" t="s">
        <v>6</v>
      </c>
      <c r="J379" s="4" t="s">
        <v>6</v>
      </c>
      <c r="K379" s="4" t="s">
        <v>6</v>
      </c>
      <c r="L379" s="3">
        <v>10</v>
      </c>
      <c r="M379" s="4" t="s">
        <v>6</v>
      </c>
      <c r="O379" s="3"/>
      <c r="P379" s="5" t="s">
        <v>651</v>
      </c>
      <c r="Q379" s="3">
        <v>0.8</v>
      </c>
      <c r="R379" s="3">
        <v>0.8</v>
      </c>
      <c r="S379" s="4" t="s">
        <v>6</v>
      </c>
      <c r="T379" s="4" t="s">
        <v>6</v>
      </c>
      <c r="U379" s="4" t="s">
        <v>6</v>
      </c>
      <c r="V379" s="41" t="s">
        <v>107</v>
      </c>
      <c r="W379" s="3">
        <v>15</v>
      </c>
      <c r="X379" s="3">
        <v>10</v>
      </c>
      <c r="Y379" s="4" t="s">
        <v>6</v>
      </c>
      <c r="Z379" s="4" t="s">
        <v>6</v>
      </c>
      <c r="AA379" s="4" t="s">
        <v>6</v>
      </c>
      <c r="AC379" s="7"/>
      <c r="AD379" s="5"/>
      <c r="AE379" s="4"/>
      <c r="AF379" s="4"/>
      <c r="AG379" s="6"/>
      <c r="AH379" s="7"/>
      <c r="AI379" s="7"/>
      <c r="AJ379" s="41"/>
      <c r="AK379" s="7"/>
      <c r="AL379" s="7"/>
      <c r="AM379" s="7"/>
      <c r="AN379" s="7"/>
    </row>
    <row r="380" spans="1:40" x14ac:dyDescent="0.2">
      <c r="A380" s="57"/>
      <c r="B380" s="49" t="s">
        <v>619</v>
      </c>
      <c r="C380" s="4" t="s">
        <v>6</v>
      </c>
      <c r="D380" s="4" t="s">
        <v>6</v>
      </c>
      <c r="E380" s="4" t="s">
        <v>6</v>
      </c>
      <c r="F380" s="4" t="s">
        <v>6</v>
      </c>
      <c r="G380" s="3">
        <v>0.8</v>
      </c>
      <c r="H380" s="41"/>
      <c r="I380" s="4" t="s">
        <v>6</v>
      </c>
      <c r="J380" s="4" t="s">
        <v>6</v>
      </c>
      <c r="K380" s="4" t="s">
        <v>6</v>
      </c>
      <c r="L380" s="4" t="s">
        <v>6</v>
      </c>
      <c r="M380" s="2">
        <v>15</v>
      </c>
      <c r="O380" s="3"/>
      <c r="P380" s="5" t="s">
        <v>558</v>
      </c>
      <c r="Q380" s="4" t="s">
        <v>6</v>
      </c>
      <c r="R380" s="3">
        <v>0.3</v>
      </c>
      <c r="S380" s="3">
        <v>0.3</v>
      </c>
      <c r="T380" s="3">
        <v>1.5</v>
      </c>
      <c r="U380" s="3">
        <v>1.5</v>
      </c>
      <c r="V380" s="41"/>
      <c r="W380" s="4" t="s">
        <v>6</v>
      </c>
      <c r="X380" s="3">
        <v>35</v>
      </c>
      <c r="Y380" s="3">
        <v>35</v>
      </c>
      <c r="Z380" s="3">
        <v>75</v>
      </c>
      <c r="AA380" s="3">
        <v>16</v>
      </c>
      <c r="AC380" s="7"/>
      <c r="AD380" s="5"/>
      <c r="AE380" s="4"/>
      <c r="AF380" s="6"/>
      <c r="AG380" s="6"/>
      <c r="AH380" s="7"/>
      <c r="AI380" s="7"/>
      <c r="AJ380" s="7"/>
      <c r="AK380" s="7"/>
      <c r="AL380" s="7"/>
      <c r="AM380" s="7"/>
      <c r="AN380" s="7"/>
    </row>
    <row r="381" spans="1:40" x14ac:dyDescent="0.2">
      <c r="A381" s="7"/>
      <c r="B381" s="5"/>
      <c r="C381" s="4"/>
      <c r="D381" s="6"/>
      <c r="E381" s="6"/>
      <c r="F381" s="7"/>
      <c r="G381" s="7"/>
      <c r="H381" s="41"/>
      <c r="I381" s="7"/>
      <c r="J381" s="7"/>
      <c r="K381" s="7"/>
      <c r="L381" s="7"/>
      <c r="M381" s="7"/>
      <c r="O381" s="3"/>
      <c r="P381" s="49" t="s">
        <v>510</v>
      </c>
      <c r="Q381" s="4" t="s">
        <v>6</v>
      </c>
      <c r="R381" s="4" t="s">
        <v>6</v>
      </c>
      <c r="S381" s="3">
        <v>0.1</v>
      </c>
      <c r="T381" s="3">
        <v>0.15</v>
      </c>
      <c r="U381" s="3">
        <v>0.1</v>
      </c>
      <c r="V381" s="41" t="s">
        <v>107</v>
      </c>
      <c r="W381" s="4" t="s">
        <v>6</v>
      </c>
      <c r="X381" s="4" t="s">
        <v>6</v>
      </c>
      <c r="Y381" s="3">
        <v>10</v>
      </c>
      <c r="Z381" s="3">
        <v>10</v>
      </c>
      <c r="AA381" s="3">
        <v>18</v>
      </c>
      <c r="AC381" s="7"/>
      <c r="AD381" s="50" t="s">
        <v>137</v>
      </c>
      <c r="AE381" s="4"/>
      <c r="AF381" s="6"/>
      <c r="AG381" s="6"/>
      <c r="AH381" s="7"/>
      <c r="AI381" s="7"/>
      <c r="AJ381" s="7"/>
      <c r="AK381" s="7"/>
      <c r="AL381" s="7"/>
      <c r="AM381" s="7"/>
      <c r="AN381" s="7"/>
    </row>
    <row r="382" spans="1:40" x14ac:dyDescent="0.2">
      <c r="A382" s="7"/>
      <c r="B382" s="27" t="s">
        <v>135</v>
      </c>
      <c r="C382" s="4"/>
      <c r="D382" s="6"/>
      <c r="E382" s="6"/>
      <c r="F382" s="7"/>
      <c r="G382" s="7"/>
      <c r="H382" s="41"/>
      <c r="I382" s="7"/>
      <c r="J382" s="7"/>
      <c r="K382" s="7"/>
      <c r="L382" s="7"/>
      <c r="M382" s="7"/>
      <c r="O382" s="3" t="s">
        <v>511</v>
      </c>
      <c r="P382" s="49" t="s">
        <v>652</v>
      </c>
      <c r="Q382" s="4" t="s">
        <v>6</v>
      </c>
      <c r="R382" s="4" t="s">
        <v>6</v>
      </c>
      <c r="S382" s="4" t="s">
        <v>207</v>
      </c>
      <c r="T382" s="4" t="s">
        <v>22</v>
      </c>
      <c r="U382" s="3">
        <v>0.1</v>
      </c>
      <c r="V382" s="41"/>
      <c r="W382" s="4" t="s">
        <v>6</v>
      </c>
      <c r="X382" s="4" t="s">
        <v>6</v>
      </c>
      <c r="Y382" s="4" t="s">
        <v>175</v>
      </c>
      <c r="Z382" s="4" t="s">
        <v>31</v>
      </c>
      <c r="AA382" s="3">
        <v>5</v>
      </c>
      <c r="AC382" s="3"/>
      <c r="AD382" s="51" t="s">
        <v>653</v>
      </c>
      <c r="AE382" s="52"/>
      <c r="AF382" s="53"/>
      <c r="AG382" s="53"/>
      <c r="AH382" s="3"/>
      <c r="AI382" s="3"/>
      <c r="AJ382" s="3"/>
      <c r="AK382" s="3"/>
      <c r="AL382" s="3"/>
      <c r="AM382" s="3"/>
      <c r="AN382" s="3"/>
    </row>
    <row r="383" spans="1:40" x14ac:dyDescent="0.2">
      <c r="A383" s="7"/>
      <c r="B383" s="5"/>
      <c r="C383" s="4"/>
      <c r="D383" s="6"/>
      <c r="E383" s="6"/>
      <c r="F383" s="7"/>
      <c r="G383" s="7"/>
      <c r="H383" s="41"/>
      <c r="I383" s="7"/>
      <c r="J383" s="7"/>
      <c r="K383" s="7"/>
      <c r="L383" s="7"/>
      <c r="M383" s="7"/>
      <c r="O383" s="3"/>
      <c r="P383" s="49" t="s">
        <v>613</v>
      </c>
      <c r="Q383" s="4" t="s">
        <v>6</v>
      </c>
      <c r="R383" s="4" t="s">
        <v>6</v>
      </c>
      <c r="S383" s="4" t="s">
        <v>6</v>
      </c>
      <c r="T383" s="4" t="s">
        <v>44</v>
      </c>
      <c r="U383" s="3">
        <v>0.1</v>
      </c>
      <c r="V383" s="41"/>
      <c r="W383" s="4" t="s">
        <v>6</v>
      </c>
      <c r="X383" s="4" t="s">
        <v>6</v>
      </c>
      <c r="Y383" s="4" t="s">
        <v>6</v>
      </c>
      <c r="Z383" s="4" t="s">
        <v>63</v>
      </c>
      <c r="AA383" s="3">
        <v>4</v>
      </c>
      <c r="AC383" s="3"/>
      <c r="AD383" s="51" t="s">
        <v>674</v>
      </c>
      <c r="AE383" s="52"/>
      <c r="AF383" s="53"/>
      <c r="AG383" s="53"/>
      <c r="AH383" s="3"/>
      <c r="AI383" s="3"/>
      <c r="AJ383" s="3"/>
      <c r="AK383" s="3"/>
      <c r="AL383" s="3"/>
      <c r="AM383" s="3"/>
      <c r="AN383" s="3"/>
    </row>
    <row r="384" spans="1:40" x14ac:dyDescent="0.2">
      <c r="A384" s="7"/>
      <c r="B384" s="5"/>
      <c r="C384" s="4"/>
      <c r="D384" s="4"/>
      <c r="E384" s="6"/>
      <c r="F384" s="7"/>
      <c r="G384" s="7"/>
      <c r="H384" s="41"/>
      <c r="I384" s="7"/>
      <c r="J384" s="7"/>
      <c r="K384" s="7"/>
      <c r="L384" s="7"/>
      <c r="M384" s="7"/>
      <c r="O384" s="3"/>
      <c r="P384" s="49" t="s">
        <v>45</v>
      </c>
      <c r="Q384" s="4" t="s">
        <v>6</v>
      </c>
      <c r="R384" s="4" t="s">
        <v>6</v>
      </c>
      <c r="S384" s="4" t="s">
        <v>6</v>
      </c>
      <c r="T384" s="4" t="s">
        <v>42</v>
      </c>
      <c r="U384" s="4" t="s">
        <v>6</v>
      </c>
      <c r="V384" s="41"/>
      <c r="W384" s="4" t="s">
        <v>6</v>
      </c>
      <c r="X384" s="4" t="s">
        <v>6</v>
      </c>
      <c r="Y384" s="4" t="s">
        <v>6</v>
      </c>
      <c r="Z384" s="4" t="s">
        <v>348</v>
      </c>
      <c r="AA384" s="4" t="s">
        <v>6</v>
      </c>
      <c r="AC384" s="3"/>
      <c r="AD384" s="51" t="s">
        <v>675</v>
      </c>
      <c r="AE384" s="52"/>
      <c r="AF384" s="53"/>
      <c r="AG384" s="53"/>
      <c r="AH384" s="3"/>
      <c r="AI384" s="3"/>
      <c r="AJ384" s="3"/>
      <c r="AK384" s="3"/>
      <c r="AL384" s="3"/>
      <c r="AM384" s="3"/>
      <c r="AN384" s="3"/>
    </row>
    <row r="385" spans="1:40" x14ac:dyDescent="0.2">
      <c r="A385" s="7"/>
      <c r="B385" s="5"/>
      <c r="C385" s="4"/>
      <c r="D385" s="6"/>
      <c r="E385" s="6"/>
      <c r="F385" s="7"/>
      <c r="G385" s="7"/>
      <c r="H385" s="7"/>
      <c r="I385" s="7"/>
      <c r="J385" s="7"/>
      <c r="K385" s="7"/>
      <c r="L385" s="7"/>
      <c r="M385" s="7"/>
      <c r="O385" s="57"/>
      <c r="P385" s="49" t="s">
        <v>509</v>
      </c>
      <c r="Q385" s="4" t="s">
        <v>6</v>
      </c>
      <c r="R385" s="4" t="s">
        <v>6</v>
      </c>
      <c r="S385" s="4" t="s">
        <v>6</v>
      </c>
      <c r="T385" s="4" t="s">
        <v>6</v>
      </c>
      <c r="U385" s="3">
        <v>0.05</v>
      </c>
      <c r="V385" s="41"/>
      <c r="W385" s="4" t="s">
        <v>6</v>
      </c>
      <c r="X385" s="4" t="s">
        <v>6</v>
      </c>
      <c r="Y385" s="4" t="s">
        <v>6</v>
      </c>
      <c r="Z385" s="4" t="s">
        <v>6</v>
      </c>
      <c r="AA385" s="3">
        <v>8</v>
      </c>
      <c r="AC385" s="3"/>
      <c r="AD385" s="51"/>
      <c r="AE385" s="52"/>
      <c r="AF385" s="53"/>
      <c r="AG385" s="53"/>
      <c r="AH385" s="3"/>
      <c r="AI385" s="3"/>
      <c r="AJ385" s="3"/>
      <c r="AK385" s="3"/>
      <c r="AL385" s="3"/>
      <c r="AM385" s="3"/>
      <c r="AN385" s="3"/>
    </row>
    <row r="386" spans="1:40" x14ac:dyDescent="0.2">
      <c r="A386" s="7"/>
      <c r="B386" s="50" t="s">
        <v>137</v>
      </c>
      <c r="C386" s="4"/>
      <c r="D386" s="6"/>
      <c r="E386" s="6"/>
      <c r="F386" s="7"/>
      <c r="G386" s="7"/>
      <c r="H386" s="7"/>
      <c r="I386" s="7"/>
      <c r="J386" s="7"/>
      <c r="K386" s="7"/>
      <c r="L386" s="7"/>
      <c r="M386" s="7"/>
      <c r="O386" s="7"/>
      <c r="P386" s="5"/>
      <c r="Q386" s="4"/>
      <c r="R386" s="6" t="s">
        <v>107</v>
      </c>
      <c r="S386" s="6"/>
      <c r="T386" s="7"/>
      <c r="U386" s="7"/>
      <c r="V386" s="41"/>
      <c r="W386" s="7"/>
      <c r="X386" s="7"/>
      <c r="Y386" s="7"/>
      <c r="Z386" s="7"/>
      <c r="AA386" s="7"/>
      <c r="AC386" s="3"/>
      <c r="AD386" s="50" t="s">
        <v>140</v>
      </c>
      <c r="AE386" s="52"/>
      <c r="AF386" s="53"/>
      <c r="AG386" s="53"/>
      <c r="AH386" s="3"/>
      <c r="AI386" s="3"/>
      <c r="AJ386" s="3"/>
      <c r="AK386" s="3"/>
      <c r="AL386" s="3"/>
      <c r="AM386" s="3"/>
      <c r="AN386" s="3"/>
    </row>
    <row r="387" spans="1:40" x14ac:dyDescent="0.2">
      <c r="A387" s="7"/>
      <c r="B387" s="5" t="s">
        <v>620</v>
      </c>
      <c r="C387" s="4"/>
      <c r="D387" s="6"/>
      <c r="E387" s="6"/>
      <c r="F387" s="7"/>
      <c r="G387" s="7"/>
      <c r="H387" s="7"/>
      <c r="I387" s="7"/>
      <c r="J387" s="7"/>
      <c r="K387" s="7"/>
      <c r="L387" s="7"/>
      <c r="M387" s="7"/>
      <c r="O387" s="7"/>
      <c r="P387" s="27" t="s">
        <v>135</v>
      </c>
      <c r="Q387" s="4"/>
      <c r="R387" s="6"/>
      <c r="S387" s="6"/>
      <c r="T387" s="7"/>
      <c r="U387" s="7"/>
      <c r="V387" s="41"/>
      <c r="W387" s="7"/>
      <c r="X387" s="7"/>
      <c r="Y387" s="7"/>
      <c r="Z387" s="7"/>
      <c r="AA387" s="7"/>
      <c r="AC387" s="3"/>
      <c r="AD387" s="51" t="s">
        <v>653</v>
      </c>
      <c r="AE387" s="52"/>
      <c r="AF387" s="53"/>
      <c r="AG387" s="53"/>
      <c r="AH387" s="3"/>
      <c r="AI387" s="3"/>
      <c r="AJ387" s="3"/>
      <c r="AK387" s="3"/>
      <c r="AL387" s="3"/>
      <c r="AM387" s="3"/>
      <c r="AN387" s="3"/>
    </row>
    <row r="388" spans="1:40" x14ac:dyDescent="0.2">
      <c r="A388" s="3"/>
      <c r="B388" s="51"/>
      <c r="C388" s="52"/>
      <c r="D388" s="53"/>
      <c r="E388" s="53"/>
      <c r="F388" s="3"/>
      <c r="G388" s="3"/>
      <c r="H388" s="3"/>
      <c r="I388" s="3"/>
      <c r="J388" s="3"/>
      <c r="K388" s="3"/>
      <c r="L388" s="3"/>
      <c r="M388" s="3"/>
      <c r="O388" s="7"/>
      <c r="P388" s="5"/>
      <c r="Q388" s="4"/>
      <c r="R388" s="6"/>
      <c r="S388" s="6"/>
      <c r="T388" s="7"/>
      <c r="U388" s="7"/>
      <c r="V388" s="41"/>
      <c r="W388" s="7"/>
      <c r="X388" s="7"/>
      <c r="Y388" s="7"/>
      <c r="Z388" s="7"/>
      <c r="AA388" s="7"/>
      <c r="AC388" s="3"/>
      <c r="AD388" s="51" t="s">
        <v>676</v>
      </c>
      <c r="AE388" s="52"/>
      <c r="AF388" s="53"/>
      <c r="AG388" s="53"/>
      <c r="AH388" s="3"/>
      <c r="AI388" s="3"/>
      <c r="AJ388" s="3"/>
      <c r="AK388" s="3"/>
      <c r="AL388" s="3"/>
      <c r="AM388" s="3"/>
      <c r="AN388" s="3"/>
    </row>
    <row r="389" spans="1:40" x14ac:dyDescent="0.2">
      <c r="A389" s="3"/>
      <c r="B389" s="50" t="s">
        <v>140</v>
      </c>
      <c r="C389" s="52"/>
      <c r="D389" s="53"/>
      <c r="E389" s="53"/>
      <c r="F389" s="3"/>
      <c r="G389" s="3"/>
      <c r="H389" s="3"/>
      <c r="I389" s="3"/>
      <c r="J389" s="3"/>
      <c r="K389" s="3"/>
      <c r="L389" s="3"/>
      <c r="M389" s="3"/>
      <c r="O389" s="7"/>
      <c r="P389" s="5"/>
      <c r="Q389" s="4"/>
      <c r="R389" s="4"/>
      <c r="S389" s="6"/>
      <c r="T389" s="7"/>
      <c r="U389" s="7"/>
      <c r="V389" s="41"/>
      <c r="W389" s="7"/>
      <c r="X389" s="7"/>
      <c r="Y389" s="7"/>
      <c r="Z389" s="7"/>
      <c r="AA389" s="7"/>
      <c r="AC389" s="3"/>
      <c r="AD389" s="51"/>
      <c r="AE389" s="52"/>
      <c r="AF389" s="53"/>
      <c r="AG389" s="53"/>
      <c r="AH389" s="3"/>
      <c r="AI389" s="3"/>
      <c r="AJ389" s="3"/>
      <c r="AK389" s="3"/>
      <c r="AL389" s="3"/>
      <c r="AM389" s="3"/>
      <c r="AN389" s="3"/>
    </row>
    <row r="390" spans="1:40" x14ac:dyDescent="0.2">
      <c r="A390" s="3"/>
      <c r="B390" s="51" t="s">
        <v>621</v>
      </c>
      <c r="C390" s="52"/>
      <c r="D390" s="53"/>
      <c r="E390" s="53"/>
      <c r="F390" s="3"/>
      <c r="G390" s="3"/>
      <c r="H390" s="3"/>
      <c r="I390" s="3"/>
      <c r="J390" s="3"/>
      <c r="K390" s="3"/>
      <c r="L390" s="3"/>
      <c r="M390" s="3"/>
      <c r="O390" s="7"/>
      <c r="P390" s="5"/>
      <c r="Q390" s="4"/>
      <c r="R390" s="6"/>
      <c r="S390" s="6"/>
      <c r="T390" s="7"/>
      <c r="U390" s="7"/>
      <c r="V390" s="7"/>
      <c r="W390" s="7"/>
      <c r="X390" s="7"/>
      <c r="Y390" s="7"/>
      <c r="Z390" s="7"/>
      <c r="AA390" s="7"/>
      <c r="AC390" s="3"/>
      <c r="AD390" s="50" t="s">
        <v>144</v>
      </c>
      <c r="AE390" s="52"/>
      <c r="AF390" s="53"/>
      <c r="AG390" s="53"/>
      <c r="AH390" s="3"/>
      <c r="AI390" s="3"/>
      <c r="AJ390" s="3"/>
      <c r="AK390" s="3"/>
      <c r="AL390" s="3"/>
      <c r="AM390" s="3"/>
      <c r="AN390" s="3"/>
    </row>
    <row r="391" spans="1:40" x14ac:dyDescent="0.2">
      <c r="A391" s="3"/>
      <c r="B391" s="51" t="s">
        <v>622</v>
      </c>
      <c r="C391" s="52"/>
      <c r="D391" s="53"/>
      <c r="E391" s="53"/>
      <c r="F391" s="3"/>
      <c r="G391" s="3"/>
      <c r="H391" s="3"/>
      <c r="I391" s="3"/>
      <c r="J391" s="3"/>
      <c r="K391" s="3"/>
      <c r="L391" s="3"/>
      <c r="M391" s="3"/>
      <c r="O391" s="7"/>
      <c r="P391" s="50" t="s">
        <v>137</v>
      </c>
      <c r="Q391" s="4"/>
      <c r="R391" s="6"/>
      <c r="S391" s="6"/>
      <c r="T391" s="7"/>
      <c r="U391" s="7"/>
      <c r="V391" s="7"/>
      <c r="W391" s="7"/>
      <c r="X391" s="7"/>
      <c r="Y391" s="7"/>
      <c r="Z391" s="7"/>
      <c r="AA391" s="7"/>
      <c r="AC391" s="3"/>
      <c r="AD391" s="51" t="s">
        <v>677</v>
      </c>
      <c r="AE391" s="52"/>
      <c r="AF391" s="53"/>
      <c r="AG391" s="53"/>
      <c r="AH391" s="3"/>
      <c r="AI391" s="3"/>
      <c r="AJ391" s="3"/>
      <c r="AK391" s="3"/>
      <c r="AL391" s="3"/>
      <c r="AM391" s="3"/>
      <c r="AN391" s="3"/>
    </row>
    <row r="392" spans="1:40" x14ac:dyDescent="0.2">
      <c r="A392" s="3"/>
      <c r="B392" s="51"/>
      <c r="C392" s="52"/>
      <c r="D392" s="53"/>
      <c r="E392" s="53"/>
      <c r="F392" s="3"/>
      <c r="G392" s="3"/>
      <c r="H392" s="3"/>
      <c r="I392" s="3"/>
      <c r="J392" s="3"/>
      <c r="K392" s="3"/>
      <c r="L392" s="3"/>
      <c r="M392" s="3"/>
      <c r="O392" s="7"/>
      <c r="P392" s="5" t="s">
        <v>653</v>
      </c>
      <c r="Q392" s="4"/>
      <c r="R392" s="6"/>
      <c r="S392" s="6"/>
      <c r="T392" s="7"/>
      <c r="U392" s="7"/>
      <c r="V392" s="7"/>
      <c r="W392" s="7"/>
      <c r="X392" s="7"/>
      <c r="Y392" s="7"/>
      <c r="Z392" s="7"/>
      <c r="AA392" s="7"/>
      <c r="AC392" s="3"/>
      <c r="AD392" s="51" t="s">
        <v>678</v>
      </c>
      <c r="AE392" s="52"/>
      <c r="AF392" s="53"/>
      <c r="AG392" s="53"/>
      <c r="AH392" s="3"/>
      <c r="AI392" s="3"/>
      <c r="AJ392" s="3"/>
      <c r="AK392" s="3"/>
      <c r="AL392" s="3"/>
      <c r="AM392" s="3"/>
      <c r="AN392" s="3"/>
    </row>
    <row r="393" spans="1:40" x14ac:dyDescent="0.2">
      <c r="A393" s="3"/>
      <c r="B393" s="50" t="s">
        <v>144</v>
      </c>
      <c r="C393" s="52"/>
      <c r="D393" s="53"/>
      <c r="E393" s="53"/>
      <c r="F393" s="3"/>
      <c r="G393" s="3"/>
      <c r="H393" s="3"/>
      <c r="I393" s="3"/>
      <c r="J393" s="3"/>
      <c r="K393" s="3"/>
      <c r="L393" s="3"/>
      <c r="M393" s="3"/>
      <c r="O393" s="3"/>
      <c r="P393" s="51" t="s">
        <v>654</v>
      </c>
      <c r="Q393" s="52"/>
      <c r="R393" s="53"/>
      <c r="S393" s="53"/>
      <c r="T393" s="3"/>
      <c r="U393" s="3"/>
      <c r="V393" s="3"/>
      <c r="W393" s="3"/>
      <c r="X393" s="3"/>
      <c r="Y393" s="3"/>
      <c r="Z393" s="3"/>
      <c r="AA393" s="3"/>
      <c r="AC393" s="3"/>
      <c r="AD393" s="51"/>
      <c r="AE393" s="52"/>
      <c r="AF393" s="53"/>
      <c r="AG393" s="53"/>
      <c r="AH393" s="3"/>
      <c r="AI393" s="3"/>
      <c r="AJ393" s="3"/>
      <c r="AK393" s="3"/>
      <c r="AL393" s="3"/>
      <c r="AM393" s="3"/>
      <c r="AN393" s="3"/>
    </row>
    <row r="394" spans="1:40" x14ac:dyDescent="0.2">
      <c r="A394" s="3"/>
      <c r="B394" s="51" t="s">
        <v>623</v>
      </c>
      <c r="C394" s="52"/>
      <c r="D394" s="53"/>
      <c r="E394" s="53"/>
      <c r="F394" s="3"/>
      <c r="G394" s="3"/>
      <c r="H394" s="3"/>
      <c r="I394" s="3"/>
      <c r="J394" s="3"/>
      <c r="K394" s="3"/>
      <c r="L394" s="3"/>
      <c r="M394" s="3"/>
      <c r="O394" s="3"/>
      <c r="P394" s="51"/>
      <c r="Q394" s="52"/>
      <c r="R394" s="53"/>
      <c r="S394" s="53"/>
      <c r="T394" s="3"/>
      <c r="U394" s="3"/>
      <c r="V394" s="3"/>
      <c r="W394" s="3"/>
      <c r="X394" s="3"/>
      <c r="Y394" s="3"/>
      <c r="Z394" s="3"/>
      <c r="AA394" s="3"/>
      <c r="AC394" s="3"/>
      <c r="AD394" s="54" t="s">
        <v>151</v>
      </c>
      <c r="AE394" s="52"/>
      <c r="AF394" s="53"/>
      <c r="AG394" s="53"/>
      <c r="AH394" s="3"/>
      <c r="AI394" s="3"/>
      <c r="AJ394" s="3"/>
      <c r="AK394" s="3"/>
      <c r="AL394" s="3"/>
      <c r="AM394" s="3"/>
      <c r="AN394" s="3"/>
    </row>
    <row r="395" spans="1:40" x14ac:dyDescent="0.2">
      <c r="A395" s="3"/>
      <c r="B395" s="51" t="s">
        <v>624</v>
      </c>
      <c r="C395" s="52"/>
      <c r="D395" s="53"/>
      <c r="E395" s="53"/>
      <c r="F395" s="3"/>
      <c r="G395" s="3"/>
      <c r="H395" s="3"/>
      <c r="I395" s="3"/>
      <c r="J395" s="3"/>
      <c r="K395" s="3"/>
      <c r="L395" s="3"/>
      <c r="M395" s="3"/>
      <c r="O395" s="3"/>
      <c r="P395" s="50" t="s">
        <v>140</v>
      </c>
      <c r="Q395" s="52"/>
      <c r="R395" s="53"/>
      <c r="S395" s="53"/>
      <c r="T395" s="3"/>
      <c r="U395" s="3"/>
      <c r="V395" s="3"/>
      <c r="W395" s="3"/>
      <c r="X395" s="3"/>
      <c r="Y395" s="3"/>
      <c r="Z395" s="3"/>
      <c r="AA395" s="3"/>
      <c r="AC395" s="3"/>
      <c r="AD395" s="51" t="s">
        <v>679</v>
      </c>
      <c r="AE395" s="52"/>
      <c r="AF395" s="53"/>
      <c r="AG395" s="53"/>
      <c r="AH395" s="3"/>
      <c r="AI395" s="3"/>
      <c r="AJ395" s="3"/>
      <c r="AK395" s="3"/>
      <c r="AL395" s="3"/>
      <c r="AM395" s="3"/>
      <c r="AN395" s="3"/>
    </row>
    <row r="396" spans="1:40" x14ac:dyDescent="0.2">
      <c r="A396" s="3"/>
      <c r="B396" s="51" t="s">
        <v>625</v>
      </c>
      <c r="C396" s="52"/>
      <c r="D396" s="53"/>
      <c r="E396" s="53"/>
      <c r="F396" s="3"/>
      <c r="G396" s="3"/>
      <c r="H396" s="3"/>
      <c r="I396" s="3"/>
      <c r="J396" s="3"/>
      <c r="K396" s="3"/>
      <c r="L396" s="3"/>
      <c r="M396" s="3"/>
      <c r="O396" s="3"/>
      <c r="P396" s="5" t="s">
        <v>653</v>
      </c>
      <c r="Q396" s="52"/>
      <c r="R396" s="53"/>
      <c r="S396" s="53"/>
      <c r="T396" s="3"/>
      <c r="U396" s="3"/>
      <c r="V396" s="3"/>
      <c r="W396" s="3"/>
      <c r="X396" s="3"/>
      <c r="Y396" s="3"/>
      <c r="Z396" s="3"/>
      <c r="AA396" s="3"/>
      <c r="AC396" s="3"/>
      <c r="AD396" s="51" t="s">
        <v>680</v>
      </c>
      <c r="AE396" s="52"/>
      <c r="AF396" s="53"/>
      <c r="AG396" s="53"/>
      <c r="AH396" s="3"/>
      <c r="AI396" s="3"/>
      <c r="AJ396" s="3"/>
      <c r="AK396" s="3"/>
      <c r="AL396" s="3"/>
      <c r="AM396" s="3"/>
      <c r="AN396" s="3"/>
    </row>
    <row r="397" spans="1:40" x14ac:dyDescent="0.2">
      <c r="A397" s="3"/>
      <c r="B397" s="51" t="s">
        <v>626</v>
      </c>
      <c r="C397" s="52"/>
      <c r="D397" s="53"/>
      <c r="E397" s="53"/>
      <c r="F397" s="3"/>
      <c r="G397" s="3"/>
      <c r="H397" s="3"/>
      <c r="I397" s="3"/>
      <c r="J397" s="3"/>
      <c r="K397" s="3"/>
      <c r="L397" s="3"/>
      <c r="M397" s="3"/>
      <c r="O397" s="3"/>
      <c r="P397" s="5" t="s">
        <v>655</v>
      </c>
      <c r="Q397" s="52"/>
      <c r="R397" s="53"/>
      <c r="S397" s="53"/>
      <c r="T397" s="3"/>
      <c r="U397" s="3"/>
      <c r="V397" s="3"/>
      <c r="W397" s="3"/>
      <c r="X397" s="3"/>
      <c r="Y397" s="3"/>
      <c r="Z397" s="3"/>
      <c r="AA397" s="3"/>
      <c r="AC397" s="3"/>
      <c r="AD397" s="51" t="s">
        <v>413</v>
      </c>
      <c r="AE397" s="52"/>
      <c r="AF397" s="53"/>
      <c r="AG397" s="53"/>
      <c r="AH397" s="3"/>
      <c r="AI397" s="3"/>
      <c r="AJ397" s="3"/>
      <c r="AK397" s="3"/>
      <c r="AL397" s="3"/>
      <c r="AM397" s="3"/>
      <c r="AN397" s="3"/>
    </row>
    <row r="398" spans="1:40" x14ac:dyDescent="0.2">
      <c r="A398" s="3"/>
      <c r="B398" s="51"/>
      <c r="C398" s="52"/>
      <c r="D398" s="53"/>
      <c r="E398" s="53"/>
      <c r="F398" s="3"/>
      <c r="G398" s="3"/>
      <c r="H398" s="3"/>
      <c r="I398" s="3"/>
      <c r="J398" s="3"/>
      <c r="K398" s="3"/>
      <c r="L398" s="3"/>
      <c r="M398" s="3"/>
      <c r="O398" s="3"/>
      <c r="P398" s="5"/>
      <c r="Q398" s="52"/>
      <c r="R398" s="53"/>
      <c r="S398" s="53"/>
      <c r="T398" s="3"/>
      <c r="U398" s="3"/>
      <c r="V398" s="3"/>
      <c r="W398" s="3"/>
      <c r="X398" s="3"/>
      <c r="Y398" s="3"/>
      <c r="Z398" s="3"/>
      <c r="AA398" s="3"/>
      <c r="AC398" s="3"/>
      <c r="AD398" s="51"/>
      <c r="AE398" s="52"/>
      <c r="AF398" s="53"/>
      <c r="AG398" s="53"/>
      <c r="AH398" s="3"/>
      <c r="AI398" s="3"/>
      <c r="AJ398" s="3"/>
      <c r="AK398" s="3"/>
      <c r="AL398" s="3"/>
      <c r="AM398" s="3"/>
      <c r="AN398" s="3"/>
    </row>
    <row r="399" spans="1:40" x14ac:dyDescent="0.2">
      <c r="A399" s="3"/>
      <c r="B399" s="54" t="s">
        <v>151</v>
      </c>
      <c r="C399" s="52"/>
      <c r="D399" s="53"/>
      <c r="E399" s="53"/>
      <c r="F399" s="3"/>
      <c r="G399" s="3"/>
      <c r="H399" s="3"/>
      <c r="I399" s="3"/>
      <c r="J399" s="3"/>
      <c r="K399" s="3"/>
      <c r="L399" s="3"/>
      <c r="M399" s="3"/>
      <c r="O399" s="3"/>
      <c r="P399" s="50" t="s">
        <v>144</v>
      </c>
      <c r="Q399" s="52"/>
      <c r="R399" s="53"/>
      <c r="S399" s="53"/>
      <c r="T399" s="3"/>
      <c r="U399" s="3"/>
      <c r="V399" s="3"/>
      <c r="W399" s="3"/>
      <c r="X399" s="3"/>
      <c r="Y399" s="3"/>
      <c r="Z399" s="3"/>
      <c r="AA399" s="3"/>
      <c r="AC399" s="3"/>
      <c r="AD399" s="54" t="s">
        <v>156</v>
      </c>
      <c r="AE399" s="52"/>
      <c r="AF399" s="53"/>
      <c r="AG399" s="53"/>
      <c r="AH399" s="3"/>
      <c r="AI399" s="3"/>
      <c r="AJ399" s="3"/>
      <c r="AK399" s="3"/>
      <c r="AL399" s="3"/>
      <c r="AM399" s="3"/>
      <c r="AN399" s="3"/>
    </row>
    <row r="400" spans="1:40" x14ac:dyDescent="0.2">
      <c r="A400" s="3"/>
      <c r="B400" s="51" t="s">
        <v>627</v>
      </c>
      <c r="C400" s="52"/>
      <c r="D400" s="53"/>
      <c r="E400" s="53"/>
      <c r="F400" s="3"/>
      <c r="G400" s="3"/>
      <c r="H400" s="3"/>
      <c r="I400" s="3"/>
      <c r="J400" s="3"/>
      <c r="K400" s="3"/>
      <c r="L400" s="3"/>
      <c r="M400" s="3"/>
      <c r="O400" s="3"/>
      <c r="P400" s="5" t="s">
        <v>656</v>
      </c>
      <c r="Q400" s="52"/>
      <c r="R400" s="53"/>
      <c r="S400" s="53"/>
      <c r="T400" s="3"/>
      <c r="U400" s="3"/>
      <c r="V400" s="3"/>
      <c r="W400" s="3"/>
      <c r="X400" s="3"/>
      <c r="Y400" s="3"/>
      <c r="Z400" s="3"/>
      <c r="AA400" s="3"/>
      <c r="AC400" s="3"/>
      <c r="AD400" s="51" t="s">
        <v>681</v>
      </c>
      <c r="AE400" s="52"/>
      <c r="AF400" s="53"/>
      <c r="AG400" s="53"/>
      <c r="AH400" s="3"/>
      <c r="AI400" s="3"/>
      <c r="AJ400" s="3"/>
      <c r="AK400" s="3"/>
      <c r="AL400" s="3"/>
      <c r="AM400" s="3"/>
      <c r="AN400" s="3"/>
    </row>
    <row r="401" spans="1:53" x14ac:dyDescent="0.2">
      <c r="A401" s="3"/>
      <c r="B401" s="51" t="s">
        <v>628</v>
      </c>
      <c r="C401" s="52"/>
      <c r="D401" s="53"/>
      <c r="E401" s="53"/>
      <c r="F401" s="3"/>
      <c r="G401" s="3"/>
      <c r="H401" s="3"/>
      <c r="I401" s="3"/>
      <c r="J401" s="3"/>
      <c r="K401" s="3"/>
      <c r="L401" s="3"/>
      <c r="M401" s="3"/>
      <c r="O401" s="3"/>
      <c r="P401" s="5"/>
      <c r="Q401" s="52"/>
      <c r="R401" s="53"/>
      <c r="S401" s="53"/>
      <c r="T401" s="3"/>
      <c r="U401" s="3"/>
      <c r="V401" s="3"/>
      <c r="W401" s="3"/>
      <c r="X401" s="3"/>
      <c r="Y401" s="3"/>
      <c r="Z401" s="3"/>
      <c r="AA401" s="3"/>
      <c r="AC401" s="3"/>
      <c r="AD401" s="51"/>
      <c r="AE401" s="52"/>
      <c r="AF401" s="53"/>
      <c r="AG401" s="53"/>
      <c r="AH401" s="3"/>
      <c r="AI401" s="3"/>
      <c r="AJ401" s="3"/>
      <c r="AK401" s="3"/>
      <c r="AL401" s="3"/>
      <c r="AM401" s="3"/>
      <c r="AN401" s="3"/>
    </row>
    <row r="402" spans="1:53" x14ac:dyDescent="0.2">
      <c r="A402" s="3"/>
      <c r="B402" s="51"/>
      <c r="C402" s="52"/>
      <c r="D402" s="53"/>
      <c r="E402" s="53"/>
      <c r="F402" s="3"/>
      <c r="G402" s="3"/>
      <c r="H402" s="3"/>
      <c r="I402" s="3"/>
      <c r="J402" s="3"/>
      <c r="K402" s="3"/>
      <c r="L402" s="3"/>
      <c r="M402" s="3"/>
      <c r="O402" s="3"/>
      <c r="P402" s="50" t="s">
        <v>151</v>
      </c>
      <c r="Q402" s="52"/>
      <c r="R402" s="53"/>
      <c r="S402" s="53"/>
      <c r="T402" s="3"/>
      <c r="U402" s="3"/>
      <c r="V402" s="3"/>
      <c r="W402" s="3"/>
      <c r="X402" s="3"/>
      <c r="Y402" s="3"/>
      <c r="Z402" s="3"/>
      <c r="AA402" s="3"/>
      <c r="AC402" s="3"/>
      <c r="AD402" s="51"/>
      <c r="AE402" s="52"/>
      <c r="AF402" s="53"/>
      <c r="AG402" s="53"/>
      <c r="AH402" s="3"/>
      <c r="AI402" s="3"/>
      <c r="AJ402" s="3"/>
      <c r="AK402" s="3"/>
      <c r="AL402" s="3"/>
      <c r="AM402" s="3"/>
      <c r="AN402" s="3"/>
    </row>
    <row r="403" spans="1:53" x14ac:dyDescent="0.2">
      <c r="A403" s="3"/>
      <c r="B403" s="50" t="s">
        <v>156</v>
      </c>
      <c r="C403" s="52"/>
      <c r="D403" s="53"/>
      <c r="E403" s="53"/>
      <c r="F403" s="3"/>
      <c r="G403" s="3"/>
      <c r="H403" s="3"/>
      <c r="I403" s="3"/>
      <c r="J403" s="3"/>
      <c r="K403" s="3"/>
      <c r="L403" s="3"/>
      <c r="M403" s="3"/>
      <c r="O403" s="3"/>
      <c r="P403" s="5" t="s">
        <v>657</v>
      </c>
      <c r="Q403" s="52"/>
      <c r="R403" s="53"/>
      <c r="S403" s="53"/>
      <c r="T403" s="3"/>
      <c r="U403" s="3"/>
      <c r="V403" s="3"/>
      <c r="W403" s="3"/>
      <c r="X403" s="3"/>
      <c r="Y403" s="3"/>
      <c r="Z403" s="3"/>
      <c r="AA403" s="3"/>
      <c r="AC403" s="3"/>
      <c r="AD403" s="54"/>
      <c r="AE403" s="52"/>
      <c r="AF403" s="53"/>
      <c r="AG403" s="53"/>
      <c r="AH403" s="3"/>
      <c r="AI403" s="3"/>
      <c r="AJ403" s="3"/>
      <c r="AK403" s="3"/>
      <c r="AL403" s="3"/>
      <c r="AM403" s="3"/>
      <c r="AN403" s="3"/>
    </row>
    <row r="404" spans="1:53" x14ac:dyDescent="0.2">
      <c r="A404" s="3"/>
      <c r="B404" s="51" t="s">
        <v>629</v>
      </c>
      <c r="C404" s="56"/>
      <c r="D404" s="3"/>
      <c r="E404" s="3"/>
      <c r="F404" s="3"/>
      <c r="G404" s="3"/>
      <c r="H404" s="3"/>
      <c r="I404" s="3"/>
      <c r="J404" s="3"/>
      <c r="K404" s="3"/>
      <c r="L404" s="3"/>
      <c r="M404" s="3"/>
      <c r="O404" s="3"/>
      <c r="P404" s="5" t="s">
        <v>658</v>
      </c>
      <c r="Q404" s="52"/>
      <c r="R404" s="53"/>
      <c r="S404" s="53"/>
      <c r="T404" s="3"/>
      <c r="U404" s="3"/>
      <c r="V404" s="3"/>
      <c r="W404" s="3"/>
      <c r="X404" s="3"/>
      <c r="Y404" s="3"/>
      <c r="Z404" s="3"/>
      <c r="AA404" s="3"/>
      <c r="AC404" s="3"/>
      <c r="AD404" s="5" t="s">
        <v>648</v>
      </c>
      <c r="AE404" s="52" t="s">
        <v>25</v>
      </c>
      <c r="AF404" s="53">
        <v>2015</v>
      </c>
      <c r="AG404" s="53">
        <v>2016</v>
      </c>
      <c r="AH404" s="3">
        <v>2017</v>
      </c>
      <c r="AI404" s="3">
        <v>2018</v>
      </c>
      <c r="AJ404" s="3"/>
      <c r="AK404" s="3"/>
      <c r="AL404" s="3"/>
      <c r="AM404" s="3"/>
      <c r="AN404" s="3"/>
    </row>
    <row r="405" spans="1:53" x14ac:dyDescent="0.2">
      <c r="A405" s="3"/>
      <c r="B405" s="51" t="s">
        <v>630</v>
      </c>
      <c r="C405" s="56"/>
      <c r="D405" s="3"/>
      <c r="E405" s="3"/>
      <c r="F405" s="3"/>
      <c r="G405" s="3"/>
      <c r="H405" s="3"/>
      <c r="I405" s="3"/>
      <c r="J405" s="3"/>
      <c r="K405" s="3"/>
      <c r="L405" s="3"/>
      <c r="M405" s="3"/>
      <c r="O405" s="3"/>
      <c r="P405" s="5" t="s">
        <v>659</v>
      </c>
      <c r="Q405" s="52"/>
      <c r="R405" s="53"/>
      <c r="S405" s="53"/>
      <c r="T405" s="3"/>
      <c r="U405" s="3"/>
      <c r="V405" s="3"/>
      <c r="W405" s="3"/>
      <c r="X405" s="3"/>
      <c r="Y405" s="3"/>
      <c r="Z405" s="3"/>
      <c r="AA405" s="3"/>
      <c r="AC405" s="3"/>
      <c r="AD405" s="95" t="s">
        <v>682</v>
      </c>
      <c r="AE405" s="96"/>
      <c r="AF405" s="97"/>
      <c r="AG405" s="97"/>
      <c r="AH405" s="98"/>
      <c r="AI405" s="98"/>
      <c r="AJ405" s="3"/>
      <c r="AK405" s="3"/>
      <c r="AL405" s="3"/>
      <c r="AM405" s="3"/>
      <c r="AN405" s="3"/>
    </row>
    <row r="406" spans="1:53" x14ac:dyDescent="0.2">
      <c r="A406" s="3"/>
      <c r="B406" s="51" t="s">
        <v>631</v>
      </c>
      <c r="C406" s="56"/>
      <c r="D406" s="3"/>
      <c r="E406" s="3"/>
      <c r="F406" s="3"/>
      <c r="G406" s="3"/>
      <c r="H406" s="3"/>
      <c r="I406" s="3"/>
      <c r="J406" s="3"/>
      <c r="K406" s="3"/>
      <c r="L406" s="3"/>
      <c r="M406" s="3"/>
      <c r="O406" s="3"/>
      <c r="P406" s="5" t="s">
        <v>660</v>
      </c>
      <c r="Q406" s="52"/>
      <c r="R406" s="53"/>
      <c r="S406" s="53"/>
      <c r="T406" s="3"/>
      <c r="U406" s="3"/>
      <c r="V406" s="3"/>
      <c r="W406" s="3"/>
      <c r="X406" s="3"/>
      <c r="Y406" s="3"/>
      <c r="Z406" s="3"/>
      <c r="AA406" s="3"/>
      <c r="AC406" s="3"/>
      <c r="AD406" s="99" t="s">
        <v>683</v>
      </c>
      <c r="AE406" s="100" t="s">
        <v>684</v>
      </c>
      <c r="AF406" s="101" t="s">
        <v>685</v>
      </c>
      <c r="AG406" s="101" t="s">
        <v>685</v>
      </c>
      <c r="AH406" s="102" t="s">
        <v>685</v>
      </c>
      <c r="AI406" s="102" t="s">
        <v>685</v>
      </c>
      <c r="AJ406" s="3"/>
      <c r="AK406" s="3"/>
      <c r="AL406" s="3"/>
      <c r="AM406" s="3"/>
      <c r="AN406" s="3"/>
    </row>
    <row r="407" spans="1:53" x14ac:dyDescent="0.2">
      <c r="A407" s="3"/>
      <c r="B407" s="51" t="s">
        <v>632</v>
      </c>
      <c r="C407" s="3"/>
      <c r="D407" s="3"/>
      <c r="E407" s="3"/>
      <c r="F407" s="3"/>
      <c r="G407" s="3"/>
      <c r="H407" s="3"/>
      <c r="I407" s="3"/>
      <c r="J407" s="3"/>
      <c r="K407" s="3"/>
      <c r="L407" s="3"/>
      <c r="M407" s="3"/>
      <c r="O407" s="3"/>
      <c r="P407" s="5" t="s">
        <v>661</v>
      </c>
      <c r="Q407" s="52"/>
      <c r="R407" s="53"/>
      <c r="S407" s="53"/>
      <c r="T407" s="3"/>
      <c r="U407" s="3"/>
      <c r="V407" s="3"/>
      <c r="W407" s="3"/>
      <c r="X407" s="3"/>
      <c r="Y407" s="3"/>
      <c r="Z407" s="3"/>
      <c r="AA407" s="3"/>
      <c r="AC407" s="3"/>
      <c r="AD407" s="95" t="s">
        <v>686</v>
      </c>
      <c r="AE407" s="96"/>
      <c r="AF407" s="97"/>
      <c r="AG407" s="97"/>
      <c r="AH407" s="98"/>
      <c r="AI407" s="98"/>
      <c r="AJ407" s="3"/>
      <c r="AK407" s="3"/>
      <c r="AL407" s="3"/>
      <c r="AM407" s="3"/>
      <c r="AN407" s="3"/>
    </row>
    <row r="408" spans="1:53" x14ac:dyDescent="0.2">
      <c r="A408" s="3"/>
      <c r="B408" s="49"/>
      <c r="C408" s="3"/>
      <c r="D408" s="3"/>
      <c r="E408" s="3"/>
      <c r="F408" s="3"/>
      <c r="G408" s="3"/>
      <c r="H408" s="3"/>
      <c r="I408" s="3"/>
      <c r="J408" s="3"/>
      <c r="K408" s="3"/>
      <c r="L408" s="3"/>
      <c r="M408" s="3"/>
      <c r="O408" s="3"/>
      <c r="P408" s="5"/>
      <c r="Q408" s="52"/>
      <c r="R408" s="53"/>
      <c r="S408" s="53"/>
      <c r="T408" s="3"/>
      <c r="U408" s="3"/>
      <c r="V408" s="3"/>
      <c r="W408" s="3"/>
      <c r="X408" s="3"/>
      <c r="Y408" s="3"/>
      <c r="Z408" s="3"/>
      <c r="AA408" s="3"/>
      <c r="AC408" s="3"/>
      <c r="AD408" s="103" t="s">
        <v>687</v>
      </c>
      <c r="AE408" s="100" t="s">
        <v>684</v>
      </c>
      <c r="AF408" s="101" t="s">
        <v>684</v>
      </c>
      <c r="AG408" s="101" t="s">
        <v>685</v>
      </c>
      <c r="AH408" s="102" t="s">
        <v>685</v>
      </c>
      <c r="AI408" s="102" t="s">
        <v>688</v>
      </c>
      <c r="AJ408" s="3"/>
      <c r="AK408" s="3"/>
      <c r="AL408" s="3"/>
      <c r="AM408" s="3"/>
      <c r="AN408" s="3"/>
    </row>
    <row r="409" spans="1:53" x14ac:dyDescent="0.2">
      <c r="O409" s="3"/>
      <c r="P409" s="50" t="s">
        <v>156</v>
      </c>
      <c r="Q409" s="52"/>
      <c r="R409" s="53"/>
      <c r="S409" s="53"/>
      <c r="T409" s="3"/>
      <c r="U409" s="3"/>
      <c r="V409" s="3"/>
      <c r="W409" s="3"/>
      <c r="X409" s="3"/>
      <c r="Y409" s="3"/>
      <c r="Z409" s="3"/>
      <c r="AA409" s="3"/>
      <c r="AC409" s="3"/>
      <c r="AD409" s="95" t="s">
        <v>689</v>
      </c>
      <c r="AE409" s="96"/>
      <c r="AF409" s="97"/>
      <c r="AG409" s="97"/>
      <c r="AH409" s="98"/>
      <c r="AI409" s="98"/>
      <c r="AJ409" s="3"/>
      <c r="AK409" s="3"/>
      <c r="AL409" s="3"/>
      <c r="AM409" s="3"/>
      <c r="AN409" s="3"/>
    </row>
    <row r="410" spans="1:53" x14ac:dyDescent="0.2">
      <c r="O410" s="3"/>
      <c r="P410" s="5" t="s">
        <v>662</v>
      </c>
      <c r="Q410" s="52"/>
      <c r="R410" s="53"/>
      <c r="S410" s="53"/>
      <c r="T410" s="3"/>
      <c r="U410" s="3"/>
      <c r="V410" s="3"/>
      <c r="W410" s="3"/>
      <c r="X410" s="3"/>
      <c r="Y410" s="3"/>
      <c r="Z410" s="3"/>
      <c r="AA410" s="3"/>
      <c r="AC410" s="3"/>
      <c r="AD410" s="103" t="s">
        <v>690</v>
      </c>
      <c r="AE410" s="100" t="s">
        <v>684</v>
      </c>
      <c r="AF410" s="101" t="s">
        <v>684</v>
      </c>
      <c r="AG410" s="101" t="s">
        <v>685</v>
      </c>
      <c r="AH410" s="102" t="s">
        <v>685</v>
      </c>
      <c r="AI410" s="102" t="s">
        <v>685</v>
      </c>
      <c r="AJ410" s="3"/>
      <c r="AK410" s="3"/>
      <c r="AL410" s="3"/>
      <c r="AM410" s="3"/>
      <c r="AN410" s="3"/>
    </row>
    <row r="411" spans="1:53" x14ac:dyDescent="0.2">
      <c r="O411" s="3"/>
      <c r="P411" s="5" t="s">
        <v>663</v>
      </c>
      <c r="Q411" s="52"/>
      <c r="R411" s="53"/>
      <c r="S411" s="53"/>
      <c r="T411" s="3"/>
      <c r="U411" s="3"/>
      <c r="V411" s="3"/>
      <c r="W411" s="3"/>
      <c r="X411" s="3"/>
      <c r="Y411" s="3"/>
      <c r="Z411" s="3"/>
      <c r="AA411" s="3"/>
    </row>
    <row r="412" spans="1:53" x14ac:dyDescent="0.2">
      <c r="O412" s="3"/>
      <c r="P412" s="5" t="s">
        <v>664</v>
      </c>
      <c r="Q412" s="52"/>
      <c r="R412" s="53"/>
      <c r="S412" s="53"/>
      <c r="T412" s="3"/>
      <c r="U412" s="3"/>
      <c r="V412" s="3"/>
      <c r="W412" s="3"/>
      <c r="X412" s="3"/>
      <c r="Y412" s="3"/>
      <c r="Z412" s="3"/>
      <c r="AA412" s="3"/>
    </row>
    <row r="413" spans="1:53" s="74" customFormat="1" x14ac:dyDescent="0.2"/>
    <row r="414" spans="1:53" ht="15" x14ac:dyDescent="0.2">
      <c r="A414" s="10" t="s">
        <v>23</v>
      </c>
      <c r="B414" s="36" t="s">
        <v>63</v>
      </c>
      <c r="C414" s="9"/>
      <c r="D414" s="12"/>
      <c r="E414" s="12"/>
      <c r="F414" s="12"/>
      <c r="G414" s="12"/>
      <c r="H414" s="12"/>
      <c r="I414" s="12"/>
      <c r="J414" s="12"/>
      <c r="K414" s="12"/>
      <c r="L414" s="12"/>
      <c r="N414" s="10" t="s">
        <v>23</v>
      </c>
      <c r="O414" s="36" t="s">
        <v>63</v>
      </c>
      <c r="P414" s="9"/>
      <c r="Q414" s="12"/>
      <c r="R414" s="12"/>
      <c r="S414" s="12"/>
      <c r="T414" s="12"/>
      <c r="U414" s="12"/>
      <c r="V414" s="12"/>
      <c r="W414" s="12"/>
      <c r="X414" s="12"/>
      <c r="Y414" s="12"/>
      <c r="AA414" s="30"/>
      <c r="AB414" s="10" t="s">
        <v>23</v>
      </c>
      <c r="AC414" s="36" t="s">
        <v>63</v>
      </c>
      <c r="AD414" s="9"/>
      <c r="AE414" s="12"/>
      <c r="AF414" s="12"/>
      <c r="AG414" s="12"/>
      <c r="AH414" s="12"/>
      <c r="AI414" s="12"/>
      <c r="AJ414" s="12"/>
      <c r="AK414" s="12"/>
      <c r="AL414" s="12"/>
      <c r="AM414" s="12"/>
      <c r="AO414" s="30"/>
      <c r="AP414" s="10" t="s">
        <v>23</v>
      </c>
      <c r="AQ414" s="36" t="s">
        <v>63</v>
      </c>
      <c r="AR414" s="9"/>
      <c r="AS414" s="12"/>
      <c r="AT414" s="12"/>
      <c r="AU414" s="12"/>
      <c r="AV414" s="12"/>
      <c r="AW414" s="12"/>
      <c r="AX414" s="12"/>
      <c r="AY414" s="12"/>
      <c r="AZ414" s="12"/>
      <c r="BA414" s="12"/>
    </row>
    <row r="415" spans="1:53" x14ac:dyDescent="0.2">
      <c r="A415" s="78"/>
      <c r="B415" s="11"/>
      <c r="C415" s="9"/>
      <c r="D415" s="12"/>
      <c r="E415" s="12"/>
      <c r="F415" s="12"/>
      <c r="G415" s="12"/>
      <c r="H415" s="12"/>
      <c r="I415" s="12"/>
      <c r="J415" s="12"/>
      <c r="K415" s="12"/>
      <c r="L415" s="12"/>
      <c r="N415" s="78"/>
      <c r="O415" s="11"/>
      <c r="P415" s="9"/>
      <c r="Q415" s="12"/>
      <c r="R415" s="12"/>
      <c r="S415" s="12"/>
      <c r="T415" s="12"/>
      <c r="U415" s="12"/>
      <c r="V415" s="12"/>
      <c r="W415" s="12"/>
      <c r="X415" s="12"/>
      <c r="Y415" s="12"/>
      <c r="AA415" s="30"/>
      <c r="AB415" s="78"/>
      <c r="AC415" s="11"/>
      <c r="AD415" s="9"/>
      <c r="AE415" s="12"/>
      <c r="AF415" s="12"/>
      <c r="AG415" s="12"/>
      <c r="AH415" s="12"/>
      <c r="AI415" s="12"/>
      <c r="AJ415" s="12"/>
      <c r="AK415" s="12"/>
      <c r="AL415" s="12"/>
      <c r="AM415" s="12"/>
      <c r="AO415" s="30"/>
      <c r="AP415" s="78"/>
      <c r="AQ415" s="11"/>
      <c r="AR415" s="9"/>
      <c r="AS415" s="12"/>
      <c r="AT415" s="12"/>
      <c r="AU415" s="12"/>
      <c r="AV415" s="12"/>
      <c r="AW415" s="12"/>
      <c r="AX415" s="12"/>
      <c r="AY415" s="12"/>
      <c r="AZ415" s="12"/>
      <c r="BA415" s="12"/>
    </row>
    <row r="416" spans="1:53" x14ac:dyDescent="0.2">
      <c r="A416" s="79"/>
      <c r="B416" s="11"/>
      <c r="C416" s="9"/>
      <c r="D416" s="12"/>
      <c r="E416" s="12"/>
      <c r="F416" s="12"/>
      <c r="G416" s="12"/>
      <c r="H416" s="12"/>
      <c r="I416" s="12"/>
      <c r="J416" s="12"/>
      <c r="K416" s="12"/>
      <c r="L416" s="12"/>
      <c r="N416" s="79"/>
      <c r="O416" s="11"/>
      <c r="P416" s="9"/>
      <c r="Q416" s="12"/>
      <c r="R416" s="12"/>
      <c r="S416" s="12"/>
      <c r="T416" s="12"/>
      <c r="U416" s="12"/>
      <c r="V416" s="12"/>
      <c r="W416" s="12"/>
      <c r="X416" s="12"/>
      <c r="Y416" s="12"/>
      <c r="AA416" s="30"/>
      <c r="AB416" s="79"/>
      <c r="AC416" s="11"/>
      <c r="AD416" s="9"/>
      <c r="AE416" s="12"/>
      <c r="AF416" s="12"/>
      <c r="AG416" s="12"/>
      <c r="AH416" s="12"/>
      <c r="AI416" s="12"/>
      <c r="AJ416" s="12"/>
      <c r="AK416" s="12"/>
      <c r="AL416" s="12"/>
      <c r="AM416" s="12"/>
      <c r="AO416" s="30"/>
      <c r="AP416" s="79"/>
      <c r="AQ416" s="11"/>
      <c r="AR416" s="9"/>
      <c r="AS416" s="12"/>
      <c r="AT416" s="12"/>
      <c r="AU416" s="12"/>
      <c r="AV416" s="12"/>
      <c r="AW416" s="12"/>
      <c r="AX416" s="12"/>
      <c r="AY416" s="12"/>
      <c r="AZ416" s="12"/>
      <c r="BA416" s="12"/>
    </row>
    <row r="417" spans="1:53" x14ac:dyDescent="0.2">
      <c r="A417" s="31" t="s">
        <v>47</v>
      </c>
      <c r="B417" s="13" t="s">
        <v>48</v>
      </c>
      <c r="C417" s="9"/>
      <c r="D417" s="9"/>
      <c r="E417" s="9"/>
      <c r="F417" s="9"/>
      <c r="G417" s="9"/>
      <c r="H417" s="9"/>
      <c r="I417" s="9"/>
      <c r="J417" s="9"/>
      <c r="K417" s="9"/>
      <c r="L417" s="9"/>
      <c r="N417" s="31" t="s">
        <v>47</v>
      </c>
      <c r="O417" s="13" t="s">
        <v>667</v>
      </c>
      <c r="P417" s="9"/>
      <c r="Q417" s="9"/>
      <c r="R417" s="9"/>
      <c r="S417" s="9"/>
      <c r="T417" s="9"/>
      <c r="U417" s="9"/>
      <c r="V417" s="9"/>
      <c r="W417" s="9"/>
      <c r="X417" s="9"/>
      <c r="Y417" s="9"/>
      <c r="AA417" s="30"/>
      <c r="AB417" s="31" t="s">
        <v>47</v>
      </c>
      <c r="AC417" s="13" t="s">
        <v>725</v>
      </c>
      <c r="AD417" s="9"/>
      <c r="AE417" s="9"/>
      <c r="AF417" s="9"/>
      <c r="AG417" s="9"/>
      <c r="AH417" s="9"/>
      <c r="AI417" s="9"/>
      <c r="AJ417" s="9"/>
      <c r="AK417" s="9"/>
      <c r="AL417" s="9"/>
      <c r="AM417" s="9"/>
      <c r="AO417" s="30"/>
      <c r="AP417" s="31" t="s">
        <v>47</v>
      </c>
      <c r="AQ417" s="13" t="s">
        <v>101</v>
      </c>
      <c r="AR417" s="9"/>
      <c r="AS417" s="9"/>
      <c r="AT417" s="9"/>
      <c r="AU417" s="9"/>
      <c r="AV417" s="9"/>
      <c r="AW417" s="9"/>
      <c r="AX417" s="9"/>
      <c r="AY417" s="9"/>
      <c r="AZ417" s="9"/>
      <c r="BA417" s="9"/>
    </row>
    <row r="418" spans="1:53" x14ac:dyDescent="0.2">
      <c r="A418" s="31"/>
      <c r="B418" s="13"/>
      <c r="C418" s="9"/>
      <c r="D418" s="9"/>
      <c r="E418" s="9"/>
      <c r="F418" s="9"/>
      <c r="G418" s="9"/>
      <c r="H418" s="9"/>
      <c r="I418" s="9"/>
      <c r="J418" s="9"/>
      <c r="K418" s="9"/>
      <c r="L418" s="9"/>
      <c r="N418" s="33"/>
      <c r="O418" s="13"/>
      <c r="P418" s="9"/>
      <c r="Q418" s="9"/>
      <c r="R418" s="9"/>
      <c r="S418" s="9"/>
      <c r="T418" s="9"/>
      <c r="U418" s="9"/>
      <c r="V418" s="9"/>
      <c r="W418" s="9"/>
      <c r="X418" s="9"/>
      <c r="Y418" s="9"/>
      <c r="AA418" s="30"/>
      <c r="AB418" s="31"/>
      <c r="AC418" s="13"/>
      <c r="AD418" s="32"/>
      <c r="AE418" s="9"/>
      <c r="AF418" s="34" t="s">
        <v>726</v>
      </c>
      <c r="AG418" s="9"/>
      <c r="AH418" s="9"/>
      <c r="AI418" s="9"/>
      <c r="AJ418" s="9"/>
      <c r="AK418" s="9"/>
      <c r="AL418" s="9"/>
      <c r="AM418" s="9"/>
      <c r="AO418" s="30"/>
      <c r="AP418" s="31"/>
      <c r="AQ418" s="13"/>
      <c r="AR418" s="9"/>
      <c r="AS418" s="9"/>
      <c r="AT418" s="9"/>
      <c r="AU418" s="9"/>
      <c r="AV418" s="9"/>
      <c r="AW418" s="9"/>
      <c r="AX418" s="9"/>
      <c r="AY418" s="9"/>
      <c r="AZ418" s="9"/>
      <c r="BA418" s="9"/>
    </row>
    <row r="419" spans="1:53" x14ac:dyDescent="0.2">
      <c r="A419" s="31" t="s">
        <v>24</v>
      </c>
      <c r="B419" s="13" t="s">
        <v>25</v>
      </c>
      <c r="C419" s="9">
        <v>2015</v>
      </c>
      <c r="D419" s="9">
        <v>2016</v>
      </c>
      <c r="E419" s="9">
        <v>2017</v>
      </c>
      <c r="F419" s="9">
        <v>2018</v>
      </c>
      <c r="G419" s="35"/>
      <c r="H419" s="36" t="s">
        <v>25</v>
      </c>
      <c r="I419" s="9">
        <v>2015</v>
      </c>
      <c r="J419" s="9">
        <v>2016</v>
      </c>
      <c r="K419" s="9">
        <v>2017</v>
      </c>
      <c r="L419" s="9">
        <v>2018</v>
      </c>
      <c r="N419" s="31" t="s">
        <v>24</v>
      </c>
      <c r="O419" s="13" t="s">
        <v>25</v>
      </c>
      <c r="P419" s="9">
        <v>2015</v>
      </c>
      <c r="Q419" s="9">
        <v>2016</v>
      </c>
      <c r="R419" s="9">
        <v>2017</v>
      </c>
      <c r="S419" s="9">
        <v>2018</v>
      </c>
      <c r="T419" s="35"/>
      <c r="U419" s="36" t="s">
        <v>25</v>
      </c>
      <c r="V419" s="9">
        <v>2015</v>
      </c>
      <c r="W419" s="9">
        <v>2016</v>
      </c>
      <c r="X419" s="9">
        <v>2017</v>
      </c>
      <c r="Y419" s="9">
        <v>2018</v>
      </c>
      <c r="AA419" s="30"/>
      <c r="AB419" s="33"/>
      <c r="AC419" s="36"/>
      <c r="AD419" s="9"/>
      <c r="AE419" s="9"/>
      <c r="AF419" s="9"/>
      <c r="AG419" s="9"/>
      <c r="AH419" s="9"/>
      <c r="AI419" s="9"/>
      <c r="AJ419" s="9"/>
      <c r="AK419" s="9"/>
      <c r="AL419" s="9"/>
      <c r="AM419" s="9"/>
      <c r="AO419" s="30"/>
      <c r="AP419" s="31" t="s">
        <v>24</v>
      </c>
      <c r="AQ419" s="13" t="s">
        <v>25</v>
      </c>
      <c r="AR419" s="9">
        <v>2015</v>
      </c>
      <c r="AS419" s="9">
        <v>2016</v>
      </c>
      <c r="AT419" s="9">
        <v>2017</v>
      </c>
      <c r="AU419" s="9">
        <v>2018</v>
      </c>
      <c r="AV419" s="35"/>
      <c r="AW419" s="36" t="s">
        <v>25</v>
      </c>
      <c r="AX419" s="9">
        <v>2015</v>
      </c>
      <c r="AY419" s="9">
        <v>2016</v>
      </c>
      <c r="AZ419" s="9">
        <v>2017</v>
      </c>
      <c r="BA419" s="9">
        <v>2018</v>
      </c>
    </row>
    <row r="420" spans="1:53" x14ac:dyDescent="0.2">
      <c r="A420" s="31"/>
      <c r="B420" s="13"/>
      <c r="C420" s="9"/>
      <c r="D420" s="28"/>
      <c r="E420" s="9"/>
      <c r="F420" s="9"/>
      <c r="G420" s="35"/>
      <c r="H420" s="9"/>
      <c r="I420" s="9"/>
      <c r="J420" s="9"/>
      <c r="K420" s="9"/>
      <c r="L420" s="9"/>
      <c r="N420" s="31"/>
      <c r="O420" s="13"/>
      <c r="P420" s="9"/>
      <c r="Q420" s="28"/>
      <c r="R420" s="9"/>
      <c r="S420" s="9"/>
      <c r="T420" s="35"/>
      <c r="U420" s="9"/>
      <c r="V420" s="9"/>
      <c r="W420" s="9"/>
      <c r="X420" s="9"/>
      <c r="Y420" s="9"/>
      <c r="AA420" s="30"/>
      <c r="AB420" s="31" t="s">
        <v>24</v>
      </c>
      <c r="AC420" s="13" t="s">
        <v>25</v>
      </c>
      <c r="AD420" s="9">
        <v>2015</v>
      </c>
      <c r="AE420" s="9">
        <v>2016</v>
      </c>
      <c r="AF420" s="9">
        <v>2017</v>
      </c>
      <c r="AG420" s="9">
        <v>2018</v>
      </c>
      <c r="AH420" s="35"/>
      <c r="AI420" s="36" t="s">
        <v>25</v>
      </c>
      <c r="AJ420" s="9">
        <v>2015</v>
      </c>
      <c r="AK420" s="9">
        <v>2016</v>
      </c>
      <c r="AL420" s="9">
        <v>2017</v>
      </c>
      <c r="AM420" s="9">
        <v>2018</v>
      </c>
      <c r="AO420" s="30"/>
      <c r="AP420" s="31"/>
      <c r="AQ420" s="13"/>
      <c r="AR420" s="9"/>
      <c r="AS420" s="28"/>
      <c r="AT420" s="9"/>
      <c r="AU420" s="9"/>
      <c r="AV420" s="35"/>
      <c r="AW420" s="9"/>
      <c r="AX420" s="9"/>
      <c r="AY420" s="9"/>
      <c r="AZ420" s="9"/>
      <c r="BA420" s="9"/>
    </row>
    <row r="421" spans="1:53" x14ac:dyDescent="0.2">
      <c r="A421" s="37" t="s">
        <v>21</v>
      </c>
      <c r="B421" s="29" t="s">
        <v>693</v>
      </c>
      <c r="C421" s="28"/>
      <c r="D421" s="28"/>
      <c r="E421" s="28"/>
      <c r="F421" s="28"/>
      <c r="G421" s="38"/>
      <c r="H421" s="28" t="s">
        <v>693</v>
      </c>
      <c r="I421" s="28"/>
      <c r="J421" s="28"/>
      <c r="K421" s="28"/>
      <c r="L421" s="28"/>
      <c r="N421" s="37" t="s">
        <v>21</v>
      </c>
      <c r="O421" s="29" t="s">
        <v>698</v>
      </c>
      <c r="P421" s="28"/>
      <c r="Q421" s="28"/>
      <c r="R421" s="28"/>
      <c r="S421" s="28"/>
      <c r="T421" s="38"/>
      <c r="U421" s="28" t="s">
        <v>698</v>
      </c>
      <c r="V421" s="28"/>
      <c r="W421" s="28"/>
      <c r="X421" s="28"/>
      <c r="Y421" s="28"/>
      <c r="AA421" s="30"/>
      <c r="AB421" s="31"/>
      <c r="AC421" s="13"/>
      <c r="AD421" s="9"/>
      <c r="AE421" s="28"/>
      <c r="AF421" s="9"/>
      <c r="AG421" s="9"/>
      <c r="AH421" s="35"/>
      <c r="AI421" s="9"/>
      <c r="AJ421" s="9"/>
      <c r="AK421" s="9"/>
      <c r="AL421" s="9"/>
      <c r="AM421" s="9"/>
      <c r="AO421" s="30"/>
      <c r="AP421" s="37" t="s">
        <v>21</v>
      </c>
      <c r="AQ421" s="29" t="s">
        <v>746</v>
      </c>
      <c r="AR421" s="28"/>
      <c r="AS421" s="28"/>
      <c r="AT421" s="28"/>
      <c r="AU421" s="28"/>
      <c r="AV421" s="38"/>
      <c r="AW421" s="28" t="s">
        <v>746</v>
      </c>
      <c r="AX421" s="28"/>
      <c r="AY421" s="28"/>
      <c r="AZ421" s="28"/>
      <c r="BA421" s="28"/>
    </row>
    <row r="422" spans="1:53" x14ac:dyDescent="0.2">
      <c r="A422" s="39" t="s">
        <v>7</v>
      </c>
      <c r="B422" s="40"/>
      <c r="C422" s="6"/>
      <c r="D422" s="6"/>
      <c r="E422" s="7"/>
      <c r="F422" s="7"/>
      <c r="G422" s="41"/>
      <c r="H422" s="7"/>
      <c r="I422" s="7"/>
      <c r="J422" s="7" t="s">
        <v>107</v>
      </c>
      <c r="K422" s="7"/>
      <c r="L422" s="7"/>
      <c r="N422" s="39" t="s">
        <v>7</v>
      </c>
      <c r="O422" s="40"/>
      <c r="P422" s="6"/>
      <c r="Q422" s="6"/>
      <c r="R422" s="7"/>
      <c r="S422" s="7"/>
      <c r="T422" s="41"/>
      <c r="U422" s="7"/>
      <c r="V422" s="7"/>
      <c r="W422" s="7" t="s">
        <v>107</v>
      </c>
      <c r="X422" s="7"/>
      <c r="Y422" s="7"/>
      <c r="AA422" s="30"/>
      <c r="AB422" s="37" t="s">
        <v>21</v>
      </c>
      <c r="AC422" s="29" t="s">
        <v>727</v>
      </c>
      <c r="AD422" s="28"/>
      <c r="AE422" s="28"/>
      <c r="AF422" s="28"/>
      <c r="AG422" s="28"/>
      <c r="AH422" s="38"/>
      <c r="AI422" s="28" t="s">
        <v>727</v>
      </c>
      <c r="AJ422" s="28"/>
      <c r="AK422" s="28"/>
      <c r="AL422" s="28"/>
      <c r="AM422" s="28"/>
      <c r="AO422" s="7"/>
      <c r="AP422" s="39" t="s">
        <v>7</v>
      </c>
      <c r="AQ422" s="40"/>
      <c r="AR422" s="6"/>
      <c r="AS422" s="6"/>
      <c r="AT422" s="7"/>
      <c r="AU422" s="7"/>
      <c r="AV422" s="41"/>
      <c r="AW422" s="7"/>
      <c r="AX422" s="7"/>
      <c r="AY422" s="7" t="s">
        <v>107</v>
      </c>
      <c r="AZ422" s="7"/>
      <c r="BA422" s="7"/>
    </row>
    <row r="423" spans="1:53" x14ac:dyDescent="0.2">
      <c r="A423" s="39" t="s">
        <v>26</v>
      </c>
      <c r="B423" s="58" t="s">
        <v>419</v>
      </c>
      <c r="C423" s="6"/>
      <c r="D423" s="6"/>
      <c r="E423" s="7"/>
      <c r="F423" s="7"/>
      <c r="G423" s="41"/>
      <c r="H423" s="7"/>
      <c r="I423" s="7"/>
      <c r="J423" s="7"/>
      <c r="K423" s="7"/>
      <c r="L423" s="7"/>
      <c r="N423" s="39" t="s">
        <v>26</v>
      </c>
      <c r="O423" s="58" t="s">
        <v>699</v>
      </c>
      <c r="P423" s="6"/>
      <c r="Q423" s="6"/>
      <c r="R423" s="7"/>
      <c r="S423" s="7"/>
      <c r="T423" s="41"/>
      <c r="U423" s="7"/>
      <c r="V423" s="7"/>
      <c r="W423" s="7"/>
      <c r="X423" s="7"/>
      <c r="Y423" s="7"/>
      <c r="AA423" s="7"/>
      <c r="AB423" s="39" t="s">
        <v>7</v>
      </c>
      <c r="AC423" s="40"/>
      <c r="AD423" s="6"/>
      <c r="AE423" s="6"/>
      <c r="AF423" s="7"/>
      <c r="AG423" s="7"/>
      <c r="AH423" s="41"/>
      <c r="AI423" s="7"/>
      <c r="AJ423" s="7"/>
      <c r="AK423" s="7" t="s">
        <v>107</v>
      </c>
      <c r="AL423" s="7"/>
      <c r="AM423" s="7"/>
      <c r="AO423" s="7"/>
      <c r="AP423" s="39" t="s">
        <v>26</v>
      </c>
      <c r="AQ423" s="58" t="s">
        <v>747</v>
      </c>
      <c r="AR423" s="6"/>
      <c r="AS423" s="6"/>
      <c r="AT423" s="7"/>
      <c r="AU423" s="7"/>
      <c r="AV423" s="41"/>
      <c r="AW423" s="7"/>
      <c r="AX423" s="7"/>
      <c r="AY423" s="7"/>
      <c r="AZ423" s="7"/>
      <c r="BA423" s="7"/>
    </row>
    <row r="424" spans="1:53" x14ac:dyDescent="0.2">
      <c r="A424" s="39" t="s">
        <v>28</v>
      </c>
      <c r="B424" s="4" t="s">
        <v>173</v>
      </c>
      <c r="C424" s="6"/>
      <c r="D424" s="6"/>
      <c r="E424" s="7"/>
      <c r="F424" s="7"/>
      <c r="G424" s="41"/>
      <c r="H424" s="7"/>
      <c r="I424" s="7"/>
      <c r="J424" s="7"/>
      <c r="K424" s="7"/>
      <c r="L424" s="7"/>
      <c r="N424" s="39" t="s">
        <v>28</v>
      </c>
      <c r="O424" s="4" t="s">
        <v>173</v>
      </c>
      <c r="P424" s="6"/>
      <c r="Q424" s="6"/>
      <c r="R424" s="7"/>
      <c r="S424" s="7"/>
      <c r="T424" s="41"/>
      <c r="U424" s="7"/>
      <c r="V424" s="7"/>
      <c r="W424" s="7"/>
      <c r="X424" s="7"/>
      <c r="Y424" s="7"/>
      <c r="AA424" s="7"/>
      <c r="AB424" s="39" t="s">
        <v>26</v>
      </c>
      <c r="AC424" s="58" t="s">
        <v>728</v>
      </c>
      <c r="AD424" s="6"/>
      <c r="AE424" s="6"/>
      <c r="AF424" s="7"/>
      <c r="AG424" s="7"/>
      <c r="AH424" s="41"/>
      <c r="AI424" s="7"/>
      <c r="AJ424" s="7"/>
      <c r="AK424" s="7"/>
      <c r="AL424" s="7"/>
      <c r="AM424" s="7"/>
      <c r="AO424" s="7"/>
      <c r="AP424" s="39" t="s">
        <v>28</v>
      </c>
      <c r="AQ424" s="4" t="s">
        <v>173</v>
      </c>
      <c r="AR424" s="6"/>
      <c r="AS424" s="6"/>
      <c r="AT424" s="7"/>
      <c r="AU424" s="7"/>
      <c r="AV424" s="41"/>
      <c r="AW424" s="7"/>
      <c r="AX424" s="7"/>
      <c r="AY424" s="7"/>
      <c r="AZ424" s="7"/>
      <c r="BA424" s="7"/>
    </row>
    <row r="425" spans="1:53" x14ac:dyDescent="0.2">
      <c r="A425" s="39" t="s">
        <v>18</v>
      </c>
      <c r="B425" s="4" t="s">
        <v>107</v>
      </c>
      <c r="C425" s="6"/>
      <c r="D425" s="6"/>
      <c r="E425" s="7"/>
      <c r="F425" s="7"/>
      <c r="G425" s="41"/>
      <c r="H425" s="7"/>
      <c r="I425" s="7"/>
      <c r="J425" s="7"/>
      <c r="K425" s="7"/>
      <c r="L425" s="7"/>
      <c r="N425" s="39" t="s">
        <v>18</v>
      </c>
      <c r="O425" s="4" t="s">
        <v>107</v>
      </c>
      <c r="P425" s="6"/>
      <c r="Q425" s="6"/>
      <c r="R425" s="7"/>
      <c r="S425" s="7"/>
      <c r="T425" s="41"/>
      <c r="U425" s="7"/>
      <c r="V425" s="7"/>
      <c r="W425" s="7"/>
      <c r="X425" s="7"/>
      <c r="Y425" s="7"/>
      <c r="AA425" s="7"/>
      <c r="AB425" s="39" t="s">
        <v>28</v>
      </c>
      <c r="AC425" s="4" t="s">
        <v>173</v>
      </c>
      <c r="AD425" s="6"/>
      <c r="AE425" s="6"/>
      <c r="AF425" s="7"/>
      <c r="AG425" s="7"/>
      <c r="AH425" s="41"/>
      <c r="AI425" s="7"/>
      <c r="AJ425" s="7"/>
      <c r="AK425" s="7"/>
      <c r="AL425" s="7"/>
      <c r="AM425" s="7"/>
      <c r="AO425" s="7"/>
      <c r="AP425" s="39" t="s">
        <v>18</v>
      </c>
      <c r="AQ425" s="4" t="s">
        <v>107</v>
      </c>
      <c r="AR425" s="6"/>
      <c r="AS425" s="6"/>
      <c r="AT425" s="7"/>
      <c r="AU425" s="7"/>
      <c r="AV425" s="41"/>
      <c r="AW425" s="7"/>
      <c r="AX425" s="7"/>
      <c r="AY425" s="7"/>
      <c r="AZ425" s="7"/>
      <c r="BA425" s="7"/>
    </row>
    <row r="426" spans="1:53" x14ac:dyDescent="0.2">
      <c r="A426" s="39" t="s">
        <v>19</v>
      </c>
      <c r="B426" s="4"/>
      <c r="C426" s="6"/>
      <c r="D426" s="6"/>
      <c r="E426" s="7"/>
      <c r="F426" s="7"/>
      <c r="G426" s="41"/>
      <c r="H426" s="7"/>
      <c r="I426" s="7"/>
      <c r="J426" s="7"/>
      <c r="K426" s="7"/>
      <c r="L426" s="7"/>
      <c r="N426" s="39" t="s">
        <v>19</v>
      </c>
      <c r="O426" s="4"/>
      <c r="P426" s="6"/>
      <c r="Q426" s="6"/>
      <c r="R426" s="7"/>
      <c r="S426" s="7"/>
      <c r="T426" s="41"/>
      <c r="U426" s="7"/>
      <c r="V426" s="7"/>
      <c r="W426" s="7"/>
      <c r="X426" s="7"/>
      <c r="Y426" s="7"/>
      <c r="AA426" s="7"/>
      <c r="AB426" s="39" t="s">
        <v>18</v>
      </c>
      <c r="AC426" s="4" t="s">
        <v>107</v>
      </c>
      <c r="AD426" s="6"/>
      <c r="AE426" s="6"/>
      <c r="AF426" s="7"/>
      <c r="AG426" s="7"/>
      <c r="AH426" s="41"/>
      <c r="AI426" s="7"/>
      <c r="AJ426" s="7"/>
      <c r="AK426" s="7"/>
      <c r="AL426" s="7"/>
      <c r="AM426" s="7"/>
      <c r="AO426" s="7"/>
      <c r="AP426" s="39" t="s">
        <v>19</v>
      </c>
      <c r="AQ426" s="4"/>
      <c r="AR426" s="6"/>
      <c r="AS426" s="6"/>
      <c r="AT426" s="7"/>
      <c r="AU426" s="7"/>
      <c r="AV426" s="41"/>
      <c r="AW426" s="7"/>
      <c r="AX426" s="7"/>
      <c r="AY426" s="7"/>
      <c r="AZ426" s="7"/>
      <c r="BA426" s="7"/>
    </row>
    <row r="427" spans="1:53" x14ac:dyDescent="0.2">
      <c r="A427" s="39"/>
      <c r="B427" s="4"/>
      <c r="C427" s="6"/>
      <c r="D427" s="6"/>
      <c r="E427" s="7"/>
      <c r="F427" s="7"/>
      <c r="G427" s="41"/>
      <c r="H427" s="7"/>
      <c r="I427" s="7"/>
      <c r="J427" s="7"/>
      <c r="K427" s="7"/>
      <c r="L427" s="7"/>
      <c r="N427" s="39"/>
      <c r="O427" s="4"/>
      <c r="P427" s="6"/>
      <c r="Q427" s="6"/>
      <c r="R427" s="7"/>
      <c r="S427" s="7"/>
      <c r="T427" s="41"/>
      <c r="U427" s="7"/>
      <c r="V427" s="7"/>
      <c r="W427" s="7"/>
      <c r="X427" s="7"/>
      <c r="Y427" s="7"/>
      <c r="AA427" s="7"/>
      <c r="AB427" s="39" t="s">
        <v>19</v>
      </c>
      <c r="AC427" s="4"/>
      <c r="AD427" s="6"/>
      <c r="AE427" s="6"/>
      <c r="AF427" s="7"/>
      <c r="AG427" s="7"/>
      <c r="AH427" s="41"/>
      <c r="AI427" s="7"/>
      <c r="AJ427" s="7"/>
      <c r="AK427" s="7"/>
      <c r="AL427" s="7"/>
      <c r="AM427" s="7"/>
      <c r="AO427" s="7"/>
      <c r="AP427" s="39"/>
      <c r="AQ427" s="4"/>
      <c r="AR427" s="6"/>
      <c r="AS427" s="6"/>
      <c r="AT427" s="7"/>
      <c r="AU427" s="7"/>
      <c r="AV427" s="41"/>
      <c r="AW427" s="7"/>
      <c r="AX427" s="7"/>
      <c r="AY427" s="7"/>
      <c r="AZ427" s="7"/>
      <c r="BA427" s="7"/>
    </row>
    <row r="428" spans="1:53" x14ac:dyDescent="0.2">
      <c r="A428" s="39" t="s">
        <v>8</v>
      </c>
      <c r="B428" s="4" t="s">
        <v>30</v>
      </c>
      <c r="C428" s="6"/>
      <c r="D428" s="6"/>
      <c r="E428" s="7"/>
      <c r="F428" s="7"/>
      <c r="G428" s="41"/>
      <c r="H428" s="7"/>
      <c r="I428" s="7"/>
      <c r="J428" s="7"/>
      <c r="K428" s="7"/>
      <c r="L428" s="7"/>
      <c r="N428" s="39" t="s">
        <v>8</v>
      </c>
      <c r="O428" s="4" t="s">
        <v>30</v>
      </c>
      <c r="P428" s="6"/>
      <c r="Q428" s="6"/>
      <c r="R428" s="7"/>
      <c r="S428" s="7"/>
      <c r="T428" s="41"/>
      <c r="U428" s="7"/>
      <c r="V428" s="7"/>
      <c r="W428" s="7"/>
      <c r="X428" s="7"/>
      <c r="Y428" s="7"/>
      <c r="AA428" s="7"/>
      <c r="AB428" s="39"/>
      <c r="AC428" s="4"/>
      <c r="AD428" s="6"/>
      <c r="AE428" s="6"/>
      <c r="AF428" s="7"/>
      <c r="AG428" s="7"/>
      <c r="AH428" s="41"/>
      <c r="AI428" s="7"/>
      <c r="AJ428" s="7"/>
      <c r="AK428" s="7"/>
      <c r="AL428" s="7"/>
      <c r="AM428" s="7"/>
      <c r="AO428" s="7"/>
      <c r="AP428" s="39" t="s">
        <v>8</v>
      </c>
      <c r="AQ428" s="4" t="s">
        <v>30</v>
      </c>
      <c r="AR428" s="6"/>
      <c r="AS428" s="6"/>
      <c r="AT428" s="7"/>
      <c r="AU428" s="7"/>
      <c r="AV428" s="41"/>
      <c r="AW428" s="7"/>
      <c r="AX428" s="7"/>
      <c r="AY428" s="7"/>
      <c r="AZ428" s="7"/>
      <c r="BA428" s="7"/>
    </row>
    <row r="429" spans="1:53" x14ac:dyDescent="0.2">
      <c r="A429" s="8" t="s">
        <v>109</v>
      </c>
      <c r="B429" s="4" t="s">
        <v>31</v>
      </c>
      <c r="C429" s="6"/>
      <c r="D429" s="6"/>
      <c r="E429" s="7"/>
      <c r="F429" s="7"/>
      <c r="G429" s="41"/>
      <c r="H429" s="7"/>
      <c r="I429" s="7"/>
      <c r="J429" s="7"/>
      <c r="K429" s="7"/>
      <c r="L429" s="7"/>
      <c r="N429" s="8" t="s">
        <v>109</v>
      </c>
      <c r="O429" s="4" t="s">
        <v>31</v>
      </c>
      <c r="P429" s="6"/>
      <c r="Q429" s="6"/>
      <c r="R429" s="7"/>
      <c r="S429" s="7"/>
      <c r="T429" s="41"/>
      <c r="U429" s="7"/>
      <c r="V429" s="7"/>
      <c r="W429" s="7"/>
      <c r="X429" s="7"/>
      <c r="Y429" s="7"/>
      <c r="AA429" s="7"/>
      <c r="AB429" s="39" t="s">
        <v>8</v>
      </c>
      <c r="AC429" s="4" t="s">
        <v>30</v>
      </c>
      <c r="AD429" s="6"/>
      <c r="AE429" s="6"/>
      <c r="AF429" s="7"/>
      <c r="AG429" s="7"/>
      <c r="AH429" s="41"/>
      <c r="AI429" s="7"/>
      <c r="AJ429" s="7"/>
      <c r="AK429" s="7"/>
      <c r="AL429" s="7"/>
      <c r="AM429" s="7"/>
      <c r="AO429" s="7"/>
      <c r="AP429" s="8" t="s">
        <v>109</v>
      </c>
      <c r="AQ429" s="4" t="s">
        <v>31</v>
      </c>
      <c r="AR429" s="6"/>
      <c r="AS429" s="6"/>
      <c r="AT429" s="7"/>
      <c r="AU429" s="7"/>
      <c r="AV429" s="41"/>
      <c r="AW429" s="7"/>
      <c r="AX429" s="7"/>
      <c r="AY429" s="7"/>
      <c r="AZ429" s="7"/>
      <c r="BA429" s="7"/>
    </row>
    <row r="430" spans="1:53" x14ac:dyDescent="0.2">
      <c r="A430" s="5" t="s">
        <v>5</v>
      </c>
      <c r="B430" s="4" t="s">
        <v>257</v>
      </c>
      <c r="C430" s="6"/>
      <c r="D430" s="6"/>
      <c r="E430" s="7"/>
      <c r="F430" s="7"/>
      <c r="G430" s="41"/>
      <c r="H430" s="7"/>
      <c r="I430" s="7"/>
      <c r="J430" s="7"/>
      <c r="K430" s="7"/>
      <c r="L430" s="7"/>
      <c r="N430" s="5" t="s">
        <v>5</v>
      </c>
      <c r="O430" s="4" t="s">
        <v>74</v>
      </c>
      <c r="P430" s="6"/>
      <c r="Q430" s="6"/>
      <c r="R430" s="7"/>
      <c r="S430" s="7"/>
      <c r="T430" s="41"/>
      <c r="U430" s="7"/>
      <c r="V430" s="7"/>
      <c r="W430" s="7"/>
      <c r="X430" s="7"/>
      <c r="Y430" s="7"/>
      <c r="AA430" s="7"/>
      <c r="AB430" s="8" t="s">
        <v>109</v>
      </c>
      <c r="AC430" s="4" t="s">
        <v>31</v>
      </c>
      <c r="AD430" s="6"/>
      <c r="AE430" s="6"/>
      <c r="AF430" s="7"/>
      <c r="AG430" s="7"/>
      <c r="AH430" s="41"/>
      <c r="AI430" s="7"/>
      <c r="AJ430" s="7"/>
      <c r="AK430" s="7"/>
      <c r="AL430" s="7"/>
      <c r="AM430" s="7"/>
      <c r="AO430" s="7"/>
      <c r="AP430" s="5" t="s">
        <v>5</v>
      </c>
      <c r="AQ430" s="4" t="s">
        <v>729</v>
      </c>
      <c r="AR430" s="6"/>
      <c r="AS430" s="6"/>
      <c r="AT430" s="7"/>
      <c r="AU430" s="7"/>
      <c r="AV430" s="41"/>
      <c r="AW430" s="7"/>
      <c r="AX430" s="7"/>
      <c r="AY430" s="7"/>
      <c r="AZ430" s="7"/>
      <c r="BA430" s="7"/>
    </row>
    <row r="431" spans="1:53" x14ac:dyDescent="0.2">
      <c r="A431" s="5" t="s">
        <v>1</v>
      </c>
      <c r="B431" s="4" t="s">
        <v>33</v>
      </c>
      <c r="C431" s="6"/>
      <c r="D431" s="6"/>
      <c r="E431" s="7"/>
      <c r="F431" s="7"/>
      <c r="G431" s="41"/>
      <c r="H431" s="7"/>
      <c r="I431" s="7"/>
      <c r="J431" s="7"/>
      <c r="K431" s="7"/>
      <c r="L431" s="7"/>
      <c r="N431" s="5" t="s">
        <v>1</v>
      </c>
      <c r="O431" s="4" t="s">
        <v>69</v>
      </c>
      <c r="P431" s="6"/>
      <c r="Q431" s="6"/>
      <c r="R431" s="7"/>
      <c r="S431" s="7"/>
      <c r="T431" s="41"/>
      <c r="U431" s="7"/>
      <c r="V431" s="7"/>
      <c r="W431" s="7"/>
      <c r="X431" s="7"/>
      <c r="Y431" s="7"/>
      <c r="AA431" s="7"/>
      <c r="AB431" s="5" t="s">
        <v>5</v>
      </c>
      <c r="AC431" s="4" t="s">
        <v>729</v>
      </c>
      <c r="AD431" s="6"/>
      <c r="AE431" s="6"/>
      <c r="AF431" s="7"/>
      <c r="AG431" s="7"/>
      <c r="AH431" s="41"/>
      <c r="AI431" s="7"/>
      <c r="AJ431" s="7"/>
      <c r="AK431" s="7"/>
      <c r="AL431" s="7"/>
      <c r="AM431" s="7"/>
      <c r="AO431" s="7"/>
      <c r="AP431" s="5" t="s">
        <v>1</v>
      </c>
      <c r="AQ431" s="4" t="s">
        <v>31</v>
      </c>
      <c r="AR431" s="6"/>
      <c r="AS431" s="6"/>
      <c r="AT431" s="7"/>
      <c r="AU431" s="7"/>
      <c r="AV431" s="41"/>
      <c r="AW431" s="7"/>
      <c r="AX431" s="7"/>
      <c r="AY431" s="7"/>
      <c r="AZ431" s="7"/>
      <c r="BA431" s="7"/>
    </row>
    <row r="432" spans="1:53" x14ac:dyDescent="0.2">
      <c r="A432" s="5" t="s">
        <v>2</v>
      </c>
      <c r="B432" s="4" t="s">
        <v>694</v>
      </c>
      <c r="C432" s="6"/>
      <c r="D432" s="6"/>
      <c r="E432" s="7"/>
      <c r="F432" s="7"/>
      <c r="G432" s="41"/>
      <c r="H432" s="7"/>
      <c r="I432" s="7"/>
      <c r="J432" s="7"/>
      <c r="K432" s="7"/>
      <c r="L432" s="7"/>
      <c r="N432" s="5" t="s">
        <v>2</v>
      </c>
      <c r="O432" s="4" t="s">
        <v>694</v>
      </c>
      <c r="P432" s="6"/>
      <c r="Q432" s="6"/>
      <c r="R432" s="7"/>
      <c r="S432" s="7"/>
      <c r="T432" s="41"/>
      <c r="U432" s="7"/>
      <c r="V432" s="7"/>
      <c r="W432" s="7"/>
      <c r="X432" s="7"/>
      <c r="Y432" s="7"/>
      <c r="AA432" s="7"/>
      <c r="AB432" s="5" t="s">
        <v>1</v>
      </c>
      <c r="AC432" s="4" t="s">
        <v>176</v>
      </c>
      <c r="AD432" s="6"/>
      <c r="AE432" s="6"/>
      <c r="AF432" s="7"/>
      <c r="AG432" s="7"/>
      <c r="AH432" s="41"/>
      <c r="AI432" s="7"/>
      <c r="AJ432" s="7"/>
      <c r="AK432" s="7"/>
      <c r="AL432" s="7"/>
      <c r="AM432" s="7"/>
      <c r="AO432" s="7"/>
      <c r="AP432" s="5" t="s">
        <v>2</v>
      </c>
      <c r="AQ432" s="4"/>
      <c r="AR432" s="6"/>
      <c r="AS432" s="6"/>
      <c r="AT432" s="7"/>
      <c r="AU432" s="7"/>
      <c r="AV432" s="41"/>
      <c r="AW432" s="7"/>
      <c r="AX432" s="7"/>
      <c r="AY432" s="7"/>
      <c r="AZ432" s="7"/>
      <c r="BA432" s="7"/>
    </row>
    <row r="433" spans="1:53" x14ac:dyDescent="0.2">
      <c r="A433" s="5"/>
      <c r="B433" s="4"/>
      <c r="C433" s="6"/>
      <c r="D433" s="6"/>
      <c r="E433" s="7"/>
      <c r="F433" s="7"/>
      <c r="G433" s="41"/>
      <c r="H433" s="7"/>
      <c r="I433" s="7"/>
      <c r="J433" s="7"/>
      <c r="K433" s="7"/>
      <c r="L433" s="7"/>
      <c r="N433" s="5"/>
      <c r="O433" s="4"/>
      <c r="P433" s="6"/>
      <c r="Q433" s="6"/>
      <c r="R433" s="7"/>
      <c r="S433" s="7"/>
      <c r="T433" s="41"/>
      <c r="U433" s="7"/>
      <c r="V433" s="7"/>
      <c r="W433" s="7"/>
      <c r="X433" s="7"/>
      <c r="Y433" s="7"/>
      <c r="AA433" s="7"/>
      <c r="AB433" s="5" t="s">
        <v>2</v>
      </c>
      <c r="AC433" s="4" t="s">
        <v>694</v>
      </c>
      <c r="AD433" s="6"/>
      <c r="AE433" s="6"/>
      <c r="AF433" s="7"/>
      <c r="AG433" s="7"/>
      <c r="AH433" s="41"/>
      <c r="AI433" s="7"/>
      <c r="AJ433" s="7"/>
      <c r="AK433" s="7"/>
      <c r="AL433" s="7"/>
      <c r="AM433" s="7"/>
      <c r="AO433" s="7"/>
      <c r="AP433" s="5"/>
      <c r="AQ433" s="4"/>
      <c r="AR433" s="6"/>
      <c r="AS433" s="6"/>
      <c r="AT433" s="7"/>
      <c r="AU433" s="7"/>
      <c r="AV433" s="41"/>
      <c r="AW433" s="7"/>
      <c r="AX433" s="7"/>
      <c r="AY433" s="7"/>
      <c r="AZ433" s="7"/>
      <c r="BA433" s="7"/>
    </row>
    <row r="434" spans="1:53" x14ac:dyDescent="0.2">
      <c r="A434" s="5"/>
      <c r="B434" s="43"/>
      <c r="C434" s="6"/>
      <c r="D434" s="28" t="s">
        <v>111</v>
      </c>
      <c r="E434" s="7"/>
      <c r="F434" s="7"/>
      <c r="G434" s="41"/>
      <c r="H434" s="7"/>
      <c r="I434" s="7"/>
      <c r="J434" s="28" t="s">
        <v>112</v>
      </c>
      <c r="K434" s="7"/>
      <c r="L434" s="7"/>
      <c r="N434" s="5"/>
      <c r="O434" s="43"/>
      <c r="P434" s="6"/>
      <c r="Q434" s="28" t="s">
        <v>111</v>
      </c>
      <c r="R434" s="7"/>
      <c r="S434" s="7"/>
      <c r="T434" s="41"/>
      <c r="U434" s="7"/>
      <c r="V434" s="7"/>
      <c r="W434" s="28" t="s">
        <v>112</v>
      </c>
      <c r="X434" s="7"/>
      <c r="Y434" s="7"/>
      <c r="AA434" s="7"/>
      <c r="AB434" s="5"/>
      <c r="AC434" s="4"/>
      <c r="AD434" s="6"/>
      <c r="AE434" s="6"/>
      <c r="AF434" s="7"/>
      <c r="AG434" s="7"/>
      <c r="AH434" s="41"/>
      <c r="AI434" s="7"/>
      <c r="AJ434" s="7"/>
      <c r="AK434" s="7"/>
      <c r="AL434" s="7"/>
      <c r="AM434" s="7"/>
      <c r="AO434" s="7"/>
      <c r="AP434" s="5"/>
      <c r="AQ434" s="43"/>
      <c r="AR434" s="6"/>
      <c r="AS434" s="28" t="s">
        <v>111</v>
      </c>
      <c r="AT434" s="7"/>
      <c r="AU434" s="7"/>
      <c r="AV434" s="41"/>
      <c r="AW434" s="7"/>
      <c r="AX434" s="7"/>
      <c r="AY434" s="28" t="s">
        <v>112</v>
      </c>
      <c r="AZ434" s="7"/>
      <c r="BA434" s="7"/>
    </row>
    <row r="435" spans="1:53" x14ac:dyDescent="0.2">
      <c r="A435" s="5"/>
      <c r="B435" s="4"/>
      <c r="C435" s="6"/>
      <c r="D435" s="6"/>
      <c r="E435" s="7"/>
      <c r="F435" s="7"/>
      <c r="G435" s="41"/>
      <c r="H435" s="7"/>
      <c r="I435" s="7"/>
      <c r="J435" s="7"/>
      <c r="K435" s="7"/>
      <c r="L435" s="7"/>
      <c r="N435" s="5"/>
      <c r="O435" s="4"/>
      <c r="P435" s="6"/>
      <c r="Q435" s="6"/>
      <c r="R435" s="7"/>
      <c r="S435" s="7"/>
      <c r="T435" s="41"/>
      <c r="U435" s="7"/>
      <c r="V435" s="7"/>
      <c r="W435" s="7"/>
      <c r="X435" s="7"/>
      <c r="Y435" s="7"/>
      <c r="AA435" s="7"/>
      <c r="AB435" s="5"/>
      <c r="AC435" s="43"/>
      <c r="AD435" s="6"/>
      <c r="AE435" s="28" t="s">
        <v>111</v>
      </c>
      <c r="AF435" s="7"/>
      <c r="AG435" s="7"/>
      <c r="AH435" s="41"/>
      <c r="AI435" s="7"/>
      <c r="AJ435" s="7"/>
      <c r="AK435" s="28" t="s">
        <v>112</v>
      </c>
      <c r="AL435" s="7"/>
      <c r="AM435" s="7"/>
      <c r="AO435" s="7"/>
      <c r="AP435" s="5"/>
      <c r="AQ435" s="4"/>
      <c r="AR435" s="6"/>
      <c r="AS435" s="6"/>
      <c r="AT435" s="7"/>
      <c r="AU435" s="7"/>
      <c r="AV435" s="41"/>
      <c r="AW435" s="7"/>
      <c r="AX435" s="7"/>
      <c r="AY435" s="7"/>
      <c r="AZ435" s="7"/>
      <c r="BA435" s="7"/>
    </row>
    <row r="436" spans="1:53" x14ac:dyDescent="0.2">
      <c r="A436" s="27" t="s">
        <v>0</v>
      </c>
      <c r="B436" s="4" t="s">
        <v>34</v>
      </c>
      <c r="C436" s="44" t="s">
        <v>52</v>
      </c>
      <c r="D436" s="6" t="s">
        <v>55</v>
      </c>
      <c r="E436" s="7" t="s">
        <v>59</v>
      </c>
      <c r="F436" s="7" t="s">
        <v>60</v>
      </c>
      <c r="G436" s="41"/>
      <c r="H436" s="7" t="s">
        <v>34</v>
      </c>
      <c r="I436" s="7" t="s">
        <v>52</v>
      </c>
      <c r="J436" s="7" t="s">
        <v>55</v>
      </c>
      <c r="K436" s="7" t="s">
        <v>59</v>
      </c>
      <c r="L436" s="7" t="s">
        <v>60</v>
      </c>
      <c r="N436" s="27" t="s">
        <v>0</v>
      </c>
      <c r="O436" s="4" t="s">
        <v>34</v>
      </c>
      <c r="P436" s="44" t="s">
        <v>52</v>
      </c>
      <c r="Q436" s="6" t="s">
        <v>55</v>
      </c>
      <c r="R436" s="7" t="s">
        <v>59</v>
      </c>
      <c r="S436" s="7" t="s">
        <v>60</v>
      </c>
      <c r="T436" s="41"/>
      <c r="U436" s="7" t="s">
        <v>34</v>
      </c>
      <c r="V436" s="7" t="s">
        <v>52</v>
      </c>
      <c r="W436" s="7" t="s">
        <v>55</v>
      </c>
      <c r="X436" s="7" t="s">
        <v>59</v>
      </c>
      <c r="Y436" s="7" t="s">
        <v>60</v>
      </c>
      <c r="AA436" s="7"/>
      <c r="AB436" s="5"/>
      <c r="AC436" s="4"/>
      <c r="AD436" s="6"/>
      <c r="AE436" s="6"/>
      <c r="AF436" s="7"/>
      <c r="AG436" s="7"/>
      <c r="AH436" s="41"/>
      <c r="AI436" s="7"/>
      <c r="AJ436" s="7"/>
      <c r="AK436" s="7"/>
      <c r="AL436" s="7"/>
      <c r="AM436" s="7"/>
      <c r="AO436" s="7"/>
      <c r="AP436" s="27" t="s">
        <v>0</v>
      </c>
      <c r="AQ436" s="4" t="s">
        <v>34</v>
      </c>
      <c r="AR436" s="44" t="s">
        <v>52</v>
      </c>
      <c r="AS436" s="6" t="s">
        <v>55</v>
      </c>
      <c r="AT436" s="7" t="s">
        <v>59</v>
      </c>
      <c r="AU436" s="7" t="s">
        <v>60</v>
      </c>
      <c r="AV436" s="41"/>
      <c r="AW436" s="7" t="s">
        <v>34</v>
      </c>
      <c r="AX436" s="7" t="s">
        <v>52</v>
      </c>
      <c r="AY436" s="7" t="s">
        <v>55</v>
      </c>
      <c r="AZ436" s="7" t="s">
        <v>59</v>
      </c>
      <c r="BA436" s="7" t="s">
        <v>60</v>
      </c>
    </row>
    <row r="437" spans="1:53" x14ac:dyDescent="0.2">
      <c r="A437" s="5"/>
      <c r="B437" s="4"/>
      <c r="C437" s="6"/>
      <c r="D437" s="6"/>
      <c r="E437" s="7"/>
      <c r="F437" s="7"/>
      <c r="G437" s="41"/>
      <c r="H437" s="7"/>
      <c r="I437" s="7"/>
      <c r="J437" s="7"/>
      <c r="K437" s="7"/>
      <c r="L437" s="7"/>
      <c r="N437" s="5"/>
      <c r="O437" s="4"/>
      <c r="P437" s="6"/>
      <c r="Q437" s="6"/>
      <c r="R437" s="7"/>
      <c r="S437" s="7"/>
      <c r="T437" s="41"/>
      <c r="U437" s="7"/>
      <c r="V437" s="7"/>
      <c r="W437" s="7"/>
      <c r="X437" s="7"/>
      <c r="Y437" s="7"/>
      <c r="AA437" s="7"/>
      <c r="AB437" s="27" t="s">
        <v>0</v>
      </c>
      <c r="AC437" s="4" t="s">
        <v>34</v>
      </c>
      <c r="AD437" s="44" t="s">
        <v>52</v>
      </c>
      <c r="AE437" s="6" t="s">
        <v>55</v>
      </c>
      <c r="AF437" s="7" t="s">
        <v>59</v>
      </c>
      <c r="AG437" s="7" t="s">
        <v>60</v>
      </c>
      <c r="AH437" s="41"/>
      <c r="AI437" s="7" t="s">
        <v>34</v>
      </c>
      <c r="AJ437" s="7" t="s">
        <v>52</v>
      </c>
      <c r="AK437" s="7" t="s">
        <v>55</v>
      </c>
      <c r="AL437" s="7" t="s">
        <v>59</v>
      </c>
      <c r="AM437" s="7" t="s">
        <v>60</v>
      </c>
      <c r="AO437" s="7"/>
      <c r="AP437" s="5"/>
      <c r="AQ437" s="4"/>
      <c r="AR437" s="6"/>
      <c r="AS437" s="6"/>
      <c r="AT437" s="7"/>
      <c r="AU437" s="7"/>
      <c r="AV437" s="41"/>
      <c r="AW437" s="7"/>
      <c r="AX437" s="7"/>
      <c r="AY437" s="7"/>
      <c r="AZ437" s="7"/>
      <c r="BA437" s="7"/>
    </row>
    <row r="438" spans="1:53" x14ac:dyDescent="0.2">
      <c r="A438" s="45" t="s">
        <v>11</v>
      </c>
      <c r="B438" s="4"/>
      <c r="C438" s="6"/>
      <c r="D438" s="6"/>
      <c r="E438" s="7"/>
      <c r="F438" s="7"/>
      <c r="G438" s="41"/>
      <c r="H438" s="7"/>
      <c r="I438" s="7"/>
      <c r="J438" s="7"/>
      <c r="K438" s="7"/>
      <c r="L438" s="7"/>
      <c r="N438" s="45" t="s">
        <v>11</v>
      </c>
      <c r="O438" s="4"/>
      <c r="P438" s="6"/>
      <c r="Q438" s="6"/>
      <c r="R438" s="7"/>
      <c r="S438" s="7"/>
      <c r="T438" s="41"/>
      <c r="U438" s="7"/>
      <c r="V438" s="7"/>
      <c r="W438" s="7"/>
      <c r="X438" s="7"/>
      <c r="Y438" s="7"/>
      <c r="AA438" s="7"/>
      <c r="AB438" s="5"/>
      <c r="AC438" s="4"/>
      <c r="AD438" s="6"/>
      <c r="AE438" s="6"/>
      <c r="AF438" s="7"/>
      <c r="AG438" s="7"/>
      <c r="AH438" s="41"/>
      <c r="AI438" s="7"/>
      <c r="AJ438" s="7"/>
      <c r="AK438" s="7"/>
      <c r="AL438" s="7"/>
      <c r="AM438" s="7"/>
      <c r="AO438" s="7"/>
      <c r="AP438" s="45" t="s">
        <v>11</v>
      </c>
      <c r="AQ438" s="4"/>
      <c r="AR438" s="6"/>
      <c r="AS438" s="6"/>
      <c r="AT438" s="7"/>
      <c r="AU438" s="7"/>
      <c r="AV438" s="41"/>
      <c r="AW438" s="7"/>
      <c r="AX438" s="7"/>
      <c r="AY438" s="7"/>
      <c r="AZ438" s="7"/>
      <c r="BA438" s="7"/>
    </row>
    <row r="439" spans="1:53" x14ac:dyDescent="0.2">
      <c r="A439" s="5" t="s">
        <v>9</v>
      </c>
      <c r="B439" s="4" t="s">
        <v>3</v>
      </c>
      <c r="C439" s="4" t="s">
        <v>382</v>
      </c>
      <c r="D439" s="6">
        <v>100</v>
      </c>
      <c r="E439" s="7">
        <v>98</v>
      </c>
      <c r="F439" s="7">
        <v>100</v>
      </c>
      <c r="G439" s="41"/>
      <c r="H439" s="4" t="s">
        <v>6</v>
      </c>
      <c r="I439" s="4" t="s">
        <v>6</v>
      </c>
      <c r="J439" s="4" t="s">
        <v>6</v>
      </c>
      <c r="K439" s="4" t="s">
        <v>6</v>
      </c>
      <c r="L439" s="4" t="s">
        <v>6</v>
      </c>
      <c r="N439" s="5" t="s">
        <v>9</v>
      </c>
      <c r="O439" s="4" t="s">
        <v>206</v>
      </c>
      <c r="P439" s="4" t="s">
        <v>258</v>
      </c>
      <c r="Q439" s="6">
        <v>99</v>
      </c>
      <c r="R439" s="7">
        <v>99</v>
      </c>
      <c r="S439" s="7">
        <v>99</v>
      </c>
      <c r="T439" s="41"/>
      <c r="U439" s="4" t="s">
        <v>6</v>
      </c>
      <c r="V439" s="4" t="s">
        <v>6</v>
      </c>
      <c r="W439" s="4" t="s">
        <v>6</v>
      </c>
      <c r="X439" s="4" t="s">
        <v>6</v>
      </c>
      <c r="Y439" s="4" t="s">
        <v>6</v>
      </c>
      <c r="AA439" s="7"/>
      <c r="AB439" s="45" t="s">
        <v>11</v>
      </c>
      <c r="AC439" s="4"/>
      <c r="AD439" s="6"/>
      <c r="AE439" s="6"/>
      <c r="AF439" s="7"/>
      <c r="AG439" s="7"/>
      <c r="AH439" s="41"/>
      <c r="AI439" s="7"/>
      <c r="AJ439" s="7"/>
      <c r="AK439" s="7"/>
      <c r="AL439" s="7"/>
      <c r="AM439" s="7"/>
      <c r="AO439" s="7"/>
      <c r="AP439" s="5" t="s">
        <v>9</v>
      </c>
      <c r="AQ439" s="4" t="s">
        <v>113</v>
      </c>
      <c r="AR439" s="4" t="s">
        <v>113</v>
      </c>
      <c r="AS439" s="6">
        <v>94</v>
      </c>
      <c r="AT439" s="7">
        <v>95</v>
      </c>
      <c r="AU439" s="7">
        <v>100</v>
      </c>
      <c r="AV439" s="41"/>
      <c r="AW439" s="4" t="s">
        <v>6</v>
      </c>
      <c r="AX439" s="4" t="s">
        <v>6</v>
      </c>
      <c r="AY439" s="4" t="s">
        <v>6</v>
      </c>
      <c r="AZ439" s="4" t="s">
        <v>6</v>
      </c>
      <c r="BA439" s="4" t="s">
        <v>6</v>
      </c>
    </row>
    <row r="440" spans="1:53" x14ac:dyDescent="0.2">
      <c r="A440" s="5" t="s">
        <v>10</v>
      </c>
      <c r="B440" s="4" t="s">
        <v>6</v>
      </c>
      <c r="C440" s="4" t="s">
        <v>6</v>
      </c>
      <c r="D440" s="4" t="s">
        <v>6</v>
      </c>
      <c r="E440" s="4" t="s">
        <v>6</v>
      </c>
      <c r="F440" s="4" t="s">
        <v>6</v>
      </c>
      <c r="G440" s="41"/>
      <c r="H440" s="4" t="s">
        <v>6</v>
      </c>
      <c r="I440" s="4" t="s">
        <v>6</v>
      </c>
      <c r="J440" s="4" t="s">
        <v>6</v>
      </c>
      <c r="K440" s="4" t="s">
        <v>6</v>
      </c>
      <c r="L440" s="4" t="s">
        <v>6</v>
      </c>
      <c r="N440" s="5" t="s">
        <v>10</v>
      </c>
      <c r="O440" s="4" t="s">
        <v>6</v>
      </c>
      <c r="P440" s="4" t="s">
        <v>6</v>
      </c>
      <c r="Q440" s="4" t="s">
        <v>6</v>
      </c>
      <c r="R440" s="4" t="s">
        <v>6</v>
      </c>
      <c r="S440" s="7"/>
      <c r="T440" s="41"/>
      <c r="U440" s="4" t="s">
        <v>6</v>
      </c>
      <c r="V440" s="4" t="s">
        <v>6</v>
      </c>
      <c r="W440" s="4" t="s">
        <v>6</v>
      </c>
      <c r="X440" s="4" t="s">
        <v>6</v>
      </c>
      <c r="Y440" s="4" t="s">
        <v>6</v>
      </c>
      <c r="AA440" s="7"/>
      <c r="AB440" s="5" t="s">
        <v>9</v>
      </c>
      <c r="AC440" s="4" t="s">
        <v>206</v>
      </c>
      <c r="AD440" s="4" t="s">
        <v>113</v>
      </c>
      <c r="AE440" s="6">
        <v>97</v>
      </c>
      <c r="AF440" s="7">
        <v>93</v>
      </c>
      <c r="AG440" s="7">
        <v>93</v>
      </c>
      <c r="AH440" s="41"/>
      <c r="AI440" s="4" t="s">
        <v>6</v>
      </c>
      <c r="AJ440" s="4" t="s">
        <v>6</v>
      </c>
      <c r="AK440" s="4" t="s">
        <v>6</v>
      </c>
      <c r="AL440" s="4" t="s">
        <v>6</v>
      </c>
      <c r="AM440" s="4" t="s">
        <v>6</v>
      </c>
      <c r="AO440" s="7"/>
      <c r="AP440" s="5" t="s">
        <v>10</v>
      </c>
      <c r="AQ440" s="4" t="s">
        <v>6</v>
      </c>
      <c r="AR440" s="4" t="s">
        <v>6</v>
      </c>
      <c r="AS440" s="4" t="s">
        <v>6</v>
      </c>
      <c r="AT440" s="4" t="s">
        <v>6</v>
      </c>
      <c r="AU440" s="4" t="s">
        <v>6</v>
      </c>
      <c r="AV440" s="41"/>
      <c r="AW440" s="4" t="s">
        <v>6</v>
      </c>
      <c r="AX440" s="4" t="s">
        <v>6</v>
      </c>
      <c r="AY440" s="4" t="s">
        <v>6</v>
      </c>
      <c r="AZ440" s="4" t="s">
        <v>6</v>
      </c>
      <c r="BA440" s="4" t="s">
        <v>6</v>
      </c>
    </row>
    <row r="441" spans="1:53" x14ac:dyDescent="0.2">
      <c r="A441" s="5" t="s">
        <v>35</v>
      </c>
      <c r="B441" s="4" t="s">
        <v>3</v>
      </c>
      <c r="C441" s="4" t="s">
        <v>382</v>
      </c>
      <c r="D441" s="6">
        <v>100</v>
      </c>
      <c r="E441" s="7">
        <v>98</v>
      </c>
      <c r="F441" s="7">
        <v>100</v>
      </c>
      <c r="G441" s="41"/>
      <c r="H441" s="4" t="s">
        <v>6</v>
      </c>
      <c r="I441" s="4" t="s">
        <v>6</v>
      </c>
      <c r="J441" s="4" t="s">
        <v>6</v>
      </c>
      <c r="K441" s="4" t="s">
        <v>6</v>
      </c>
      <c r="L441" s="4" t="s">
        <v>6</v>
      </c>
      <c r="N441" s="5" t="s">
        <v>35</v>
      </c>
      <c r="O441" s="4" t="s">
        <v>206</v>
      </c>
      <c r="P441" s="4" t="s">
        <v>258</v>
      </c>
      <c r="Q441" s="6">
        <v>99</v>
      </c>
      <c r="R441" s="7">
        <v>99</v>
      </c>
      <c r="S441" s="7">
        <v>99</v>
      </c>
      <c r="T441" s="41"/>
      <c r="U441" s="4" t="s">
        <v>6</v>
      </c>
      <c r="V441" s="4" t="s">
        <v>6</v>
      </c>
      <c r="W441" s="4" t="s">
        <v>6</v>
      </c>
      <c r="X441" s="4" t="s">
        <v>6</v>
      </c>
      <c r="Y441" s="4" t="s">
        <v>6</v>
      </c>
      <c r="AA441" s="7"/>
      <c r="AB441" s="5" t="s">
        <v>10</v>
      </c>
      <c r="AC441" s="4" t="s">
        <v>6</v>
      </c>
      <c r="AD441" s="4" t="s">
        <v>6</v>
      </c>
      <c r="AE441" s="4" t="s">
        <v>6</v>
      </c>
      <c r="AF441" s="4" t="s">
        <v>6</v>
      </c>
      <c r="AG441" s="4" t="s">
        <v>6</v>
      </c>
      <c r="AH441" s="41"/>
      <c r="AI441" s="4" t="s">
        <v>6</v>
      </c>
      <c r="AJ441" s="4" t="s">
        <v>6</v>
      </c>
      <c r="AK441" s="4" t="s">
        <v>6</v>
      </c>
      <c r="AL441" s="4" t="s">
        <v>6</v>
      </c>
      <c r="AM441" s="4" t="s">
        <v>6</v>
      </c>
      <c r="AO441" s="7"/>
      <c r="AP441" s="5" t="s">
        <v>35</v>
      </c>
      <c r="AQ441" s="4" t="s">
        <v>113</v>
      </c>
      <c r="AR441" s="4" t="s">
        <v>113</v>
      </c>
      <c r="AS441" s="6">
        <v>94</v>
      </c>
      <c r="AT441" s="7">
        <v>95</v>
      </c>
      <c r="AU441" s="7">
        <v>100</v>
      </c>
      <c r="AV441" s="41"/>
      <c r="AW441" s="4" t="s">
        <v>6</v>
      </c>
      <c r="AX441" s="4" t="s">
        <v>6</v>
      </c>
      <c r="AY441" s="4" t="s">
        <v>6</v>
      </c>
      <c r="AZ441" s="4" t="s">
        <v>6</v>
      </c>
      <c r="BA441" s="4" t="s">
        <v>6</v>
      </c>
    </row>
    <row r="442" spans="1:53" x14ac:dyDescent="0.2">
      <c r="A442" s="5" t="s">
        <v>36</v>
      </c>
      <c r="B442" s="4" t="s">
        <v>3</v>
      </c>
      <c r="C442" s="4" t="s">
        <v>382</v>
      </c>
      <c r="D442" s="6">
        <v>100</v>
      </c>
      <c r="E442" s="7">
        <v>98</v>
      </c>
      <c r="F442" s="7">
        <v>100</v>
      </c>
      <c r="G442" s="41"/>
      <c r="H442" s="4" t="s">
        <v>6</v>
      </c>
      <c r="I442" s="4" t="s">
        <v>6</v>
      </c>
      <c r="J442" s="4" t="s">
        <v>6</v>
      </c>
      <c r="K442" s="4" t="s">
        <v>6</v>
      </c>
      <c r="L442" s="4" t="s">
        <v>6</v>
      </c>
      <c r="N442" s="5" t="s">
        <v>36</v>
      </c>
      <c r="O442" s="4" t="s">
        <v>224</v>
      </c>
      <c r="P442" s="4" t="s">
        <v>77</v>
      </c>
      <c r="Q442" s="6">
        <v>92</v>
      </c>
      <c r="R442" s="7">
        <v>93</v>
      </c>
      <c r="S442" s="7">
        <v>90</v>
      </c>
      <c r="T442" s="41"/>
      <c r="U442" s="4" t="s">
        <v>6</v>
      </c>
      <c r="V442" s="4" t="s">
        <v>6</v>
      </c>
      <c r="W442" s="4" t="s">
        <v>6</v>
      </c>
      <c r="X442" s="4" t="s">
        <v>6</v>
      </c>
      <c r="Y442" s="4" t="s">
        <v>6</v>
      </c>
      <c r="AA442" s="7"/>
      <c r="AB442" s="5" t="s">
        <v>35</v>
      </c>
      <c r="AC442" s="4" t="s">
        <v>206</v>
      </c>
      <c r="AD442" s="4" t="s">
        <v>113</v>
      </c>
      <c r="AE442" s="6">
        <v>97</v>
      </c>
      <c r="AF442" s="7">
        <v>93</v>
      </c>
      <c r="AG442" s="7">
        <v>93</v>
      </c>
      <c r="AH442" s="41"/>
      <c r="AI442" s="4" t="s">
        <v>6</v>
      </c>
      <c r="AJ442" s="4" t="s">
        <v>6</v>
      </c>
      <c r="AK442" s="4" t="s">
        <v>6</v>
      </c>
      <c r="AL442" s="4" t="s">
        <v>6</v>
      </c>
      <c r="AM442" s="4" t="s">
        <v>6</v>
      </c>
      <c r="AO442" s="7"/>
      <c r="AP442" s="5" t="s">
        <v>36</v>
      </c>
      <c r="AQ442" s="4" t="s">
        <v>77</v>
      </c>
      <c r="AR442" s="4" t="s">
        <v>464</v>
      </c>
      <c r="AS442" s="6">
        <v>93</v>
      </c>
      <c r="AT442" s="7">
        <v>93</v>
      </c>
      <c r="AU442" s="7">
        <v>85</v>
      </c>
      <c r="AV442" s="41"/>
      <c r="AW442" s="4" t="s">
        <v>6</v>
      </c>
      <c r="AX442" s="4" t="s">
        <v>6</v>
      </c>
      <c r="AY442" s="4" t="s">
        <v>6</v>
      </c>
      <c r="AZ442" s="4" t="s">
        <v>6</v>
      </c>
      <c r="BA442" s="4" t="s">
        <v>6</v>
      </c>
    </row>
    <row r="443" spans="1:53" x14ac:dyDescent="0.2">
      <c r="A443" s="5" t="s">
        <v>37</v>
      </c>
      <c r="B443" s="4" t="s">
        <v>6</v>
      </c>
      <c r="C443" s="4" t="s">
        <v>6</v>
      </c>
      <c r="D443" s="4" t="s">
        <v>6</v>
      </c>
      <c r="E443" s="4" t="s">
        <v>6</v>
      </c>
      <c r="F443" s="7"/>
      <c r="G443" s="41"/>
      <c r="H443" s="4" t="s">
        <v>6</v>
      </c>
      <c r="I443" s="4" t="s">
        <v>6</v>
      </c>
      <c r="J443" s="4" t="s">
        <v>6</v>
      </c>
      <c r="K443" s="4" t="s">
        <v>6</v>
      </c>
      <c r="L443" s="4" t="s">
        <v>6</v>
      </c>
      <c r="N443" s="5" t="s">
        <v>37</v>
      </c>
      <c r="O443" s="4" t="s">
        <v>6</v>
      </c>
      <c r="P443" s="4" t="s">
        <v>6</v>
      </c>
      <c r="Q443" s="4" t="s">
        <v>6</v>
      </c>
      <c r="R443" s="4" t="s">
        <v>6</v>
      </c>
      <c r="S443" s="7"/>
      <c r="T443" s="41"/>
      <c r="U443" s="4" t="s">
        <v>6</v>
      </c>
      <c r="V443" s="4" t="s">
        <v>6</v>
      </c>
      <c r="W443" s="4" t="s">
        <v>6</v>
      </c>
      <c r="X443" s="4" t="s">
        <v>6</v>
      </c>
      <c r="Y443" s="4" t="s">
        <v>6</v>
      </c>
      <c r="AA443" s="7"/>
      <c r="AB443" s="5" t="s">
        <v>36</v>
      </c>
      <c r="AC443" s="4" t="s">
        <v>306</v>
      </c>
      <c r="AD443" s="4" t="s">
        <v>334</v>
      </c>
      <c r="AE443" s="6">
        <v>50</v>
      </c>
      <c r="AF443" s="7">
        <v>40</v>
      </c>
      <c r="AG443" s="7">
        <v>30</v>
      </c>
      <c r="AH443" s="41"/>
      <c r="AI443" s="4" t="s">
        <v>6</v>
      </c>
      <c r="AJ443" s="4" t="s">
        <v>6</v>
      </c>
      <c r="AK443" s="4" t="s">
        <v>6</v>
      </c>
      <c r="AL443" s="4" t="s">
        <v>6</v>
      </c>
      <c r="AM443" s="4" t="s">
        <v>6</v>
      </c>
      <c r="AO443" s="7"/>
      <c r="AP443" s="5" t="s">
        <v>37</v>
      </c>
      <c r="AQ443" s="4" t="s">
        <v>33</v>
      </c>
      <c r="AR443" s="4" t="s">
        <v>33</v>
      </c>
      <c r="AS443" s="47">
        <v>2</v>
      </c>
      <c r="AT443" s="7">
        <v>2</v>
      </c>
      <c r="AU443" s="7">
        <v>2</v>
      </c>
      <c r="AV443" s="41"/>
      <c r="AW443" s="4" t="s">
        <v>6</v>
      </c>
      <c r="AX443" s="4" t="s">
        <v>6</v>
      </c>
      <c r="AY443" s="4" t="s">
        <v>6</v>
      </c>
      <c r="AZ443" s="4" t="s">
        <v>6</v>
      </c>
      <c r="BA443" s="4" t="s">
        <v>6</v>
      </c>
    </row>
    <row r="444" spans="1:53" x14ac:dyDescent="0.2">
      <c r="A444" s="5"/>
      <c r="B444" s="4"/>
      <c r="C444" s="4"/>
      <c r="D444" s="6"/>
      <c r="E444" s="7"/>
      <c r="F444" s="7"/>
      <c r="G444" s="41"/>
      <c r="H444" s="7"/>
      <c r="I444" s="7"/>
      <c r="J444" s="7"/>
      <c r="K444" s="7"/>
      <c r="L444" s="7"/>
      <c r="N444" s="5"/>
      <c r="O444" s="4"/>
      <c r="P444" s="4"/>
      <c r="Q444" s="6"/>
      <c r="R444" s="7"/>
      <c r="S444" s="7"/>
      <c r="T444" s="41"/>
      <c r="U444" s="7"/>
      <c r="V444" s="7"/>
      <c r="W444" s="7"/>
      <c r="X444" s="7"/>
      <c r="Y444" s="7"/>
      <c r="AA444" s="7"/>
      <c r="AB444" s="5" t="s">
        <v>37</v>
      </c>
      <c r="AC444" s="4" t="s">
        <v>33</v>
      </c>
      <c r="AD444" s="4" t="s">
        <v>22</v>
      </c>
      <c r="AE444" s="6">
        <v>1</v>
      </c>
      <c r="AF444" s="7">
        <v>1</v>
      </c>
      <c r="AG444" s="7">
        <v>1</v>
      </c>
      <c r="AH444" s="41"/>
      <c r="AI444" s="4" t="s">
        <v>6</v>
      </c>
      <c r="AJ444" s="4" t="s">
        <v>6</v>
      </c>
      <c r="AK444" s="4" t="s">
        <v>6</v>
      </c>
      <c r="AL444" s="4" t="s">
        <v>6</v>
      </c>
      <c r="AM444" s="4" t="s">
        <v>6</v>
      </c>
      <c r="AO444" s="7"/>
      <c r="AP444" s="5"/>
      <c r="AQ444" s="4"/>
      <c r="AR444" s="4"/>
      <c r="AS444" s="6"/>
      <c r="AT444" s="7"/>
      <c r="AU444" s="7"/>
      <c r="AV444" s="41"/>
      <c r="AW444" s="7"/>
      <c r="AX444" s="7"/>
      <c r="AY444" s="7"/>
      <c r="AZ444" s="7"/>
      <c r="BA444" s="7"/>
    </row>
    <row r="445" spans="1:53" x14ac:dyDescent="0.2">
      <c r="A445" s="27" t="s">
        <v>12</v>
      </c>
      <c r="B445" s="4"/>
      <c r="C445" s="4"/>
      <c r="D445" s="6"/>
      <c r="E445" s="7"/>
      <c r="F445" s="7"/>
      <c r="G445" s="41"/>
      <c r="H445" s="7"/>
      <c r="I445" s="7"/>
      <c r="J445" s="7"/>
      <c r="K445" s="7"/>
      <c r="L445" s="7"/>
      <c r="N445" s="27" t="s">
        <v>12</v>
      </c>
      <c r="O445" s="4"/>
      <c r="P445" s="4"/>
      <c r="Q445" s="6"/>
      <c r="R445" s="7"/>
      <c r="S445" s="7"/>
      <c r="T445" s="41"/>
      <c r="U445" s="7"/>
      <c r="V445" s="7"/>
      <c r="W445" s="7"/>
      <c r="X445" s="7"/>
      <c r="Y445" s="7"/>
      <c r="AA445" s="7"/>
      <c r="AB445" s="5"/>
      <c r="AC445" s="4"/>
      <c r="AD445" s="4"/>
      <c r="AE445" s="6"/>
      <c r="AF445" s="7"/>
      <c r="AG445" s="7"/>
      <c r="AH445" s="41"/>
      <c r="AI445" s="7"/>
      <c r="AJ445" s="7"/>
      <c r="AK445" s="7"/>
      <c r="AL445" s="7"/>
      <c r="AM445" s="7"/>
      <c r="AO445" s="7"/>
      <c r="AP445" s="27" t="s">
        <v>12</v>
      </c>
      <c r="AQ445" s="4"/>
      <c r="AR445" s="4"/>
      <c r="AS445" s="6"/>
      <c r="AT445" s="7"/>
      <c r="AU445" s="7"/>
      <c r="AV445" s="41"/>
      <c r="AW445" s="7"/>
      <c r="AX445" s="7"/>
      <c r="AY445" s="7"/>
      <c r="AZ445" s="7"/>
      <c r="BA445" s="7"/>
    </row>
    <row r="446" spans="1:53" x14ac:dyDescent="0.2">
      <c r="A446" s="5" t="s">
        <v>13</v>
      </c>
      <c r="B446" s="4" t="s">
        <v>6</v>
      </c>
      <c r="C446" s="4" t="s">
        <v>6</v>
      </c>
      <c r="D446" s="4" t="s">
        <v>6</v>
      </c>
      <c r="E446" s="4" t="s">
        <v>6</v>
      </c>
      <c r="F446" s="4" t="s">
        <v>6</v>
      </c>
      <c r="G446" s="41"/>
      <c r="H446" s="4" t="s">
        <v>6</v>
      </c>
      <c r="I446" s="4" t="s">
        <v>6</v>
      </c>
      <c r="J446" s="4" t="s">
        <v>6</v>
      </c>
      <c r="K446" s="4" t="s">
        <v>6</v>
      </c>
      <c r="L446" s="4" t="s">
        <v>6</v>
      </c>
      <c r="N446" s="5" t="s">
        <v>13</v>
      </c>
      <c r="O446" s="4" t="s">
        <v>6</v>
      </c>
      <c r="P446" s="4" t="s">
        <v>6</v>
      </c>
      <c r="Q446" s="4" t="s">
        <v>6</v>
      </c>
      <c r="R446" s="4" t="s">
        <v>6</v>
      </c>
      <c r="S446" s="4" t="s">
        <v>6</v>
      </c>
      <c r="T446" s="41"/>
      <c r="U446" s="4" t="s">
        <v>6</v>
      </c>
      <c r="V446" s="4" t="s">
        <v>6</v>
      </c>
      <c r="W446" s="4" t="s">
        <v>6</v>
      </c>
      <c r="X446" s="4" t="s">
        <v>6</v>
      </c>
      <c r="Y446" s="4" t="s">
        <v>6</v>
      </c>
      <c r="AA446" s="7"/>
      <c r="AB446" s="27" t="s">
        <v>12</v>
      </c>
      <c r="AC446" s="4"/>
      <c r="AD446" s="4"/>
      <c r="AE446" s="6"/>
      <c r="AF446" s="7"/>
      <c r="AG446" s="7"/>
      <c r="AH446" s="41"/>
      <c r="AI446" s="7"/>
      <c r="AJ446" s="7"/>
      <c r="AK446" s="7"/>
      <c r="AL446" s="7"/>
      <c r="AM446" s="7"/>
      <c r="AO446" s="7"/>
      <c r="AP446" s="5" t="s">
        <v>13</v>
      </c>
      <c r="AQ446" s="4" t="s">
        <v>6</v>
      </c>
      <c r="AR446" s="4" t="s">
        <v>6</v>
      </c>
      <c r="AS446" s="4" t="s">
        <v>6</v>
      </c>
      <c r="AT446" s="4" t="s">
        <v>6</v>
      </c>
      <c r="AU446" s="4" t="s">
        <v>6</v>
      </c>
      <c r="AV446" s="41"/>
      <c r="AW446" s="4" t="s">
        <v>6</v>
      </c>
      <c r="AX446" s="4" t="s">
        <v>6</v>
      </c>
      <c r="AY446" s="4" t="s">
        <v>6</v>
      </c>
      <c r="AZ446" s="4" t="s">
        <v>6</v>
      </c>
      <c r="BA446" s="4" t="s">
        <v>6</v>
      </c>
    </row>
    <row r="447" spans="1:53" x14ac:dyDescent="0.2">
      <c r="A447" s="5" t="s">
        <v>38</v>
      </c>
      <c r="B447" s="4" t="s">
        <v>6</v>
      </c>
      <c r="C447" s="4" t="s">
        <v>6</v>
      </c>
      <c r="D447" s="4" t="s">
        <v>6</v>
      </c>
      <c r="E447" s="4" t="s">
        <v>6</v>
      </c>
      <c r="F447" s="4" t="s">
        <v>6</v>
      </c>
      <c r="G447" s="41"/>
      <c r="H447" s="4" t="s">
        <v>78</v>
      </c>
      <c r="I447" s="4" t="s">
        <v>306</v>
      </c>
      <c r="J447" s="7" t="s">
        <v>695</v>
      </c>
      <c r="K447" s="40" t="s">
        <v>696</v>
      </c>
      <c r="L447" s="7" t="s">
        <v>216</v>
      </c>
      <c r="N447" s="5" t="s">
        <v>38</v>
      </c>
      <c r="O447" s="4" t="s">
        <v>6</v>
      </c>
      <c r="P447" s="4" t="s">
        <v>6</v>
      </c>
      <c r="Q447" s="4" t="s">
        <v>6</v>
      </c>
      <c r="R447" s="4" t="s">
        <v>6</v>
      </c>
      <c r="S447" s="4" t="s">
        <v>6</v>
      </c>
      <c r="T447" s="41"/>
      <c r="U447" s="4" t="s">
        <v>86</v>
      </c>
      <c r="V447" s="4" t="s">
        <v>700</v>
      </c>
      <c r="W447" s="4" t="s">
        <v>336</v>
      </c>
      <c r="X447" s="7" t="s">
        <v>216</v>
      </c>
      <c r="Y447" s="7" t="s">
        <v>216</v>
      </c>
      <c r="AA447" s="7"/>
      <c r="AB447" s="5" t="s">
        <v>13</v>
      </c>
      <c r="AC447" s="4" t="s">
        <v>6</v>
      </c>
      <c r="AD447" s="4" t="s">
        <v>6</v>
      </c>
      <c r="AE447" s="4" t="s">
        <v>6</v>
      </c>
      <c r="AF447" s="4" t="s">
        <v>6</v>
      </c>
      <c r="AG447" s="4" t="s">
        <v>6</v>
      </c>
      <c r="AH447" s="41"/>
      <c r="AI447" s="4" t="s">
        <v>6</v>
      </c>
      <c r="AJ447" s="4" t="s">
        <v>6</v>
      </c>
      <c r="AK447" s="4" t="s">
        <v>6</v>
      </c>
      <c r="AL447" s="4" t="s">
        <v>6</v>
      </c>
      <c r="AM447" s="4" t="s">
        <v>6</v>
      </c>
      <c r="AO447" s="7"/>
      <c r="AP447" s="5" t="s">
        <v>38</v>
      </c>
      <c r="AQ447" s="4" t="s">
        <v>6</v>
      </c>
      <c r="AR447" s="4" t="s">
        <v>6</v>
      </c>
      <c r="AS447" s="4" t="s">
        <v>6</v>
      </c>
      <c r="AT447" s="4" t="s">
        <v>6</v>
      </c>
      <c r="AU447" s="4" t="s">
        <v>6</v>
      </c>
      <c r="AV447" s="41"/>
      <c r="AW447" s="4" t="s">
        <v>748</v>
      </c>
      <c r="AX447" s="4" t="s">
        <v>210</v>
      </c>
      <c r="AY447" s="4" t="s">
        <v>336</v>
      </c>
      <c r="AZ447" s="40" t="s">
        <v>493</v>
      </c>
      <c r="BA447" s="40" t="s">
        <v>749</v>
      </c>
    </row>
    <row r="448" spans="1:53" x14ac:dyDescent="0.2">
      <c r="A448" s="5" t="s">
        <v>39</v>
      </c>
      <c r="B448" s="4" t="s">
        <v>6</v>
      </c>
      <c r="C448" s="4" t="s">
        <v>6</v>
      </c>
      <c r="D448" s="4" t="s">
        <v>6</v>
      </c>
      <c r="E448" s="4" t="s">
        <v>6</v>
      </c>
      <c r="F448" s="4" t="s">
        <v>6</v>
      </c>
      <c r="G448" s="41"/>
      <c r="H448" s="4" t="s">
        <v>78</v>
      </c>
      <c r="I448" s="4" t="s">
        <v>306</v>
      </c>
      <c r="J448" s="7">
        <v>30</v>
      </c>
      <c r="K448" s="40" t="s">
        <v>78</v>
      </c>
      <c r="L448" s="7">
        <v>35</v>
      </c>
      <c r="N448" s="5" t="s">
        <v>39</v>
      </c>
      <c r="O448" s="4" t="s">
        <v>6</v>
      </c>
      <c r="P448" s="4" t="s">
        <v>6</v>
      </c>
      <c r="Q448" s="4" t="s">
        <v>6</v>
      </c>
      <c r="R448" s="4" t="s">
        <v>6</v>
      </c>
      <c r="S448" s="4" t="s">
        <v>6</v>
      </c>
      <c r="T448" s="41"/>
      <c r="U448" s="4" t="s">
        <v>86</v>
      </c>
      <c r="V448" s="4" t="s">
        <v>700</v>
      </c>
      <c r="W448" s="7" t="s">
        <v>216</v>
      </c>
      <c r="X448" s="7" t="s">
        <v>216</v>
      </c>
      <c r="Y448" s="7" t="s">
        <v>216</v>
      </c>
      <c r="AA448" s="7"/>
      <c r="AB448" s="5" t="s">
        <v>38</v>
      </c>
      <c r="AC448" s="4" t="s">
        <v>6</v>
      </c>
      <c r="AD448" s="4" t="s">
        <v>6</v>
      </c>
      <c r="AE448" s="4" t="s">
        <v>6</v>
      </c>
      <c r="AF448" s="4" t="s">
        <v>6</v>
      </c>
      <c r="AG448" s="4" t="s">
        <v>6</v>
      </c>
      <c r="AH448" s="41"/>
      <c r="AI448" s="4" t="s">
        <v>730</v>
      </c>
      <c r="AJ448" s="4" t="s">
        <v>731</v>
      </c>
      <c r="AK448" s="4" t="s">
        <v>600</v>
      </c>
      <c r="AL448" s="40" t="s">
        <v>82</v>
      </c>
      <c r="AM448" s="40" t="s">
        <v>294</v>
      </c>
      <c r="AO448" s="7"/>
      <c r="AP448" s="5" t="s">
        <v>39</v>
      </c>
      <c r="AQ448" s="4" t="s">
        <v>6</v>
      </c>
      <c r="AR448" s="4" t="s">
        <v>6</v>
      </c>
      <c r="AS448" s="4" t="s">
        <v>6</v>
      </c>
      <c r="AT448" s="4" t="s">
        <v>6</v>
      </c>
      <c r="AU448" s="4" t="s">
        <v>6</v>
      </c>
      <c r="AV448" s="41"/>
      <c r="AW448" s="4" t="s">
        <v>748</v>
      </c>
      <c r="AX448" s="4" t="s">
        <v>210</v>
      </c>
      <c r="AY448" s="4" t="s">
        <v>262</v>
      </c>
      <c r="AZ448" s="40" t="s">
        <v>639</v>
      </c>
      <c r="BA448" s="40" t="s">
        <v>335</v>
      </c>
    </row>
    <row r="449" spans="1:53" x14ac:dyDescent="0.2">
      <c r="A449" s="5" t="s">
        <v>40</v>
      </c>
      <c r="B449" s="4" t="s">
        <v>6</v>
      </c>
      <c r="C449" s="4" t="s">
        <v>6</v>
      </c>
      <c r="D449" s="4" t="s">
        <v>6</v>
      </c>
      <c r="E449" s="4" t="s">
        <v>6</v>
      </c>
      <c r="F449" s="4" t="s">
        <v>6</v>
      </c>
      <c r="G449" s="41"/>
      <c r="H449" s="4" t="s">
        <v>6</v>
      </c>
      <c r="I449" s="4" t="s">
        <v>6</v>
      </c>
      <c r="J449" s="4" t="s">
        <v>6</v>
      </c>
      <c r="K449" s="4" t="s">
        <v>6</v>
      </c>
      <c r="L449" s="4" t="s">
        <v>6</v>
      </c>
      <c r="N449" s="5" t="s">
        <v>40</v>
      </c>
      <c r="O449" s="4" t="s">
        <v>6</v>
      </c>
      <c r="P449" s="4" t="s">
        <v>6</v>
      </c>
      <c r="Q449" s="4" t="s">
        <v>6</v>
      </c>
      <c r="R449" s="4" t="s">
        <v>6</v>
      </c>
      <c r="S449" s="4" t="s">
        <v>6</v>
      </c>
      <c r="T449" s="41"/>
      <c r="U449" s="4" t="s">
        <v>6</v>
      </c>
      <c r="V449" s="4" t="s">
        <v>6</v>
      </c>
      <c r="W449" s="4" t="s">
        <v>6</v>
      </c>
      <c r="X449" s="4" t="s">
        <v>6</v>
      </c>
      <c r="Y449" s="4" t="s">
        <v>6</v>
      </c>
      <c r="AA449" s="7"/>
      <c r="AB449" s="5" t="s">
        <v>39</v>
      </c>
      <c r="AC449" s="4" t="s">
        <v>6</v>
      </c>
      <c r="AD449" s="4" t="s">
        <v>6</v>
      </c>
      <c r="AE449" s="4" t="s">
        <v>6</v>
      </c>
      <c r="AF449" s="4" t="s">
        <v>6</v>
      </c>
      <c r="AG449" s="4" t="s">
        <v>6</v>
      </c>
      <c r="AH449" s="41"/>
      <c r="AI449" s="4" t="s">
        <v>730</v>
      </c>
      <c r="AJ449" s="4" t="s">
        <v>732</v>
      </c>
      <c r="AK449" s="4" t="s">
        <v>82</v>
      </c>
      <c r="AL449" s="40" t="s">
        <v>82</v>
      </c>
      <c r="AM449" s="40" t="s">
        <v>294</v>
      </c>
      <c r="AO449" s="7"/>
      <c r="AP449" s="5" t="s">
        <v>40</v>
      </c>
      <c r="AQ449" s="4" t="s">
        <v>6</v>
      </c>
      <c r="AR449" s="4" t="s">
        <v>6</v>
      </c>
      <c r="AS449" s="4" t="s">
        <v>6</v>
      </c>
      <c r="AT449" s="4" t="s">
        <v>6</v>
      </c>
      <c r="AU449" s="4" t="s">
        <v>6</v>
      </c>
      <c r="AV449" s="41"/>
      <c r="AW449" s="4" t="s">
        <v>6</v>
      </c>
      <c r="AX449" s="4" t="s">
        <v>6</v>
      </c>
      <c r="AY449" s="4" t="s">
        <v>6</v>
      </c>
      <c r="AZ449" s="4" t="s">
        <v>6</v>
      </c>
      <c r="BA449" s="4" t="s">
        <v>6</v>
      </c>
    </row>
    <row r="450" spans="1:53" x14ac:dyDescent="0.2">
      <c r="A450" s="5"/>
      <c r="B450" s="4"/>
      <c r="C450" s="4"/>
      <c r="D450" s="6"/>
      <c r="E450" s="7"/>
      <c r="F450" s="4" t="s">
        <v>107</v>
      </c>
      <c r="G450" s="41"/>
      <c r="H450" s="7" t="s">
        <v>107</v>
      </c>
      <c r="I450" s="7" t="s">
        <v>107</v>
      </c>
      <c r="J450" s="7"/>
      <c r="K450" s="7"/>
      <c r="L450" s="7"/>
      <c r="N450" s="5"/>
      <c r="O450" s="4"/>
      <c r="P450" s="4"/>
      <c r="Q450" s="6"/>
      <c r="R450" s="7"/>
      <c r="S450" s="4" t="s">
        <v>107</v>
      </c>
      <c r="T450" s="41"/>
      <c r="U450" s="7" t="s">
        <v>107</v>
      </c>
      <c r="V450" s="7" t="s">
        <v>107</v>
      </c>
      <c r="W450" s="7"/>
      <c r="X450" s="7"/>
      <c r="Y450" s="7"/>
      <c r="AA450" s="7"/>
      <c r="AB450" s="5" t="s">
        <v>40</v>
      </c>
      <c r="AC450" s="4" t="s">
        <v>6</v>
      </c>
      <c r="AD450" s="4" t="s">
        <v>6</v>
      </c>
      <c r="AE450" s="4" t="s">
        <v>6</v>
      </c>
      <c r="AF450" s="4" t="s">
        <v>6</v>
      </c>
      <c r="AG450" s="4" t="s">
        <v>6</v>
      </c>
      <c r="AH450" s="41"/>
      <c r="AI450" s="4" t="s">
        <v>6</v>
      </c>
      <c r="AJ450" s="4" t="s">
        <v>6</v>
      </c>
      <c r="AK450" s="4" t="s">
        <v>6</v>
      </c>
      <c r="AL450" s="4" t="s">
        <v>6</v>
      </c>
      <c r="AM450" s="4" t="s">
        <v>6</v>
      </c>
      <c r="AO450" s="7"/>
      <c r="AP450" s="5"/>
      <c r="AQ450" s="4"/>
      <c r="AR450" s="4"/>
      <c r="AS450" s="4" t="s">
        <v>107</v>
      </c>
      <c r="AT450" s="7"/>
      <c r="AU450" s="4" t="s">
        <v>107</v>
      </c>
      <c r="AV450" s="41"/>
      <c r="AW450" s="7" t="s">
        <v>107</v>
      </c>
      <c r="AX450" s="7" t="s">
        <v>107</v>
      </c>
      <c r="AY450" s="7"/>
      <c r="AZ450" s="7"/>
      <c r="BA450" s="7"/>
    </row>
    <row r="451" spans="1:53" x14ac:dyDescent="0.2">
      <c r="A451" s="46" t="s">
        <v>14</v>
      </c>
      <c r="B451" s="4" t="s">
        <v>63</v>
      </c>
      <c r="C451" s="4" t="s">
        <v>68</v>
      </c>
      <c r="D451" s="6">
        <v>6</v>
      </c>
      <c r="E451" s="7">
        <v>6</v>
      </c>
      <c r="F451" s="7">
        <v>7</v>
      </c>
      <c r="G451" s="41"/>
      <c r="H451" s="4" t="s">
        <v>63</v>
      </c>
      <c r="I451" s="4" t="s">
        <v>68</v>
      </c>
      <c r="J451" s="7">
        <v>6</v>
      </c>
      <c r="K451" s="7">
        <v>6</v>
      </c>
      <c r="L451" s="7">
        <v>7</v>
      </c>
      <c r="N451" s="46" t="s">
        <v>14</v>
      </c>
      <c r="O451" s="4" t="s">
        <v>207</v>
      </c>
      <c r="P451" s="4" t="s">
        <v>207</v>
      </c>
      <c r="Q451" s="6">
        <v>13</v>
      </c>
      <c r="R451" s="7">
        <v>13</v>
      </c>
      <c r="S451" s="7">
        <v>14</v>
      </c>
      <c r="T451" s="41"/>
      <c r="U451" s="4" t="s">
        <v>207</v>
      </c>
      <c r="V451" s="4" t="s">
        <v>207</v>
      </c>
      <c r="W451" s="7">
        <v>13</v>
      </c>
      <c r="X451" s="7">
        <v>13</v>
      </c>
      <c r="Y451" s="7">
        <v>14</v>
      </c>
      <c r="AA451" s="7"/>
      <c r="AB451" s="5"/>
      <c r="AC451" s="4"/>
      <c r="AD451" s="4"/>
      <c r="AE451" s="6"/>
      <c r="AF451" s="7"/>
      <c r="AG451" s="4" t="s">
        <v>107</v>
      </c>
      <c r="AH451" s="41"/>
      <c r="AI451" s="7" t="s">
        <v>107</v>
      </c>
      <c r="AJ451" s="7" t="s">
        <v>107</v>
      </c>
      <c r="AK451" s="7"/>
      <c r="AL451" s="7"/>
      <c r="AM451" s="7"/>
      <c r="AO451" s="7"/>
      <c r="AP451" s="46" t="s">
        <v>14</v>
      </c>
      <c r="AQ451" s="4" t="s">
        <v>70</v>
      </c>
      <c r="AR451" s="4" t="s">
        <v>220</v>
      </c>
      <c r="AS451" s="6">
        <v>9</v>
      </c>
      <c r="AT451" s="7">
        <v>9</v>
      </c>
      <c r="AU451" s="7">
        <v>10</v>
      </c>
      <c r="AV451" s="41"/>
      <c r="AW451" s="4" t="s">
        <v>70</v>
      </c>
      <c r="AX451" s="4" t="s">
        <v>220</v>
      </c>
      <c r="AY451" s="7">
        <v>9</v>
      </c>
      <c r="AZ451" s="7">
        <v>9</v>
      </c>
      <c r="BA451" s="7">
        <v>10</v>
      </c>
    </row>
    <row r="452" spans="1:53" x14ac:dyDescent="0.2">
      <c r="A452" s="46" t="s">
        <v>16</v>
      </c>
      <c r="B452" s="4" t="s">
        <v>53</v>
      </c>
      <c r="C452" s="4" t="s">
        <v>53</v>
      </c>
      <c r="D452" s="4" t="s">
        <v>53</v>
      </c>
      <c r="E452" s="4" t="s">
        <v>53</v>
      </c>
      <c r="F452" s="7"/>
      <c r="G452" s="41"/>
      <c r="H452" s="4" t="s">
        <v>6</v>
      </c>
      <c r="I452" s="4" t="s">
        <v>6</v>
      </c>
      <c r="J452" s="4" t="s">
        <v>6</v>
      </c>
      <c r="K452" s="4" t="s">
        <v>6</v>
      </c>
      <c r="L452" s="4" t="s">
        <v>6</v>
      </c>
      <c r="N452" s="46" t="s">
        <v>16</v>
      </c>
      <c r="O452" s="4" t="s">
        <v>715</v>
      </c>
      <c r="P452" s="4" t="s">
        <v>716</v>
      </c>
      <c r="Q452" s="4" t="s">
        <v>221</v>
      </c>
      <c r="R452" s="4" t="s">
        <v>222</v>
      </c>
      <c r="S452" s="7"/>
      <c r="T452" s="41"/>
      <c r="U452" s="4" t="s">
        <v>6</v>
      </c>
      <c r="V452" s="4" t="s">
        <v>6</v>
      </c>
      <c r="W452" s="4" t="s">
        <v>6</v>
      </c>
      <c r="X452" s="4" t="s">
        <v>6</v>
      </c>
      <c r="Y452" s="4" t="s">
        <v>6</v>
      </c>
      <c r="AA452" s="7"/>
      <c r="AB452" s="46" t="s">
        <v>14</v>
      </c>
      <c r="AC452" s="4" t="s">
        <v>70</v>
      </c>
      <c r="AD452" s="4" t="s">
        <v>220</v>
      </c>
      <c r="AE452" s="6">
        <v>9</v>
      </c>
      <c r="AF452" s="7">
        <v>6</v>
      </c>
      <c r="AG452" s="7">
        <v>7</v>
      </c>
      <c r="AH452" s="41"/>
      <c r="AI452" s="4" t="s">
        <v>70</v>
      </c>
      <c r="AJ452" s="4" t="s">
        <v>220</v>
      </c>
      <c r="AK452" s="7">
        <v>9</v>
      </c>
      <c r="AL452" s="7">
        <v>6</v>
      </c>
      <c r="AM452" s="7">
        <v>7</v>
      </c>
      <c r="AO452" s="7"/>
      <c r="AP452" s="46" t="s">
        <v>16</v>
      </c>
      <c r="AQ452" s="4" t="s">
        <v>221</v>
      </c>
      <c r="AR452" s="4" t="s">
        <v>79</v>
      </c>
      <c r="AS452" s="4" t="s">
        <v>79</v>
      </c>
      <c r="AT452" s="7">
        <v>4.8</v>
      </c>
      <c r="AU452" s="4" t="s">
        <v>6</v>
      </c>
      <c r="AV452" s="41"/>
      <c r="AW452" s="4" t="s">
        <v>6</v>
      </c>
      <c r="AX452" s="4" t="s">
        <v>6</v>
      </c>
      <c r="AY452" s="4" t="s">
        <v>6</v>
      </c>
      <c r="AZ452" s="4" t="s">
        <v>6</v>
      </c>
      <c r="BA452" s="4" t="s">
        <v>6</v>
      </c>
    </row>
    <row r="453" spans="1:53" x14ac:dyDescent="0.2">
      <c r="A453" s="46" t="s">
        <v>17</v>
      </c>
      <c r="B453" s="4" t="s">
        <v>701</v>
      </c>
      <c r="C453" s="4" t="s">
        <v>702</v>
      </c>
      <c r="D453" s="4" t="s">
        <v>702</v>
      </c>
      <c r="E453" s="4" t="s">
        <v>702</v>
      </c>
      <c r="F453" s="7"/>
      <c r="G453" s="41"/>
      <c r="H453" s="4" t="s">
        <v>6</v>
      </c>
      <c r="I453" s="4" t="s">
        <v>6</v>
      </c>
      <c r="J453" s="4" t="s">
        <v>6</v>
      </c>
      <c r="K453" s="4" t="s">
        <v>6</v>
      </c>
      <c r="L453" s="4" t="s">
        <v>6</v>
      </c>
      <c r="N453" s="46" t="s">
        <v>17</v>
      </c>
      <c r="O453" s="4" t="s">
        <v>717</v>
      </c>
      <c r="P453" s="4" t="s">
        <v>718</v>
      </c>
      <c r="Q453" s="4" t="s">
        <v>717</v>
      </c>
      <c r="R453" s="7">
        <v>3.7</v>
      </c>
      <c r="S453" s="7"/>
      <c r="T453" s="41"/>
      <c r="U453" s="4" t="s">
        <v>6</v>
      </c>
      <c r="V453" s="4" t="s">
        <v>6</v>
      </c>
      <c r="W453" s="4" t="s">
        <v>6</v>
      </c>
      <c r="X453" s="4" t="s">
        <v>6</v>
      </c>
      <c r="Y453" s="4" t="s">
        <v>6</v>
      </c>
      <c r="AA453" s="7"/>
      <c r="AB453" s="46" t="s">
        <v>16</v>
      </c>
      <c r="AC453" s="4" t="s">
        <v>221</v>
      </c>
      <c r="AD453" s="4" t="s">
        <v>221</v>
      </c>
      <c r="AE453" s="4" t="s">
        <v>221</v>
      </c>
      <c r="AF453" s="7">
        <v>5.0999999999999996</v>
      </c>
      <c r="AG453" s="7"/>
      <c r="AH453" s="41"/>
      <c r="AI453" s="4" t="s">
        <v>6</v>
      </c>
      <c r="AJ453" s="4" t="s">
        <v>6</v>
      </c>
      <c r="AK453" s="4" t="s">
        <v>6</v>
      </c>
      <c r="AL453" s="4" t="s">
        <v>6</v>
      </c>
      <c r="AM453" s="4" t="s">
        <v>6</v>
      </c>
      <c r="AO453" s="7"/>
      <c r="AP453" s="46" t="s">
        <v>17</v>
      </c>
      <c r="AQ453" s="4" t="s">
        <v>391</v>
      </c>
      <c r="AR453" s="4" t="s">
        <v>391</v>
      </c>
      <c r="AS453" s="4" t="s">
        <v>391</v>
      </c>
      <c r="AT453" s="7">
        <v>2.6</v>
      </c>
      <c r="AU453" s="4" t="s">
        <v>6</v>
      </c>
      <c r="AV453" s="41"/>
      <c r="AW453" s="4" t="s">
        <v>6</v>
      </c>
      <c r="AX453" s="4" t="s">
        <v>6</v>
      </c>
      <c r="AY453" s="4" t="s">
        <v>6</v>
      </c>
      <c r="AZ453" s="4" t="s">
        <v>6</v>
      </c>
      <c r="BA453" s="4" t="s">
        <v>6</v>
      </c>
    </row>
    <row r="454" spans="1:53" x14ac:dyDescent="0.2">
      <c r="A454" s="5"/>
      <c r="B454" s="4"/>
      <c r="C454" s="6"/>
      <c r="D454" s="6"/>
      <c r="E454" s="7"/>
      <c r="F454" s="7"/>
      <c r="G454" s="41"/>
      <c r="H454" s="7"/>
      <c r="I454" s="7"/>
      <c r="J454" s="7"/>
      <c r="K454" s="7"/>
      <c r="L454" s="7"/>
      <c r="N454" s="5"/>
      <c r="O454" s="4"/>
      <c r="P454" s="6"/>
      <c r="Q454" s="6"/>
      <c r="R454" s="7"/>
      <c r="S454" s="7"/>
      <c r="T454" s="41"/>
      <c r="U454" s="7"/>
      <c r="V454" s="7"/>
      <c r="W454" s="7"/>
      <c r="X454" s="7"/>
      <c r="Y454" s="7"/>
      <c r="AA454" s="7"/>
      <c r="AB454" s="46" t="s">
        <v>17</v>
      </c>
      <c r="AC454" s="4" t="s">
        <v>733</v>
      </c>
      <c r="AD454" s="4" t="s">
        <v>733</v>
      </c>
      <c r="AE454" s="4" t="s">
        <v>733</v>
      </c>
      <c r="AF454" s="7">
        <v>3.1</v>
      </c>
      <c r="AG454" s="7"/>
      <c r="AH454" s="41"/>
      <c r="AI454" s="4" t="s">
        <v>6</v>
      </c>
      <c r="AJ454" s="4" t="s">
        <v>6</v>
      </c>
      <c r="AK454" s="4" t="s">
        <v>6</v>
      </c>
      <c r="AL454" s="4" t="s">
        <v>6</v>
      </c>
      <c r="AM454" s="4" t="s">
        <v>6</v>
      </c>
      <c r="AO454" s="7"/>
      <c r="AP454" s="5"/>
      <c r="AQ454" s="4"/>
      <c r="AR454" s="6"/>
      <c r="AS454" s="6"/>
      <c r="AT454" s="7"/>
      <c r="AU454" s="7"/>
      <c r="AV454" s="41"/>
      <c r="AW454" s="7"/>
      <c r="AX454" s="7"/>
      <c r="AY454" s="7"/>
      <c r="AZ454" s="7"/>
      <c r="BA454" s="7"/>
    </row>
    <row r="455" spans="1:53" x14ac:dyDescent="0.2">
      <c r="A455" s="27" t="s">
        <v>50</v>
      </c>
      <c r="B455" s="4"/>
      <c r="C455" s="6"/>
      <c r="D455" s="6"/>
      <c r="E455" s="7"/>
      <c r="F455" s="7"/>
      <c r="G455" s="41"/>
      <c r="H455" s="7"/>
      <c r="I455" s="7"/>
      <c r="J455" s="7"/>
      <c r="K455" s="7"/>
      <c r="L455" s="7"/>
      <c r="N455" s="27" t="s">
        <v>50</v>
      </c>
      <c r="O455" s="4"/>
      <c r="P455" s="6"/>
      <c r="Q455" s="6"/>
      <c r="R455" s="7"/>
      <c r="S455" s="7"/>
      <c r="T455" s="41"/>
      <c r="U455" s="7"/>
      <c r="V455" s="7"/>
      <c r="W455" s="7"/>
      <c r="X455" s="7"/>
      <c r="Y455" s="7"/>
      <c r="AA455" s="7"/>
      <c r="AB455" s="5"/>
      <c r="AC455" s="4"/>
      <c r="AD455" s="6"/>
      <c r="AE455" s="6"/>
      <c r="AF455" s="7"/>
      <c r="AG455" s="7"/>
      <c r="AH455" s="41"/>
      <c r="AI455" s="7"/>
      <c r="AJ455" s="7"/>
      <c r="AK455" s="7"/>
      <c r="AL455" s="7"/>
      <c r="AM455" s="7"/>
      <c r="AO455" s="7"/>
      <c r="AP455" s="27" t="s">
        <v>50</v>
      </c>
      <c r="AQ455" s="4"/>
      <c r="AR455" s="6"/>
      <c r="AS455" s="6"/>
      <c r="AT455" s="7"/>
      <c r="AU455" s="7"/>
      <c r="AV455" s="41"/>
      <c r="AW455" s="7"/>
      <c r="AX455" s="7"/>
      <c r="AY455" s="7"/>
      <c r="AZ455" s="7"/>
      <c r="BA455" s="7"/>
    </row>
    <row r="456" spans="1:53" x14ac:dyDescent="0.2">
      <c r="A456" s="5" t="s">
        <v>703</v>
      </c>
      <c r="B456" s="81">
        <v>100</v>
      </c>
      <c r="C456" s="3">
        <v>97</v>
      </c>
      <c r="D456" s="3">
        <v>100</v>
      </c>
      <c r="E456" s="3">
        <v>98</v>
      </c>
      <c r="F456" s="3">
        <v>100</v>
      </c>
      <c r="G456" s="41"/>
      <c r="H456" s="3">
        <v>40</v>
      </c>
      <c r="I456" s="3">
        <v>50</v>
      </c>
      <c r="J456" s="3">
        <v>30</v>
      </c>
      <c r="K456" s="3">
        <v>40</v>
      </c>
      <c r="L456" s="3">
        <v>35</v>
      </c>
      <c r="N456" s="5" t="s">
        <v>45</v>
      </c>
      <c r="O456" s="3">
        <v>8</v>
      </c>
      <c r="P456" s="3">
        <v>5</v>
      </c>
      <c r="Q456" s="3">
        <v>7</v>
      </c>
      <c r="R456" s="3">
        <v>15</v>
      </c>
      <c r="S456" s="3">
        <v>45</v>
      </c>
      <c r="T456" s="41"/>
      <c r="U456" s="3">
        <v>20</v>
      </c>
      <c r="V456" s="3">
        <v>6</v>
      </c>
      <c r="W456" s="3">
        <v>10</v>
      </c>
      <c r="X456" s="3">
        <v>19</v>
      </c>
      <c r="Y456" s="3">
        <v>20</v>
      </c>
      <c r="AA456" s="7"/>
      <c r="AB456" s="27" t="s">
        <v>50</v>
      </c>
      <c r="AC456" s="4"/>
      <c r="AD456" s="6"/>
      <c r="AE456" s="6"/>
      <c r="AF456" s="7"/>
      <c r="AG456" s="7"/>
      <c r="AH456" s="41"/>
      <c r="AI456" s="7"/>
      <c r="AJ456" s="7"/>
      <c r="AK456" s="7"/>
      <c r="AL456" s="7"/>
      <c r="AM456" s="7"/>
      <c r="AO456" s="3" t="s">
        <v>124</v>
      </c>
      <c r="AP456" s="5" t="s">
        <v>750</v>
      </c>
      <c r="AQ456" s="3">
        <v>60</v>
      </c>
      <c r="AR456" s="3">
        <v>60</v>
      </c>
      <c r="AS456" s="3">
        <v>60</v>
      </c>
      <c r="AT456" s="3">
        <v>65</v>
      </c>
      <c r="AU456" s="3">
        <v>65</v>
      </c>
      <c r="AV456" s="41"/>
      <c r="AW456" s="3">
        <v>20</v>
      </c>
      <c r="AX456" s="3">
        <v>25</v>
      </c>
      <c r="AY456" s="3">
        <v>30</v>
      </c>
      <c r="AZ456" s="3">
        <v>30</v>
      </c>
      <c r="BA456" s="3">
        <v>35</v>
      </c>
    </row>
    <row r="457" spans="1:53" x14ac:dyDescent="0.2">
      <c r="A457" s="5"/>
      <c r="B457" s="4"/>
      <c r="C457" s="6"/>
      <c r="D457" s="6"/>
      <c r="E457" s="7"/>
      <c r="F457" s="7"/>
      <c r="G457" s="41"/>
      <c r="H457" s="7"/>
      <c r="I457" s="7"/>
      <c r="J457" s="7"/>
      <c r="K457" s="7"/>
      <c r="L457" s="7"/>
      <c r="N457" s="5" t="s">
        <v>89</v>
      </c>
      <c r="O457" s="3">
        <v>6</v>
      </c>
      <c r="P457" s="3">
        <v>7</v>
      </c>
      <c r="Q457" s="3">
        <v>11</v>
      </c>
      <c r="R457" s="3">
        <v>11</v>
      </c>
      <c r="S457" s="3">
        <v>10</v>
      </c>
      <c r="T457" s="41"/>
      <c r="U457" s="3">
        <v>55</v>
      </c>
      <c r="V457" s="3">
        <v>35</v>
      </c>
      <c r="W457" s="3">
        <v>55</v>
      </c>
      <c r="X457" s="3">
        <v>60</v>
      </c>
      <c r="Y457" s="3">
        <v>70</v>
      </c>
      <c r="AA457" s="3" t="s">
        <v>124</v>
      </c>
      <c r="AB457" s="5" t="s">
        <v>45</v>
      </c>
      <c r="AC457" s="3">
        <v>60</v>
      </c>
      <c r="AD457" s="3">
        <v>50</v>
      </c>
      <c r="AE457" s="3">
        <v>55</v>
      </c>
      <c r="AF457" s="3">
        <v>70</v>
      </c>
      <c r="AG457" s="3">
        <v>85</v>
      </c>
      <c r="AH457" s="41"/>
      <c r="AI457" s="3">
        <v>20</v>
      </c>
      <c r="AJ457" s="3">
        <v>9</v>
      </c>
      <c r="AK457" s="3">
        <v>10</v>
      </c>
      <c r="AL457" s="3">
        <v>11</v>
      </c>
      <c r="AM457" s="3">
        <v>14</v>
      </c>
      <c r="AO457" s="3" t="s">
        <v>124</v>
      </c>
      <c r="AP457" s="5" t="s">
        <v>45</v>
      </c>
      <c r="AQ457" s="3">
        <v>20</v>
      </c>
      <c r="AR457" s="3">
        <v>15</v>
      </c>
      <c r="AS457" s="3">
        <v>10</v>
      </c>
      <c r="AT457" s="3">
        <v>12</v>
      </c>
      <c r="AU457" s="3">
        <v>15</v>
      </c>
      <c r="AV457" s="41"/>
      <c r="AW457" s="3">
        <v>25</v>
      </c>
      <c r="AX457" s="3">
        <v>15</v>
      </c>
      <c r="AY457" s="3">
        <v>20</v>
      </c>
      <c r="AZ457" s="3">
        <v>15</v>
      </c>
      <c r="BA457" s="3">
        <v>20</v>
      </c>
    </row>
    <row r="458" spans="1:53" x14ac:dyDescent="0.2">
      <c r="A458" s="27" t="s">
        <v>133</v>
      </c>
      <c r="B458" s="4"/>
      <c r="C458" s="6"/>
      <c r="D458" s="6"/>
      <c r="E458" s="7"/>
      <c r="F458" s="7"/>
      <c r="G458" s="41"/>
      <c r="H458" s="7"/>
      <c r="I458" s="7"/>
      <c r="J458" s="7"/>
      <c r="K458" s="7"/>
      <c r="L458" s="7"/>
      <c r="N458" s="5" t="s">
        <v>128</v>
      </c>
      <c r="O458" s="3">
        <v>2</v>
      </c>
      <c r="P458" s="3">
        <v>1</v>
      </c>
      <c r="Q458" s="3">
        <v>0.5</v>
      </c>
      <c r="R458" s="3">
        <v>0.3</v>
      </c>
      <c r="S458" s="3">
        <v>0.4</v>
      </c>
      <c r="T458" s="41"/>
      <c r="U458" s="3">
        <v>30</v>
      </c>
      <c r="V458" s="3">
        <v>18</v>
      </c>
      <c r="W458" s="3">
        <v>10</v>
      </c>
      <c r="X458" s="3">
        <v>22</v>
      </c>
      <c r="Y458" s="3">
        <v>20</v>
      </c>
      <c r="AA458" s="3"/>
      <c r="AB458" s="5" t="s">
        <v>89</v>
      </c>
      <c r="AC458" s="3">
        <v>3</v>
      </c>
      <c r="AD458" s="3">
        <v>4</v>
      </c>
      <c r="AE458" s="3">
        <v>5</v>
      </c>
      <c r="AF458" s="3">
        <v>5</v>
      </c>
      <c r="AG458" s="3">
        <v>2</v>
      </c>
      <c r="AH458" s="41"/>
      <c r="AI458" s="3">
        <v>40</v>
      </c>
      <c r="AJ458" s="3">
        <v>20</v>
      </c>
      <c r="AK458" s="3">
        <v>40</v>
      </c>
      <c r="AL458" s="3">
        <v>40</v>
      </c>
      <c r="AM458" s="3">
        <v>50</v>
      </c>
      <c r="AO458" s="57"/>
      <c r="AP458" s="5" t="s">
        <v>57</v>
      </c>
      <c r="AQ458" s="3">
        <v>3</v>
      </c>
      <c r="AR458" s="3">
        <v>5</v>
      </c>
      <c r="AS458" s="3">
        <v>9</v>
      </c>
      <c r="AT458" s="3">
        <v>15</v>
      </c>
      <c r="AU458" s="3">
        <v>18</v>
      </c>
      <c r="AV458" s="41"/>
      <c r="AW458" s="3">
        <v>10</v>
      </c>
      <c r="AX458" s="3">
        <v>9</v>
      </c>
      <c r="AY458" s="3">
        <v>30</v>
      </c>
      <c r="AZ458" s="3">
        <v>25</v>
      </c>
      <c r="BA458" s="3">
        <v>38</v>
      </c>
    </row>
    <row r="459" spans="1:53" x14ac:dyDescent="0.2">
      <c r="A459" s="5" t="s">
        <v>43</v>
      </c>
      <c r="B459" s="3">
        <v>2</v>
      </c>
      <c r="C459" s="3">
        <v>2</v>
      </c>
      <c r="D459" s="3">
        <v>2</v>
      </c>
      <c r="E459" s="3">
        <v>2</v>
      </c>
      <c r="F459" s="3">
        <v>0.8</v>
      </c>
      <c r="G459" s="41"/>
      <c r="H459" s="3">
        <v>30</v>
      </c>
      <c r="I459" s="3">
        <v>15</v>
      </c>
      <c r="J459" s="3">
        <v>30</v>
      </c>
      <c r="K459" s="3">
        <v>15</v>
      </c>
      <c r="L459" s="3">
        <v>15</v>
      </c>
      <c r="N459" s="5" t="s">
        <v>91</v>
      </c>
      <c r="O459" s="3">
        <v>1.5</v>
      </c>
      <c r="P459" s="3">
        <v>3.5</v>
      </c>
      <c r="Q459" s="3">
        <v>1.5</v>
      </c>
      <c r="R459" s="4" t="s">
        <v>6</v>
      </c>
      <c r="S459" s="4" t="s">
        <v>6</v>
      </c>
      <c r="T459" s="41"/>
      <c r="U459" s="3">
        <v>25</v>
      </c>
      <c r="V459" s="3">
        <v>20</v>
      </c>
      <c r="W459" s="3">
        <v>25</v>
      </c>
      <c r="X459" s="4" t="s">
        <v>6</v>
      </c>
      <c r="Y459" s="4" t="s">
        <v>6</v>
      </c>
      <c r="AA459" s="57"/>
      <c r="AB459" s="5" t="s">
        <v>90</v>
      </c>
      <c r="AC459" s="3">
        <v>1</v>
      </c>
      <c r="AD459" s="3">
        <v>2</v>
      </c>
      <c r="AE459" s="3">
        <v>2</v>
      </c>
      <c r="AF459" s="3">
        <v>0.8</v>
      </c>
      <c r="AG459" s="3">
        <v>1.5</v>
      </c>
      <c r="AH459" s="41"/>
      <c r="AI459" s="3">
        <v>9</v>
      </c>
      <c r="AJ459" s="3">
        <v>6</v>
      </c>
      <c r="AK459" s="3">
        <v>18</v>
      </c>
      <c r="AL459" s="3">
        <v>15</v>
      </c>
      <c r="AM459" s="3">
        <v>8</v>
      </c>
      <c r="AO459" s="57"/>
      <c r="AP459" s="5" t="s">
        <v>89</v>
      </c>
      <c r="AQ459" s="3">
        <v>0.4</v>
      </c>
      <c r="AR459" s="3">
        <v>0.8</v>
      </c>
      <c r="AS459" s="3">
        <v>1.5</v>
      </c>
      <c r="AT459" s="3">
        <v>2.5</v>
      </c>
      <c r="AU459" s="3">
        <v>2.5</v>
      </c>
      <c r="AV459" s="41"/>
      <c r="AW459" s="3">
        <v>40</v>
      </c>
      <c r="AX459" s="3">
        <v>40</v>
      </c>
      <c r="AY459" s="3">
        <v>65</v>
      </c>
      <c r="AZ459" s="3">
        <v>65</v>
      </c>
      <c r="BA459" s="3">
        <v>70</v>
      </c>
    </row>
    <row r="460" spans="1:53" x14ac:dyDescent="0.2">
      <c r="A460" s="5"/>
      <c r="B460" s="4"/>
      <c r="C460" s="6"/>
      <c r="D460" s="6"/>
      <c r="E460" s="7"/>
      <c r="F460" s="7" t="s">
        <v>107</v>
      </c>
      <c r="G460" s="41"/>
      <c r="H460" s="7"/>
      <c r="I460" s="7"/>
      <c r="J460" s="7"/>
      <c r="K460" s="7"/>
      <c r="L460" s="7"/>
      <c r="N460" s="5" t="s">
        <v>395</v>
      </c>
      <c r="O460" s="3">
        <v>0.3</v>
      </c>
      <c r="P460" s="3">
        <v>0.2</v>
      </c>
      <c r="Q460" s="3">
        <v>0.2</v>
      </c>
      <c r="R460" s="3">
        <v>0.9</v>
      </c>
      <c r="S460" s="3">
        <v>0.8</v>
      </c>
      <c r="T460" s="41"/>
      <c r="U460" s="3">
        <v>18</v>
      </c>
      <c r="V460" s="3">
        <v>8</v>
      </c>
      <c r="W460" s="3">
        <v>5</v>
      </c>
      <c r="X460" s="3">
        <v>11</v>
      </c>
      <c r="Y460" s="3">
        <v>10</v>
      </c>
      <c r="AA460" s="3" t="s">
        <v>124</v>
      </c>
      <c r="AB460" s="5" t="s">
        <v>128</v>
      </c>
      <c r="AC460" s="3">
        <v>0.8</v>
      </c>
      <c r="AD460" s="3">
        <v>0.5</v>
      </c>
      <c r="AE460" s="3">
        <v>0.3</v>
      </c>
      <c r="AF460" s="4" t="s">
        <v>6</v>
      </c>
      <c r="AG460" s="4" t="s">
        <v>6</v>
      </c>
      <c r="AH460" s="41"/>
      <c r="AI460" s="3">
        <v>25</v>
      </c>
      <c r="AJ460" s="3">
        <v>12</v>
      </c>
      <c r="AK460" s="3">
        <v>15</v>
      </c>
      <c r="AL460" s="4" t="s">
        <v>6</v>
      </c>
      <c r="AM460" s="4" t="s">
        <v>6</v>
      </c>
      <c r="AO460" s="7"/>
      <c r="AP460" s="5"/>
      <c r="AQ460" s="4"/>
      <c r="AR460" s="6"/>
      <c r="AS460" s="6"/>
      <c r="AT460" s="7"/>
      <c r="AU460" s="7"/>
      <c r="AV460" s="41"/>
      <c r="AW460" s="7"/>
      <c r="AX460" s="7"/>
      <c r="AY460" s="7"/>
      <c r="AZ460" s="7"/>
      <c r="BA460" s="7"/>
    </row>
    <row r="461" spans="1:53" x14ac:dyDescent="0.2">
      <c r="A461" s="27" t="s">
        <v>15</v>
      </c>
      <c r="B461" s="4"/>
      <c r="C461" s="6"/>
      <c r="D461" s="6"/>
      <c r="E461" s="7"/>
      <c r="F461" s="7" t="s">
        <v>107</v>
      </c>
      <c r="G461" s="41"/>
      <c r="H461" s="7"/>
      <c r="I461" s="7"/>
      <c r="J461" s="7"/>
      <c r="K461" s="7"/>
      <c r="L461" s="7"/>
      <c r="N461" s="5" t="s">
        <v>57</v>
      </c>
      <c r="O461" s="4" t="s">
        <v>6</v>
      </c>
      <c r="P461" s="4" t="s">
        <v>44</v>
      </c>
      <c r="Q461" s="6">
        <v>0.2</v>
      </c>
      <c r="R461" s="7">
        <v>0.5</v>
      </c>
      <c r="S461" s="7">
        <v>1.5</v>
      </c>
      <c r="T461" s="41"/>
      <c r="U461" s="4" t="s">
        <v>6</v>
      </c>
      <c r="V461" s="7">
        <v>9</v>
      </c>
      <c r="W461" s="7">
        <v>8</v>
      </c>
      <c r="X461" s="7">
        <v>5</v>
      </c>
      <c r="Y461" s="7">
        <v>20</v>
      </c>
      <c r="AA461" s="7"/>
      <c r="AB461" s="27"/>
      <c r="AC461" s="4"/>
      <c r="AD461" s="6"/>
      <c r="AE461" s="6"/>
      <c r="AF461" s="7"/>
      <c r="AG461" s="7"/>
      <c r="AH461" s="41"/>
      <c r="AI461" s="7"/>
      <c r="AJ461" s="7"/>
      <c r="AK461" s="7"/>
      <c r="AL461" s="7"/>
      <c r="AM461" s="7"/>
      <c r="AO461" s="7"/>
      <c r="AP461" s="27" t="s">
        <v>133</v>
      </c>
      <c r="AQ461" s="4"/>
      <c r="AR461" s="6"/>
      <c r="AS461" s="6"/>
      <c r="AT461" s="7"/>
      <c r="AU461" s="7"/>
      <c r="AV461" s="41"/>
      <c r="AW461" s="7"/>
      <c r="AX461" s="7"/>
      <c r="AY461" s="7"/>
      <c r="AZ461" s="7"/>
      <c r="BA461" s="7"/>
    </row>
    <row r="462" spans="1:53" x14ac:dyDescent="0.2">
      <c r="A462" s="5" t="s">
        <v>95</v>
      </c>
      <c r="B462" s="76">
        <v>4</v>
      </c>
      <c r="C462" s="76">
        <v>8</v>
      </c>
      <c r="D462" s="6">
        <v>10</v>
      </c>
      <c r="E462" s="7">
        <v>9</v>
      </c>
      <c r="F462" s="7">
        <v>10</v>
      </c>
      <c r="G462" s="41"/>
      <c r="H462" s="7">
        <v>30</v>
      </c>
      <c r="I462" s="7">
        <v>40</v>
      </c>
      <c r="J462" s="7">
        <v>50</v>
      </c>
      <c r="K462" s="7">
        <v>60</v>
      </c>
      <c r="L462" s="7">
        <v>60</v>
      </c>
      <c r="N462" s="5"/>
      <c r="O462" s="3"/>
      <c r="P462" s="3"/>
      <c r="Q462" s="3"/>
      <c r="R462" s="3"/>
      <c r="S462" s="3"/>
      <c r="T462" s="41"/>
      <c r="U462" s="3"/>
      <c r="V462" s="3" t="s">
        <v>107</v>
      </c>
      <c r="W462" s="3"/>
      <c r="X462" s="3"/>
      <c r="Y462" s="3"/>
      <c r="AA462" s="7"/>
      <c r="AB462" s="27" t="s">
        <v>129</v>
      </c>
      <c r="AC462" s="4"/>
      <c r="AD462" s="6"/>
      <c r="AE462" s="6"/>
      <c r="AF462" s="7"/>
      <c r="AG462" s="7"/>
      <c r="AH462" s="41"/>
      <c r="AI462" s="7"/>
      <c r="AJ462" s="7"/>
      <c r="AK462" s="7"/>
      <c r="AL462" s="7"/>
      <c r="AM462" s="7"/>
      <c r="AO462" s="3"/>
      <c r="AP462" s="5" t="s">
        <v>43</v>
      </c>
      <c r="AQ462" s="3">
        <v>2</v>
      </c>
      <c r="AR462" s="3">
        <v>1</v>
      </c>
      <c r="AS462" s="3">
        <v>1</v>
      </c>
      <c r="AT462" s="3">
        <v>0.3</v>
      </c>
      <c r="AU462" s="3">
        <v>2</v>
      </c>
      <c r="AV462" s="41"/>
      <c r="AW462" s="3">
        <v>12</v>
      </c>
      <c r="AX462" s="3">
        <v>8</v>
      </c>
      <c r="AY462" s="3">
        <v>20</v>
      </c>
      <c r="AZ462" s="3">
        <v>10</v>
      </c>
      <c r="BA462" s="3">
        <v>18</v>
      </c>
    </row>
    <row r="463" spans="1:53" x14ac:dyDescent="0.2">
      <c r="A463" s="5" t="s">
        <v>350</v>
      </c>
      <c r="B463" s="3">
        <v>2</v>
      </c>
      <c r="C463" s="3">
        <v>1.5</v>
      </c>
      <c r="D463" s="3">
        <v>1.5</v>
      </c>
      <c r="E463" s="3">
        <v>2</v>
      </c>
      <c r="F463" s="3">
        <v>1</v>
      </c>
      <c r="G463" s="41"/>
      <c r="H463" s="3">
        <v>30</v>
      </c>
      <c r="I463" s="3">
        <v>35</v>
      </c>
      <c r="J463" s="3">
        <v>30</v>
      </c>
      <c r="K463" s="3">
        <v>35</v>
      </c>
      <c r="L463" s="3">
        <v>35</v>
      </c>
      <c r="N463" s="27" t="s">
        <v>129</v>
      </c>
      <c r="O463" s="3"/>
      <c r="P463" s="3"/>
      <c r="Q463" s="3"/>
      <c r="R463" s="3"/>
      <c r="S463" s="3"/>
      <c r="T463" s="41"/>
      <c r="U463" s="3"/>
      <c r="V463" s="3"/>
      <c r="W463" s="3"/>
      <c r="X463" s="3"/>
      <c r="Y463" s="3"/>
      <c r="AA463" s="57"/>
      <c r="AB463" s="5" t="s">
        <v>130</v>
      </c>
      <c r="AC463" s="3">
        <v>1</v>
      </c>
      <c r="AD463" s="3">
        <v>1</v>
      </c>
      <c r="AE463" s="3">
        <v>1</v>
      </c>
      <c r="AF463" s="3">
        <v>2.5</v>
      </c>
      <c r="AG463" s="3">
        <v>2.5</v>
      </c>
      <c r="AH463" s="41"/>
      <c r="AI463" s="3">
        <v>35</v>
      </c>
      <c r="AJ463" s="3">
        <v>15</v>
      </c>
      <c r="AK463" s="3">
        <v>20</v>
      </c>
      <c r="AL463" s="3">
        <v>25</v>
      </c>
      <c r="AM463" s="3">
        <v>18</v>
      </c>
      <c r="AO463" s="7"/>
      <c r="AP463" s="5"/>
      <c r="AQ463" s="4"/>
      <c r="AR463" s="6"/>
      <c r="AS463" s="6"/>
      <c r="AT463" s="7"/>
      <c r="AU463" s="7"/>
      <c r="AV463" s="41"/>
      <c r="AW463" s="7"/>
      <c r="AX463" s="7"/>
      <c r="AY463" s="7"/>
      <c r="AZ463" s="7"/>
      <c r="BA463" s="7"/>
    </row>
    <row r="464" spans="1:53" x14ac:dyDescent="0.2">
      <c r="A464" s="5" t="s">
        <v>134</v>
      </c>
      <c r="B464" s="3">
        <v>1.5</v>
      </c>
      <c r="C464" s="3">
        <v>3</v>
      </c>
      <c r="D464" s="3">
        <v>1</v>
      </c>
      <c r="E464" s="3">
        <v>1</v>
      </c>
      <c r="F464" s="3">
        <v>1</v>
      </c>
      <c r="G464" s="41"/>
      <c r="H464" s="3">
        <v>9</v>
      </c>
      <c r="I464" s="3">
        <v>10</v>
      </c>
      <c r="J464" s="3">
        <v>10</v>
      </c>
      <c r="K464" s="3">
        <v>15</v>
      </c>
      <c r="L464" s="3">
        <v>10</v>
      </c>
      <c r="N464" s="5" t="s">
        <v>130</v>
      </c>
      <c r="O464" s="3">
        <v>1</v>
      </c>
      <c r="P464" s="3">
        <v>1.5</v>
      </c>
      <c r="Q464" s="3">
        <v>1</v>
      </c>
      <c r="R464" s="3">
        <v>1</v>
      </c>
      <c r="S464" s="3">
        <v>1</v>
      </c>
      <c r="T464" s="41"/>
      <c r="U464" s="3">
        <v>25</v>
      </c>
      <c r="V464" s="3">
        <v>13</v>
      </c>
      <c r="W464" s="3">
        <v>20</v>
      </c>
      <c r="X464" s="3">
        <v>20</v>
      </c>
      <c r="Y464" s="3">
        <v>17</v>
      </c>
      <c r="AA464" s="7"/>
      <c r="AB464" s="5"/>
      <c r="AC464" s="4"/>
      <c r="AD464" s="6"/>
      <c r="AE464" s="6" t="s">
        <v>107</v>
      </c>
      <c r="AF464" s="7"/>
      <c r="AG464" s="7"/>
      <c r="AH464" s="41"/>
      <c r="AI464" s="7"/>
      <c r="AJ464" s="7"/>
      <c r="AK464" s="7"/>
      <c r="AL464" s="7"/>
      <c r="AM464" s="7"/>
      <c r="AO464" s="7"/>
      <c r="AP464" s="27" t="s">
        <v>15</v>
      </c>
      <c r="AQ464" s="4"/>
      <c r="AR464" s="6"/>
      <c r="AS464" s="6"/>
      <c r="AT464" s="7"/>
      <c r="AU464" s="7"/>
      <c r="AV464" s="41"/>
      <c r="AW464" s="7"/>
      <c r="AX464" s="7"/>
      <c r="AY464" s="7"/>
      <c r="AZ464" s="7"/>
      <c r="BA464" s="7"/>
    </row>
    <row r="465" spans="1:53" x14ac:dyDescent="0.2">
      <c r="A465" s="5" t="s">
        <v>58</v>
      </c>
      <c r="B465" s="4" t="s">
        <v>6</v>
      </c>
      <c r="C465" s="3">
        <v>0.2</v>
      </c>
      <c r="D465" s="3">
        <v>0.3</v>
      </c>
      <c r="E465" s="3">
        <v>0.4</v>
      </c>
      <c r="F465" s="3">
        <v>1</v>
      </c>
      <c r="G465" s="41"/>
      <c r="H465" s="4" t="s">
        <v>6</v>
      </c>
      <c r="I465" s="3">
        <v>7</v>
      </c>
      <c r="J465" s="3">
        <v>7</v>
      </c>
      <c r="K465" s="3">
        <v>25</v>
      </c>
      <c r="L465" s="3">
        <v>24</v>
      </c>
      <c r="N465" s="5"/>
      <c r="O465" s="4"/>
      <c r="P465" s="6"/>
      <c r="Q465" s="6"/>
      <c r="R465" s="7"/>
      <c r="S465" s="7"/>
      <c r="T465" s="41"/>
      <c r="U465" s="7"/>
      <c r="V465" s="7"/>
      <c r="W465" s="7"/>
      <c r="X465" s="7"/>
      <c r="Y465" s="7"/>
      <c r="AA465" s="7"/>
      <c r="AB465" s="27" t="s">
        <v>133</v>
      </c>
      <c r="AC465" s="4"/>
      <c r="AD465" s="6"/>
      <c r="AE465" s="6" t="s">
        <v>107</v>
      </c>
      <c r="AF465" s="7"/>
      <c r="AG465" s="7"/>
      <c r="AH465" s="41"/>
      <c r="AI465" s="7"/>
      <c r="AJ465" s="7"/>
      <c r="AK465" s="7"/>
      <c r="AL465" s="7"/>
      <c r="AM465" s="7"/>
      <c r="AO465" s="3"/>
      <c r="AP465" s="5" t="s">
        <v>20</v>
      </c>
      <c r="AQ465" s="81">
        <v>30</v>
      </c>
      <c r="AR465" s="3">
        <v>35</v>
      </c>
      <c r="AS465" s="3">
        <v>45</v>
      </c>
      <c r="AT465" s="3">
        <v>30</v>
      </c>
      <c r="AU465" s="3">
        <v>15</v>
      </c>
      <c r="AV465" s="41"/>
      <c r="AW465" s="3">
        <v>30</v>
      </c>
      <c r="AX465" s="3">
        <v>25</v>
      </c>
      <c r="AY465" s="3">
        <v>30</v>
      </c>
      <c r="AZ465" s="3">
        <v>30</v>
      </c>
      <c r="BA465" s="3">
        <v>40</v>
      </c>
    </row>
    <row r="466" spans="1:53" x14ac:dyDescent="0.2">
      <c r="A466" s="5" t="s">
        <v>704</v>
      </c>
      <c r="B466" s="4" t="s">
        <v>6</v>
      </c>
      <c r="C466" s="4" t="s">
        <v>6</v>
      </c>
      <c r="D466" s="4" t="s">
        <v>6</v>
      </c>
      <c r="E466" s="4" t="s">
        <v>6</v>
      </c>
      <c r="F466" s="3">
        <v>0.05</v>
      </c>
      <c r="G466" s="41"/>
      <c r="H466" s="4" t="s">
        <v>6</v>
      </c>
      <c r="I466" s="4" t="s">
        <v>6</v>
      </c>
      <c r="J466" s="4" t="s">
        <v>6</v>
      </c>
      <c r="K466" s="4" t="s">
        <v>6</v>
      </c>
      <c r="L466" s="3">
        <v>75</v>
      </c>
      <c r="N466" s="27" t="s">
        <v>133</v>
      </c>
      <c r="O466" s="4"/>
      <c r="P466" s="6"/>
      <c r="Q466" s="6" t="s">
        <v>107</v>
      </c>
      <c r="R466" s="7"/>
      <c r="S466" s="7"/>
      <c r="T466" s="41"/>
      <c r="U466" s="7"/>
      <c r="V466" s="7"/>
      <c r="W466" s="7"/>
      <c r="X466" s="7"/>
      <c r="Y466" s="7"/>
      <c r="AA466" s="57"/>
      <c r="AB466" s="5" t="s">
        <v>43</v>
      </c>
      <c r="AC466" s="4" t="s">
        <v>6</v>
      </c>
      <c r="AD466" s="3">
        <v>0.3</v>
      </c>
      <c r="AE466" s="3">
        <v>0.3</v>
      </c>
      <c r="AF466" s="4" t="s">
        <v>6</v>
      </c>
      <c r="AG466" s="3">
        <v>0.05</v>
      </c>
      <c r="AH466" s="41"/>
      <c r="AI466" s="4" t="s">
        <v>6</v>
      </c>
      <c r="AJ466" s="3">
        <v>5</v>
      </c>
      <c r="AK466" s="3">
        <v>5</v>
      </c>
      <c r="AL466" s="4" t="s">
        <v>6</v>
      </c>
      <c r="AM466" s="3">
        <v>4</v>
      </c>
      <c r="AO466" s="3"/>
      <c r="AP466" s="5" t="s">
        <v>134</v>
      </c>
      <c r="AQ466" s="3">
        <v>0.4</v>
      </c>
      <c r="AR466" s="3">
        <v>1.5</v>
      </c>
      <c r="AS466" s="3">
        <v>2</v>
      </c>
      <c r="AT466" s="3">
        <v>2</v>
      </c>
      <c r="AU466" s="3">
        <v>1.5</v>
      </c>
      <c r="AV466" s="41"/>
      <c r="AW466" s="3">
        <v>6</v>
      </c>
      <c r="AX466" s="3">
        <v>8</v>
      </c>
      <c r="AY466" s="3">
        <v>10</v>
      </c>
      <c r="AZ466" s="3">
        <v>10</v>
      </c>
      <c r="BA466" s="3">
        <v>15</v>
      </c>
    </row>
    <row r="467" spans="1:53" x14ac:dyDescent="0.2">
      <c r="A467" s="5"/>
      <c r="B467" s="4"/>
      <c r="C467" s="6"/>
      <c r="D467" s="6"/>
      <c r="E467" s="7"/>
      <c r="F467" s="7"/>
      <c r="G467" s="41"/>
      <c r="H467" s="7"/>
      <c r="I467" s="7"/>
      <c r="J467" s="7"/>
      <c r="K467" s="7"/>
      <c r="L467" s="7"/>
      <c r="N467" s="5" t="s">
        <v>43</v>
      </c>
      <c r="O467" s="3">
        <v>7</v>
      </c>
      <c r="P467" s="3">
        <v>3</v>
      </c>
      <c r="Q467" s="3">
        <v>2</v>
      </c>
      <c r="R467" s="3">
        <v>0.4</v>
      </c>
      <c r="S467" s="3">
        <v>2</v>
      </c>
      <c r="T467" s="41"/>
      <c r="U467" s="3">
        <v>19</v>
      </c>
      <c r="V467" s="3">
        <v>9</v>
      </c>
      <c r="W467" s="3">
        <v>12</v>
      </c>
      <c r="X467" s="3">
        <v>14</v>
      </c>
      <c r="Y467" s="3">
        <v>19</v>
      </c>
      <c r="AA467" s="7"/>
      <c r="AB467" s="5"/>
      <c r="AC467" s="4"/>
      <c r="AD467" s="6"/>
      <c r="AE467" s="6" t="s">
        <v>107</v>
      </c>
      <c r="AF467" s="7"/>
      <c r="AG467" s="7"/>
      <c r="AH467" s="41"/>
      <c r="AI467" s="7"/>
      <c r="AJ467" s="7"/>
      <c r="AK467" s="7"/>
      <c r="AL467" s="7"/>
      <c r="AM467" s="7"/>
      <c r="AO467" s="57"/>
      <c r="AP467" s="5" t="s">
        <v>130</v>
      </c>
      <c r="AQ467" s="3">
        <v>0.1</v>
      </c>
      <c r="AR467" s="3">
        <v>0.5</v>
      </c>
      <c r="AS467" s="3">
        <v>0.3</v>
      </c>
      <c r="AT467" s="3">
        <v>0.6</v>
      </c>
      <c r="AU467" s="3">
        <v>0.4</v>
      </c>
      <c r="AV467" s="41"/>
      <c r="AW467" s="3">
        <v>35</v>
      </c>
      <c r="AX467" s="3">
        <v>25</v>
      </c>
      <c r="AY467" s="3">
        <v>30</v>
      </c>
      <c r="AZ467" s="3">
        <v>30</v>
      </c>
      <c r="BA467" s="3">
        <v>38</v>
      </c>
    </row>
    <row r="468" spans="1:53" x14ac:dyDescent="0.2">
      <c r="A468" s="27" t="s">
        <v>135</v>
      </c>
      <c r="B468" s="4"/>
      <c r="C468" s="6"/>
      <c r="D468" s="6"/>
      <c r="E468" s="7"/>
      <c r="F468" s="7"/>
      <c r="G468" s="41"/>
      <c r="H468" s="7"/>
      <c r="I468" s="7"/>
      <c r="J468" s="7"/>
      <c r="K468" s="7"/>
      <c r="L468" s="7"/>
      <c r="N468" s="5" t="s">
        <v>307</v>
      </c>
      <c r="O468" s="3">
        <v>4</v>
      </c>
      <c r="P468" s="3">
        <v>4</v>
      </c>
      <c r="Q468" s="3">
        <v>5</v>
      </c>
      <c r="R468" s="3">
        <v>5</v>
      </c>
      <c r="S468" s="3">
        <v>4</v>
      </c>
      <c r="T468" s="41"/>
      <c r="U468" s="3">
        <v>55</v>
      </c>
      <c r="V468" s="3">
        <v>30</v>
      </c>
      <c r="W468" s="3">
        <v>40</v>
      </c>
      <c r="X468" s="3">
        <v>50</v>
      </c>
      <c r="Y468" s="3">
        <v>65</v>
      </c>
      <c r="AA468" s="7"/>
      <c r="AB468" s="27" t="s">
        <v>15</v>
      </c>
      <c r="AC468" s="4"/>
      <c r="AD468" s="6"/>
      <c r="AE468" s="6"/>
      <c r="AF468" s="7"/>
      <c r="AG468" s="7"/>
      <c r="AH468" s="41"/>
      <c r="AI468" s="7"/>
      <c r="AJ468" s="7"/>
      <c r="AK468" s="7"/>
      <c r="AL468" s="7"/>
      <c r="AM468" s="7"/>
      <c r="AO468" s="57"/>
      <c r="AP468" s="5" t="s">
        <v>95</v>
      </c>
      <c r="AQ468" s="4" t="s">
        <v>6</v>
      </c>
      <c r="AR468" s="3">
        <v>0.5</v>
      </c>
      <c r="AS468" s="3">
        <v>0.5</v>
      </c>
      <c r="AT468" s="3">
        <v>0.5</v>
      </c>
      <c r="AU468" s="3">
        <v>0.5</v>
      </c>
      <c r="AV468" s="41"/>
      <c r="AW468" s="4" t="s">
        <v>6</v>
      </c>
      <c r="AX468" s="3">
        <v>30</v>
      </c>
      <c r="AY468" s="3">
        <v>15</v>
      </c>
      <c r="AZ468" s="3">
        <v>12</v>
      </c>
      <c r="BA468" s="3">
        <v>12</v>
      </c>
    </row>
    <row r="469" spans="1:53" x14ac:dyDescent="0.2">
      <c r="A469" s="5"/>
      <c r="B469" s="4"/>
      <c r="C469" s="6"/>
      <c r="D469" s="6"/>
      <c r="E469" s="7"/>
      <c r="F469" s="7"/>
      <c r="G469" s="41"/>
      <c r="H469" s="7"/>
      <c r="I469" s="7"/>
      <c r="J469" s="7"/>
      <c r="K469" s="7"/>
      <c r="L469" s="7"/>
      <c r="N469" s="5"/>
      <c r="O469" s="4"/>
      <c r="P469" s="6"/>
      <c r="Q469" s="6"/>
      <c r="R469" s="7"/>
      <c r="S469" s="7"/>
      <c r="T469" s="41"/>
      <c r="U469" s="7"/>
      <c r="V469" s="7"/>
      <c r="W469" s="7"/>
      <c r="X469" s="7"/>
      <c r="Y469" s="7"/>
      <c r="AA469" s="3"/>
      <c r="AB469" s="5" t="s">
        <v>20</v>
      </c>
      <c r="AC469" s="81">
        <v>50</v>
      </c>
      <c r="AD469" s="3">
        <v>55</v>
      </c>
      <c r="AE469" s="3">
        <v>50</v>
      </c>
      <c r="AF469" s="3">
        <v>20</v>
      </c>
      <c r="AG469" s="3">
        <v>25</v>
      </c>
      <c r="AH469" s="41"/>
      <c r="AI469" s="3">
        <v>27</v>
      </c>
      <c r="AJ469" s="3">
        <v>20</v>
      </c>
      <c r="AK469" s="3">
        <v>30</v>
      </c>
      <c r="AL469" s="3">
        <v>30</v>
      </c>
      <c r="AM469" s="3">
        <v>30</v>
      </c>
      <c r="AO469" s="57"/>
      <c r="AP469" s="5" t="s">
        <v>128</v>
      </c>
      <c r="AQ469" s="4" t="s">
        <v>6</v>
      </c>
      <c r="AR469" s="4" t="s">
        <v>6</v>
      </c>
      <c r="AS469" s="4" t="s">
        <v>6</v>
      </c>
      <c r="AT469" s="4" t="s">
        <v>6</v>
      </c>
      <c r="AU469" s="3">
        <v>0.1</v>
      </c>
      <c r="AV469" s="41"/>
      <c r="AW469" s="4" t="s">
        <v>6</v>
      </c>
      <c r="AX469" s="4" t="s">
        <v>6</v>
      </c>
      <c r="AY469" s="4" t="s">
        <v>6</v>
      </c>
      <c r="AZ469" s="4" t="s">
        <v>6</v>
      </c>
      <c r="BA469" s="3">
        <v>45</v>
      </c>
    </row>
    <row r="470" spans="1:53" x14ac:dyDescent="0.2">
      <c r="A470" s="5"/>
      <c r="B470" s="4"/>
      <c r="C470" s="4"/>
      <c r="D470" s="6"/>
      <c r="E470" s="7"/>
      <c r="F470" s="7"/>
      <c r="G470" s="41"/>
      <c r="H470" s="7"/>
      <c r="I470" s="7"/>
      <c r="J470" s="7"/>
      <c r="K470" s="7"/>
      <c r="L470" s="7"/>
      <c r="N470" s="27" t="s">
        <v>15</v>
      </c>
      <c r="O470" s="4"/>
      <c r="P470" s="6"/>
      <c r="Q470" s="6"/>
      <c r="R470" s="7"/>
      <c r="S470" s="7"/>
      <c r="T470" s="41"/>
      <c r="U470" s="7"/>
      <c r="V470" s="7"/>
      <c r="W470" s="7"/>
      <c r="X470" s="7"/>
      <c r="Y470" s="7"/>
      <c r="AA470" s="3"/>
      <c r="AB470" s="5" t="s">
        <v>134</v>
      </c>
      <c r="AC470" s="3">
        <v>0.8</v>
      </c>
      <c r="AD470" s="3">
        <v>1.5</v>
      </c>
      <c r="AE470" s="3">
        <v>1.5</v>
      </c>
      <c r="AF470" s="3">
        <v>2</v>
      </c>
      <c r="AG470" s="3">
        <v>0.8</v>
      </c>
      <c r="AH470" s="41"/>
      <c r="AI470" s="3">
        <v>10</v>
      </c>
      <c r="AJ470" s="3">
        <v>10</v>
      </c>
      <c r="AK470" s="3">
        <v>7</v>
      </c>
      <c r="AL470" s="3">
        <v>12</v>
      </c>
      <c r="AM470" s="3">
        <v>4</v>
      </c>
      <c r="AO470" s="7"/>
      <c r="AP470" s="5"/>
      <c r="AQ470" s="4"/>
      <c r="AR470" s="6"/>
      <c r="AS470" s="6"/>
      <c r="AT470" s="7"/>
      <c r="AU470" s="7"/>
      <c r="AV470" s="41"/>
      <c r="AW470" s="7"/>
      <c r="AX470" s="7"/>
      <c r="AY470" s="7"/>
      <c r="AZ470" s="7"/>
      <c r="BA470" s="7"/>
    </row>
    <row r="471" spans="1:53" x14ac:dyDescent="0.2">
      <c r="A471" s="5"/>
      <c r="B471" s="4"/>
      <c r="C471" s="6"/>
      <c r="D471" s="6"/>
      <c r="E471" s="7"/>
      <c r="F471" s="7"/>
      <c r="G471" s="7"/>
      <c r="H471" s="7"/>
      <c r="I471" s="7"/>
      <c r="J471" s="7"/>
      <c r="K471" s="7"/>
      <c r="L471" s="7"/>
      <c r="N471" s="5" t="s">
        <v>20</v>
      </c>
      <c r="O471" s="81">
        <v>65</v>
      </c>
      <c r="P471" s="3">
        <v>25</v>
      </c>
      <c r="Q471" s="3">
        <v>50</v>
      </c>
      <c r="R471" s="3">
        <v>50</v>
      </c>
      <c r="S471" s="3">
        <v>50</v>
      </c>
      <c r="T471" s="41"/>
      <c r="U471" s="3">
        <v>30</v>
      </c>
      <c r="V471" s="3">
        <v>20</v>
      </c>
      <c r="W471" s="3">
        <v>30</v>
      </c>
      <c r="X471" s="3">
        <v>22</v>
      </c>
      <c r="Y471" s="3">
        <v>30</v>
      </c>
      <c r="AA471" s="57"/>
      <c r="AB471" s="5" t="s">
        <v>95</v>
      </c>
      <c r="AC471" s="3">
        <v>0.4</v>
      </c>
      <c r="AD471" s="3">
        <v>0.4</v>
      </c>
      <c r="AE471" s="3">
        <v>0.5</v>
      </c>
      <c r="AF471" s="4" t="s">
        <v>6</v>
      </c>
      <c r="AG471" s="4" t="s">
        <v>6</v>
      </c>
      <c r="AH471" s="41"/>
      <c r="AI471" s="3">
        <v>10</v>
      </c>
      <c r="AJ471" s="3">
        <v>10</v>
      </c>
      <c r="AK471" s="3">
        <v>8</v>
      </c>
      <c r="AL471" s="4" t="s">
        <v>6</v>
      </c>
      <c r="AM471" s="4" t="s">
        <v>6</v>
      </c>
      <c r="AO471" s="7"/>
      <c r="AP471" s="27" t="s">
        <v>135</v>
      </c>
      <c r="AQ471" s="4"/>
      <c r="AR471" s="6"/>
      <c r="AS471" s="6"/>
      <c r="AT471" s="7"/>
      <c r="AU471" s="7"/>
      <c r="AV471" s="41"/>
      <c r="AW471" s="7"/>
      <c r="AX471" s="7"/>
      <c r="AY471" s="7"/>
      <c r="AZ471" s="7"/>
      <c r="BA471" s="7"/>
    </row>
    <row r="472" spans="1:53" x14ac:dyDescent="0.2">
      <c r="A472" s="50" t="s">
        <v>137</v>
      </c>
      <c r="B472" s="4"/>
      <c r="C472" s="6"/>
      <c r="D472" s="6"/>
      <c r="E472" s="7"/>
      <c r="F472" s="7"/>
      <c r="G472" s="7"/>
      <c r="H472" s="7"/>
      <c r="I472" s="7"/>
      <c r="J472" s="7"/>
      <c r="K472" s="7"/>
      <c r="L472" s="7"/>
      <c r="N472" s="5" t="s">
        <v>95</v>
      </c>
      <c r="O472" s="3">
        <v>4</v>
      </c>
      <c r="P472" s="3">
        <v>3</v>
      </c>
      <c r="Q472" s="3">
        <v>3</v>
      </c>
      <c r="R472" s="3">
        <v>2</v>
      </c>
      <c r="S472" s="3">
        <v>1.5</v>
      </c>
      <c r="T472" s="41"/>
      <c r="U472" s="3">
        <v>25</v>
      </c>
      <c r="V472" s="3">
        <v>20</v>
      </c>
      <c r="W472" s="3">
        <v>30</v>
      </c>
      <c r="X472" s="3">
        <v>10</v>
      </c>
      <c r="Y472" s="3">
        <v>7</v>
      </c>
      <c r="AA472" s="7"/>
      <c r="AB472" s="5"/>
      <c r="AC472" s="4"/>
      <c r="AD472" s="6"/>
      <c r="AE472" s="6"/>
      <c r="AF472" s="7"/>
      <c r="AG472" s="7"/>
      <c r="AH472" s="41"/>
      <c r="AI472" s="7"/>
      <c r="AJ472" s="7"/>
      <c r="AK472" s="7"/>
      <c r="AL472" s="7"/>
      <c r="AM472" s="7"/>
      <c r="AO472" s="7"/>
      <c r="AP472" s="5"/>
      <c r="AQ472" s="4"/>
      <c r="AR472" s="6"/>
      <c r="AS472" s="6"/>
      <c r="AT472" s="7"/>
      <c r="AU472" s="7"/>
      <c r="AV472" s="41"/>
      <c r="AW472" s="7"/>
      <c r="AX472" s="7"/>
      <c r="AY472" s="7"/>
      <c r="AZ472" s="7"/>
      <c r="BA472" s="7"/>
    </row>
    <row r="473" spans="1:53" x14ac:dyDescent="0.2">
      <c r="A473" s="5" t="s">
        <v>705</v>
      </c>
      <c r="B473" s="4"/>
      <c r="C473" s="6"/>
      <c r="D473" s="6"/>
      <c r="E473" s="7"/>
      <c r="F473" s="7"/>
      <c r="G473" s="7"/>
      <c r="H473" s="7"/>
      <c r="I473" s="7"/>
      <c r="J473" s="7"/>
      <c r="K473" s="7"/>
      <c r="L473" s="7"/>
      <c r="N473" s="5" t="s">
        <v>651</v>
      </c>
      <c r="O473" s="3">
        <v>0.3</v>
      </c>
      <c r="P473" s="4" t="s">
        <v>6</v>
      </c>
      <c r="Q473" s="4" t="s">
        <v>6</v>
      </c>
      <c r="R473" s="4" t="s">
        <v>6</v>
      </c>
      <c r="S473" s="4" t="s">
        <v>6</v>
      </c>
      <c r="T473" s="41"/>
      <c r="U473" s="3">
        <v>20</v>
      </c>
      <c r="V473" s="4" t="s">
        <v>6</v>
      </c>
      <c r="W473" s="4" t="s">
        <v>6</v>
      </c>
      <c r="X473" s="4" t="s">
        <v>6</v>
      </c>
      <c r="Y473" s="4" t="s">
        <v>6</v>
      </c>
      <c r="AA473" s="7"/>
      <c r="AB473" s="27" t="s">
        <v>135</v>
      </c>
      <c r="AC473" s="4"/>
      <c r="AD473" s="6"/>
      <c r="AE473" s="6"/>
      <c r="AF473" s="7"/>
      <c r="AG473" s="7"/>
      <c r="AH473" s="41"/>
      <c r="AI473" s="7"/>
      <c r="AJ473" s="7"/>
      <c r="AK473" s="7"/>
      <c r="AL473" s="7"/>
      <c r="AM473" s="7"/>
      <c r="AO473" s="7"/>
      <c r="AP473" s="5"/>
      <c r="AQ473" s="4"/>
      <c r="AR473" s="6"/>
      <c r="AS473" s="6"/>
      <c r="AT473" s="7"/>
      <c r="AU473" s="7"/>
      <c r="AV473" s="7"/>
      <c r="AW473" s="7"/>
      <c r="AX473" s="7"/>
      <c r="AY473" s="7"/>
      <c r="AZ473" s="7"/>
      <c r="BA473" s="7"/>
    </row>
    <row r="474" spans="1:53" x14ac:dyDescent="0.2">
      <c r="A474" s="51"/>
      <c r="B474" s="52"/>
      <c r="C474" s="53"/>
      <c r="D474" s="53"/>
      <c r="E474" s="3"/>
      <c r="F474" s="3"/>
      <c r="G474" s="3"/>
      <c r="H474" s="3"/>
      <c r="I474" s="3"/>
      <c r="J474" s="3"/>
      <c r="K474" s="3"/>
      <c r="L474" s="3"/>
      <c r="N474" s="5" t="s">
        <v>134</v>
      </c>
      <c r="O474" s="4" t="s">
        <v>44</v>
      </c>
      <c r="P474" s="76">
        <v>2</v>
      </c>
      <c r="Q474" s="4" t="s">
        <v>225</v>
      </c>
      <c r="R474" s="7">
        <v>5</v>
      </c>
      <c r="S474" s="7">
        <v>1</v>
      </c>
      <c r="T474" s="41"/>
      <c r="U474" s="7">
        <v>6</v>
      </c>
      <c r="V474" s="7">
        <v>7</v>
      </c>
      <c r="W474" s="76">
        <v>7</v>
      </c>
      <c r="X474" s="7">
        <v>8</v>
      </c>
      <c r="Y474" s="7">
        <v>5</v>
      </c>
      <c r="AA474" s="7"/>
      <c r="AB474" s="5"/>
      <c r="AC474" s="4"/>
      <c r="AD474" s="6"/>
      <c r="AE474" s="6"/>
      <c r="AF474" s="7"/>
      <c r="AG474" s="7"/>
      <c r="AH474" s="41"/>
      <c r="AI474" s="7"/>
      <c r="AJ474" s="7"/>
      <c r="AK474" s="7"/>
      <c r="AL474" s="7"/>
      <c r="AM474" s="7"/>
      <c r="AO474" s="7"/>
      <c r="AP474" s="50" t="s">
        <v>137</v>
      </c>
      <c r="AQ474" s="4"/>
      <c r="AR474" s="6"/>
      <c r="AS474" s="6"/>
      <c r="AT474" s="7"/>
      <c r="AU474" s="7"/>
      <c r="AV474" s="7"/>
      <c r="AW474" s="7"/>
      <c r="AX474" s="7"/>
      <c r="AY474" s="7"/>
      <c r="AZ474" s="7"/>
      <c r="BA474" s="7"/>
    </row>
    <row r="475" spans="1:53" x14ac:dyDescent="0.2">
      <c r="A475" s="50" t="s">
        <v>140</v>
      </c>
      <c r="B475" s="52"/>
      <c r="C475" s="53"/>
      <c r="D475" s="53"/>
      <c r="E475" s="3"/>
      <c r="F475" s="3"/>
      <c r="G475" s="3"/>
      <c r="H475" s="3"/>
      <c r="I475" s="3"/>
      <c r="J475" s="3"/>
      <c r="K475" s="3"/>
      <c r="L475" s="3"/>
      <c r="N475" s="49" t="s">
        <v>93</v>
      </c>
      <c r="O475" s="4" t="s">
        <v>6</v>
      </c>
      <c r="P475" s="4" t="s">
        <v>6</v>
      </c>
      <c r="Q475" s="3">
        <v>10</v>
      </c>
      <c r="R475" s="3">
        <v>6</v>
      </c>
      <c r="S475" s="3">
        <v>1</v>
      </c>
      <c r="T475" s="41"/>
      <c r="U475" s="4" t="s">
        <v>6</v>
      </c>
      <c r="V475" s="4" t="s">
        <v>6</v>
      </c>
      <c r="W475" s="3">
        <v>25</v>
      </c>
      <c r="X475" s="3">
        <v>23</v>
      </c>
      <c r="Y475" s="3">
        <v>28</v>
      </c>
      <c r="AA475" s="7"/>
      <c r="AB475" s="5"/>
      <c r="AC475" s="4"/>
      <c r="AD475" s="6"/>
      <c r="AE475" s="6"/>
      <c r="AF475" s="7"/>
      <c r="AG475" s="7"/>
      <c r="AH475" s="7"/>
      <c r="AI475" s="7"/>
      <c r="AJ475" s="7"/>
      <c r="AK475" s="7"/>
      <c r="AL475" s="7"/>
      <c r="AM475" s="7"/>
      <c r="AO475" s="7"/>
      <c r="AP475" s="5" t="s">
        <v>751</v>
      </c>
      <c r="AQ475" s="4"/>
      <c r="AR475" s="6"/>
      <c r="AS475" s="6"/>
      <c r="AT475" s="7"/>
      <c r="AU475" s="7"/>
      <c r="AV475" s="7"/>
      <c r="AW475" s="7"/>
      <c r="AX475" s="7"/>
      <c r="AY475" s="7"/>
      <c r="AZ475" s="7"/>
      <c r="BA475" s="7"/>
    </row>
    <row r="476" spans="1:53" x14ac:dyDescent="0.2">
      <c r="A476" s="51" t="s">
        <v>706</v>
      </c>
      <c r="B476" s="52"/>
      <c r="C476" s="53"/>
      <c r="D476" s="53"/>
      <c r="E476" s="3"/>
      <c r="F476" s="3"/>
      <c r="G476" s="3"/>
      <c r="H476" s="3"/>
      <c r="I476" s="3"/>
      <c r="J476" s="3"/>
      <c r="K476" s="3"/>
      <c r="L476" s="3"/>
      <c r="N476" s="49" t="s">
        <v>58</v>
      </c>
      <c r="O476" s="4" t="s">
        <v>6</v>
      </c>
      <c r="P476" s="4" t="s">
        <v>6</v>
      </c>
      <c r="Q476" s="4" t="s">
        <v>6</v>
      </c>
      <c r="R476" s="3">
        <v>0.8</v>
      </c>
      <c r="S476" s="3">
        <v>1</v>
      </c>
      <c r="T476" s="41"/>
      <c r="U476" s="4" t="s">
        <v>6</v>
      </c>
      <c r="V476" s="4" t="s">
        <v>6</v>
      </c>
      <c r="W476" s="4" t="s">
        <v>6</v>
      </c>
      <c r="X476" s="3">
        <v>12</v>
      </c>
      <c r="Y476" s="3">
        <v>12</v>
      </c>
      <c r="AA476" s="7"/>
      <c r="AB476" s="50" t="s">
        <v>137</v>
      </c>
      <c r="AC476" s="4"/>
      <c r="AD476" s="6"/>
      <c r="AE476" s="6"/>
      <c r="AF476" s="7"/>
      <c r="AG476" s="7"/>
      <c r="AH476" s="7"/>
      <c r="AI476" s="7"/>
      <c r="AJ476" s="7"/>
      <c r="AK476" s="7"/>
      <c r="AL476" s="7"/>
      <c r="AM476" s="7"/>
      <c r="AO476" s="3"/>
      <c r="AP476" s="51"/>
      <c r="AQ476" s="52"/>
      <c r="AR476" s="53"/>
      <c r="AS476" s="53"/>
      <c r="AT476" s="3"/>
      <c r="AU476" s="3"/>
      <c r="AV476" s="3"/>
      <c r="AW476" s="3"/>
      <c r="AX476" s="3"/>
      <c r="AY476" s="3"/>
      <c r="AZ476" s="3"/>
      <c r="BA476" s="3"/>
    </row>
    <row r="477" spans="1:53" x14ac:dyDescent="0.2">
      <c r="A477" s="51" t="s">
        <v>707</v>
      </c>
      <c r="B477" s="52"/>
      <c r="C477" s="53"/>
      <c r="D477" s="53"/>
      <c r="E477" s="3"/>
      <c r="F477" s="3"/>
      <c r="G477" s="3"/>
      <c r="H477" s="3"/>
      <c r="I477" s="3"/>
      <c r="J477" s="3"/>
      <c r="K477" s="3"/>
      <c r="L477" s="3"/>
      <c r="N477" s="5" t="s">
        <v>510</v>
      </c>
      <c r="O477" s="4" t="s">
        <v>6</v>
      </c>
      <c r="P477" s="4" t="s">
        <v>6</v>
      </c>
      <c r="Q477" s="4" t="s">
        <v>6</v>
      </c>
      <c r="R477" s="4" t="s">
        <v>6</v>
      </c>
      <c r="S477" s="3">
        <v>0.1</v>
      </c>
      <c r="T477" s="41"/>
      <c r="U477" s="4" t="s">
        <v>6</v>
      </c>
      <c r="V477" s="4" t="s">
        <v>6</v>
      </c>
      <c r="W477" s="4" t="s">
        <v>6</v>
      </c>
      <c r="X477" s="4" t="s">
        <v>6</v>
      </c>
      <c r="Y477" s="3">
        <v>10</v>
      </c>
      <c r="AA477" s="7"/>
      <c r="AB477" s="5" t="s">
        <v>734</v>
      </c>
      <c r="AC477" s="4"/>
      <c r="AD477" s="6"/>
      <c r="AE477" s="6"/>
      <c r="AF477" s="7"/>
      <c r="AG477" s="7"/>
      <c r="AH477" s="7"/>
      <c r="AI477" s="7"/>
      <c r="AJ477" s="7"/>
      <c r="AK477" s="7"/>
      <c r="AL477" s="7"/>
      <c r="AM477" s="7"/>
      <c r="AO477" s="3"/>
      <c r="AP477" s="50" t="s">
        <v>144</v>
      </c>
      <c r="AQ477" s="52"/>
      <c r="AR477" s="53"/>
      <c r="AS477" s="53"/>
      <c r="AT477" s="3"/>
      <c r="AU477" s="3"/>
      <c r="AV477" s="3"/>
      <c r="AW477" s="3"/>
      <c r="AX477" s="3"/>
      <c r="AY477" s="3"/>
      <c r="AZ477" s="3"/>
      <c r="BA477" s="3"/>
    </row>
    <row r="478" spans="1:53" x14ac:dyDescent="0.2">
      <c r="A478" s="51"/>
      <c r="B478" s="52"/>
      <c r="C478" s="53"/>
      <c r="D478" s="53"/>
      <c r="E478" s="3"/>
      <c r="F478" s="3"/>
      <c r="G478" s="3"/>
      <c r="H478" s="3"/>
      <c r="I478" s="3"/>
      <c r="J478" s="3"/>
      <c r="K478" s="3"/>
      <c r="L478" s="3"/>
      <c r="N478" s="5"/>
      <c r="O478" s="4"/>
      <c r="P478" s="6"/>
      <c r="Q478" s="6"/>
      <c r="R478" s="7"/>
      <c r="S478" s="7"/>
      <c r="T478" s="41"/>
      <c r="U478" s="7"/>
      <c r="V478" s="7"/>
      <c r="W478" s="7"/>
      <c r="X478" s="7"/>
      <c r="Y478" s="7"/>
      <c r="AA478" s="3"/>
      <c r="AB478" s="51"/>
      <c r="AC478" s="52"/>
      <c r="AD478" s="53"/>
      <c r="AE478" s="53"/>
      <c r="AF478" s="3"/>
      <c r="AG478" s="3"/>
      <c r="AH478" s="3"/>
      <c r="AI478" s="3"/>
      <c r="AJ478" s="3"/>
      <c r="AK478" s="3"/>
      <c r="AL478" s="3"/>
      <c r="AM478" s="3"/>
      <c r="AO478" s="3"/>
      <c r="AP478" s="51" t="s">
        <v>752</v>
      </c>
      <c r="AQ478" s="52"/>
      <c r="AR478" s="53"/>
      <c r="AS478" s="53"/>
      <c r="AT478" s="3"/>
      <c r="AU478" s="3"/>
      <c r="AV478" s="3"/>
      <c r="AW478" s="3"/>
      <c r="AX478" s="3"/>
      <c r="AY478" s="3"/>
      <c r="AZ478" s="3"/>
      <c r="BA478" s="3"/>
    </row>
    <row r="479" spans="1:53" x14ac:dyDescent="0.2">
      <c r="A479" s="50" t="s">
        <v>144</v>
      </c>
      <c r="B479" s="52"/>
      <c r="C479" s="53"/>
      <c r="D479" s="53"/>
      <c r="E479" s="3"/>
      <c r="F479" s="3"/>
      <c r="G479" s="3"/>
      <c r="H479" s="3"/>
      <c r="I479" s="3"/>
      <c r="J479" s="3"/>
      <c r="K479" s="3"/>
      <c r="L479" s="3"/>
      <c r="N479" s="27" t="s">
        <v>135</v>
      </c>
      <c r="O479" s="4"/>
      <c r="P479" s="6"/>
      <c r="Q479" s="6"/>
      <c r="R479" s="7"/>
      <c r="S479" s="7"/>
      <c r="T479" s="41"/>
      <c r="U479" s="7"/>
      <c r="V479" s="7"/>
      <c r="W479" s="7"/>
      <c r="X479" s="7"/>
      <c r="Y479" s="7"/>
      <c r="AA479" s="3"/>
      <c r="AB479" s="50" t="s">
        <v>140</v>
      </c>
      <c r="AC479" s="52"/>
      <c r="AD479" s="53"/>
      <c r="AE479" s="53"/>
      <c r="AF479" s="3"/>
      <c r="AG479" s="3"/>
      <c r="AH479" s="3"/>
      <c r="AI479" s="3"/>
      <c r="AJ479" s="3"/>
      <c r="AK479" s="3"/>
      <c r="AL479" s="3"/>
      <c r="AM479" s="3"/>
      <c r="AO479" s="3"/>
      <c r="AP479" s="51" t="s">
        <v>753</v>
      </c>
      <c r="AQ479" s="52"/>
      <c r="AR479" s="53"/>
      <c r="AS479" s="53"/>
      <c r="AT479" s="3"/>
      <c r="AU479" s="3"/>
      <c r="AV479" s="3"/>
      <c r="AW479" s="3"/>
      <c r="AX479" s="3"/>
      <c r="AY479" s="3"/>
      <c r="AZ479" s="3"/>
      <c r="BA479" s="3"/>
    </row>
    <row r="480" spans="1:53" x14ac:dyDescent="0.2">
      <c r="A480" s="51" t="s">
        <v>708</v>
      </c>
      <c r="B480" s="52"/>
      <c r="C480" s="53"/>
      <c r="D480" s="53"/>
      <c r="E480" s="3"/>
      <c r="F480" s="3"/>
      <c r="G480" s="3"/>
      <c r="H480" s="3"/>
      <c r="I480" s="3"/>
      <c r="J480" s="3"/>
      <c r="K480" s="3"/>
      <c r="L480" s="3"/>
      <c r="N480" s="5"/>
      <c r="O480" s="4"/>
      <c r="P480" s="6"/>
      <c r="Q480" s="6"/>
      <c r="R480" s="7"/>
      <c r="S480" s="7"/>
      <c r="T480" s="41"/>
      <c r="U480" s="7"/>
      <c r="V480" s="7"/>
      <c r="W480" s="7"/>
      <c r="X480" s="7"/>
      <c r="Y480" s="7"/>
      <c r="AA480" s="3"/>
      <c r="AB480" s="51" t="s">
        <v>735</v>
      </c>
      <c r="AC480" s="52"/>
      <c r="AD480" s="53"/>
      <c r="AE480" s="53"/>
      <c r="AF480" s="3"/>
      <c r="AG480" s="3"/>
      <c r="AH480" s="3"/>
      <c r="AI480" s="3"/>
      <c r="AJ480" s="3"/>
      <c r="AK480" s="3"/>
      <c r="AL480" s="3"/>
      <c r="AM480" s="3"/>
      <c r="AO480" s="3"/>
      <c r="AP480" s="51" t="s">
        <v>754</v>
      </c>
      <c r="AQ480" s="52"/>
      <c r="AR480" s="53"/>
      <c r="AS480" s="53"/>
      <c r="AT480" s="3"/>
      <c r="AU480" s="3"/>
      <c r="AV480" s="3"/>
      <c r="AW480" s="3"/>
      <c r="AX480" s="3"/>
      <c r="AY480" s="3"/>
      <c r="AZ480" s="3"/>
      <c r="BA480" s="3"/>
    </row>
    <row r="481" spans="1:53" x14ac:dyDescent="0.2">
      <c r="A481" s="51" t="s">
        <v>709</v>
      </c>
      <c r="B481" s="52"/>
      <c r="C481" s="53"/>
      <c r="D481" s="53"/>
      <c r="E481" s="3"/>
      <c r="F481" s="3"/>
      <c r="G481" s="3"/>
      <c r="H481" s="3"/>
      <c r="I481" s="3"/>
      <c r="J481" s="3"/>
      <c r="K481" s="3"/>
      <c r="L481" s="3"/>
      <c r="N481" s="5"/>
      <c r="O481" s="4"/>
      <c r="P481" s="4"/>
      <c r="Q481" s="6"/>
      <c r="R481" s="7"/>
      <c r="S481" s="7"/>
      <c r="T481" s="41"/>
      <c r="U481" s="7"/>
      <c r="V481" s="7"/>
      <c r="W481" s="7"/>
      <c r="X481" s="7"/>
      <c r="Y481" s="7"/>
      <c r="AA481" s="3"/>
      <c r="AB481" s="51" t="s">
        <v>736</v>
      </c>
      <c r="AC481" s="52"/>
      <c r="AD481" s="53"/>
      <c r="AE481" s="53"/>
      <c r="AF481" s="3"/>
      <c r="AG481" s="3"/>
      <c r="AH481" s="3"/>
      <c r="AI481" s="3"/>
      <c r="AJ481" s="3"/>
      <c r="AK481" s="3"/>
      <c r="AL481" s="3"/>
      <c r="AM481" s="3"/>
      <c r="AO481" s="3"/>
      <c r="AP481" s="51" t="s">
        <v>755</v>
      </c>
      <c r="AQ481" s="52"/>
      <c r="AR481" s="53"/>
      <c r="AS481" s="53"/>
      <c r="AT481" s="3"/>
      <c r="AU481" s="3"/>
      <c r="AV481" s="3"/>
      <c r="AW481" s="3"/>
      <c r="AX481" s="3"/>
      <c r="AY481" s="3"/>
      <c r="AZ481" s="3"/>
      <c r="BA481" s="3"/>
    </row>
    <row r="482" spans="1:53" x14ac:dyDescent="0.2">
      <c r="A482" s="51" t="s">
        <v>710</v>
      </c>
      <c r="B482" s="52"/>
      <c r="C482" s="53"/>
      <c r="D482" s="53"/>
      <c r="E482" s="3"/>
      <c r="F482" s="3"/>
      <c r="G482" s="3"/>
      <c r="H482" s="3"/>
      <c r="I482" s="3"/>
      <c r="J482" s="3"/>
      <c r="K482" s="3"/>
      <c r="L482" s="3"/>
      <c r="N482" s="5"/>
      <c r="O482" s="4"/>
      <c r="P482" s="6"/>
      <c r="Q482" s="6"/>
      <c r="R482" s="7"/>
      <c r="S482" s="7"/>
      <c r="T482" s="7"/>
      <c r="U482" s="7"/>
      <c r="V482" s="7"/>
      <c r="W482" s="7"/>
      <c r="X482" s="7"/>
      <c r="Y482" s="7"/>
      <c r="AA482" s="3"/>
      <c r="AB482" s="51"/>
      <c r="AC482" s="52"/>
      <c r="AD482" s="53"/>
      <c r="AE482" s="53"/>
      <c r="AF482" s="3"/>
      <c r="AG482" s="3"/>
      <c r="AH482" s="3"/>
      <c r="AI482" s="3"/>
      <c r="AJ482" s="3"/>
      <c r="AK482" s="3"/>
      <c r="AL482" s="3"/>
      <c r="AM482" s="3"/>
      <c r="AO482" s="3"/>
      <c r="AP482" s="54"/>
      <c r="AQ482" s="52"/>
      <c r="AR482" s="53"/>
      <c r="AS482" s="53"/>
      <c r="AT482" s="3"/>
      <c r="AU482" s="3"/>
      <c r="AV482" s="3"/>
      <c r="AW482" s="3"/>
      <c r="AX482" s="3"/>
      <c r="AY482" s="3"/>
      <c r="AZ482" s="3"/>
      <c r="BA482" s="3"/>
    </row>
    <row r="483" spans="1:53" x14ac:dyDescent="0.2">
      <c r="A483" s="51"/>
      <c r="B483" s="52"/>
      <c r="C483" s="53"/>
      <c r="D483" s="53"/>
      <c r="E483" s="3"/>
      <c r="F483" s="3"/>
      <c r="G483" s="3"/>
      <c r="H483" s="3"/>
      <c r="I483" s="3"/>
      <c r="J483" s="3"/>
      <c r="K483" s="3"/>
      <c r="L483" s="3"/>
      <c r="N483" s="50" t="s">
        <v>137</v>
      </c>
      <c r="O483" s="4"/>
      <c r="P483" s="6"/>
      <c r="Q483" s="6"/>
      <c r="R483" s="7"/>
      <c r="S483" s="7"/>
      <c r="T483" s="7"/>
      <c r="U483" s="7"/>
      <c r="V483" s="7"/>
      <c r="W483" s="7"/>
      <c r="X483" s="7"/>
      <c r="Y483" s="7"/>
      <c r="AA483" s="3"/>
      <c r="AB483" s="50" t="s">
        <v>144</v>
      </c>
      <c r="AC483" s="52"/>
      <c r="AD483" s="53"/>
      <c r="AE483" s="53"/>
      <c r="AF483" s="3"/>
      <c r="AG483" s="3"/>
      <c r="AH483" s="3"/>
      <c r="AI483" s="3"/>
      <c r="AJ483" s="3"/>
      <c r="AK483" s="3"/>
      <c r="AL483" s="3"/>
      <c r="AM483" s="3"/>
      <c r="AO483" s="3"/>
      <c r="AP483" s="54" t="s">
        <v>151</v>
      </c>
      <c r="AQ483" s="52"/>
      <c r="AR483" s="53"/>
      <c r="AS483" s="53"/>
      <c r="AT483" s="3"/>
      <c r="AU483" s="3"/>
      <c r="AV483" s="3"/>
      <c r="AW483" s="3"/>
      <c r="AX483" s="3"/>
      <c r="AY483" s="3"/>
      <c r="AZ483" s="3"/>
      <c r="BA483" s="3"/>
    </row>
    <row r="484" spans="1:53" x14ac:dyDescent="0.2">
      <c r="A484" s="54" t="s">
        <v>151</v>
      </c>
      <c r="B484" s="52"/>
      <c r="C484" s="53"/>
      <c r="D484" s="53"/>
      <c r="E484" s="3"/>
      <c r="F484" s="3"/>
      <c r="G484" s="3"/>
      <c r="H484" s="3"/>
      <c r="I484" s="3"/>
      <c r="J484" s="3"/>
      <c r="K484" s="3"/>
      <c r="L484" s="3"/>
      <c r="N484" s="5" t="s">
        <v>719</v>
      </c>
      <c r="O484" s="4"/>
      <c r="P484" s="6"/>
      <c r="Q484" s="6"/>
      <c r="R484" s="7"/>
      <c r="S484" s="7"/>
      <c r="T484" s="7"/>
      <c r="U484" s="7"/>
      <c r="V484" s="7"/>
      <c r="W484" s="7"/>
      <c r="X484" s="7"/>
      <c r="Y484" s="7"/>
      <c r="AA484" s="3"/>
      <c r="AB484" s="51" t="s">
        <v>737</v>
      </c>
      <c r="AC484" s="52"/>
      <c r="AD484" s="53"/>
      <c r="AE484" s="53"/>
      <c r="AF484" s="3"/>
      <c r="AG484" s="3"/>
      <c r="AH484" s="3"/>
      <c r="AI484" s="3"/>
      <c r="AJ484" s="3"/>
      <c r="AK484" s="3"/>
      <c r="AL484" s="3"/>
      <c r="AM484" s="3"/>
      <c r="AO484" s="3"/>
      <c r="AP484" s="51" t="s">
        <v>711</v>
      </c>
      <c r="AQ484" s="52"/>
      <c r="AR484" s="53"/>
      <c r="AS484" s="53"/>
      <c r="AT484" s="3"/>
      <c r="AU484" s="3"/>
      <c r="AV484" s="3"/>
      <c r="AW484" s="3"/>
      <c r="AX484" s="3"/>
      <c r="AY484" s="3"/>
      <c r="AZ484" s="3"/>
      <c r="BA484" s="3"/>
    </row>
    <row r="485" spans="1:53" x14ac:dyDescent="0.2">
      <c r="A485" s="51" t="s">
        <v>711</v>
      </c>
      <c r="B485" s="52"/>
      <c r="C485" s="53"/>
      <c r="D485" s="53"/>
      <c r="E485" s="3"/>
      <c r="F485" s="3"/>
      <c r="G485" s="3"/>
      <c r="H485" s="3"/>
      <c r="I485" s="3"/>
      <c r="J485" s="3"/>
      <c r="K485" s="3"/>
      <c r="L485" s="3"/>
      <c r="N485" s="51"/>
      <c r="O485" s="52"/>
      <c r="P485" s="53"/>
      <c r="Q485" s="53"/>
      <c r="R485" s="3"/>
      <c r="S485" s="3"/>
      <c r="T485" s="3"/>
      <c r="U485" s="3"/>
      <c r="V485" s="3"/>
      <c r="W485" s="3"/>
      <c r="X485" s="3"/>
      <c r="Y485" s="3"/>
      <c r="AA485" s="3"/>
      <c r="AB485" s="51" t="s">
        <v>738</v>
      </c>
      <c r="AC485" s="52"/>
      <c r="AD485" s="53"/>
      <c r="AE485" s="53"/>
      <c r="AF485" s="3"/>
      <c r="AG485" s="3"/>
      <c r="AH485" s="3"/>
      <c r="AI485" s="3"/>
      <c r="AJ485" s="3"/>
      <c r="AK485" s="3"/>
      <c r="AL485" s="3"/>
      <c r="AM485" s="3"/>
      <c r="AO485" s="3"/>
      <c r="AP485" s="51" t="s">
        <v>756</v>
      </c>
      <c r="AQ485" s="52"/>
      <c r="AR485" s="53"/>
      <c r="AS485" s="53"/>
      <c r="AT485" s="3"/>
      <c r="AU485" s="3"/>
      <c r="AV485" s="3"/>
      <c r="AW485" s="3"/>
      <c r="AX485" s="3"/>
      <c r="AY485" s="3"/>
      <c r="AZ485" s="3"/>
      <c r="BA485" s="3"/>
    </row>
    <row r="486" spans="1:53" x14ac:dyDescent="0.2">
      <c r="A486" s="51" t="s">
        <v>712</v>
      </c>
      <c r="B486" s="52"/>
      <c r="C486" s="53"/>
      <c r="D486" s="53"/>
      <c r="E486" s="3"/>
      <c r="F486" s="3"/>
      <c r="G486" s="3"/>
      <c r="H486" s="3"/>
      <c r="I486" s="3"/>
      <c r="J486" s="3"/>
      <c r="K486" s="3"/>
      <c r="L486" s="3"/>
      <c r="N486" s="50" t="s">
        <v>140</v>
      </c>
      <c r="O486" s="52"/>
      <c r="P486" s="53"/>
      <c r="Q486" s="53"/>
      <c r="R486" s="3"/>
      <c r="S486" s="3"/>
      <c r="T486" s="3"/>
      <c r="U486" s="3"/>
      <c r="V486" s="3"/>
      <c r="W486" s="3"/>
      <c r="X486" s="3"/>
      <c r="Y486" s="3"/>
      <c r="AA486" s="3"/>
      <c r="AB486" s="51"/>
      <c r="AC486" s="52"/>
      <c r="AD486" s="53"/>
      <c r="AE486" s="53"/>
      <c r="AF486" s="3"/>
      <c r="AG486" s="3"/>
      <c r="AH486" s="3"/>
      <c r="AI486" s="3"/>
      <c r="AJ486" s="3"/>
      <c r="AK486" s="3"/>
      <c r="AL486" s="3"/>
      <c r="AM486" s="3"/>
      <c r="AO486" s="3"/>
      <c r="AP486" s="51" t="s">
        <v>155</v>
      </c>
      <c r="AQ486" s="52"/>
      <c r="AR486" s="53"/>
      <c r="AS486" s="53"/>
      <c r="AT486" s="3"/>
      <c r="AU486" s="3"/>
      <c r="AV486" s="3"/>
      <c r="AW486" s="3"/>
      <c r="AX486" s="3"/>
      <c r="AY486" s="3"/>
      <c r="AZ486" s="3"/>
      <c r="BA486" s="3"/>
    </row>
    <row r="487" spans="1:53" x14ac:dyDescent="0.2">
      <c r="A487" s="51"/>
      <c r="B487" s="52"/>
      <c r="C487" s="53"/>
      <c r="D487" s="53"/>
      <c r="E487" s="3"/>
      <c r="F487" s="3"/>
      <c r="G487" s="3"/>
      <c r="H487" s="3"/>
      <c r="I487" s="3"/>
      <c r="J487" s="3"/>
      <c r="K487" s="3"/>
      <c r="L487" s="3"/>
      <c r="N487" s="51" t="s">
        <v>720</v>
      </c>
      <c r="O487" s="52"/>
      <c r="P487" s="53"/>
      <c r="Q487" s="53"/>
      <c r="R487" s="3"/>
      <c r="S487" s="3"/>
      <c r="T487" s="3"/>
      <c r="U487" s="3"/>
      <c r="V487" s="3"/>
      <c r="W487" s="3"/>
      <c r="X487" s="3"/>
      <c r="Y487" s="3"/>
      <c r="AA487" s="3"/>
      <c r="AB487" s="54" t="s">
        <v>739</v>
      </c>
      <c r="AC487" s="52"/>
      <c r="AD487" s="53"/>
      <c r="AE487" s="53"/>
      <c r="AF487" s="3"/>
      <c r="AG487" s="3"/>
      <c r="AH487" s="3"/>
      <c r="AI487" s="3"/>
      <c r="AJ487" s="3"/>
      <c r="AK487" s="3"/>
      <c r="AL487" s="3"/>
      <c r="AM487" s="3"/>
      <c r="AO487" s="3"/>
      <c r="AP487" s="51" t="s">
        <v>757</v>
      </c>
      <c r="AQ487" s="52"/>
      <c r="AR487" s="53"/>
      <c r="AS487" s="53"/>
      <c r="AT487" s="3"/>
      <c r="AU487" s="3"/>
      <c r="AV487" s="3"/>
      <c r="AW487" s="3"/>
      <c r="AX487" s="3"/>
      <c r="AY487" s="3"/>
      <c r="AZ487" s="3"/>
      <c r="BA487" s="3"/>
    </row>
    <row r="488" spans="1:53" x14ac:dyDescent="0.2">
      <c r="A488" s="54" t="s">
        <v>156</v>
      </c>
      <c r="B488" s="52"/>
      <c r="C488" s="53"/>
      <c r="D488" s="53"/>
      <c r="E488" s="3"/>
      <c r="F488" s="3"/>
      <c r="G488" s="3"/>
      <c r="H488" s="3"/>
      <c r="I488" s="3"/>
      <c r="J488" s="3"/>
      <c r="K488" s="3"/>
      <c r="L488" s="3"/>
      <c r="N488" s="51"/>
      <c r="O488" s="52"/>
      <c r="P488" s="53"/>
      <c r="Q488" s="53"/>
      <c r="R488" s="3"/>
      <c r="S488" s="3"/>
      <c r="T488" s="3"/>
      <c r="U488" s="3"/>
      <c r="V488" s="3"/>
      <c r="W488" s="3"/>
      <c r="X488" s="3"/>
      <c r="Y488" s="3"/>
      <c r="AA488" s="3"/>
      <c r="AB488" s="51" t="s">
        <v>155</v>
      </c>
      <c r="AC488" s="52"/>
      <c r="AD488" s="53"/>
      <c r="AE488" s="53"/>
      <c r="AF488" s="3"/>
      <c r="AG488" s="3"/>
      <c r="AH488" s="3"/>
      <c r="AI488" s="3"/>
      <c r="AJ488" s="3"/>
      <c r="AK488" s="3"/>
      <c r="AL488" s="3"/>
      <c r="AM488" s="3"/>
      <c r="AO488" s="3"/>
      <c r="AP488" s="51" t="s">
        <v>758</v>
      </c>
      <c r="AQ488" s="52"/>
      <c r="AR488" s="53"/>
      <c r="AS488" s="53"/>
      <c r="AT488" s="3"/>
      <c r="AU488" s="3"/>
      <c r="AV488" s="3"/>
      <c r="AW488" s="3"/>
      <c r="AX488" s="3"/>
      <c r="AY488" s="3"/>
      <c r="AZ488" s="3"/>
      <c r="BA488" s="3"/>
    </row>
    <row r="489" spans="1:53" x14ac:dyDescent="0.2">
      <c r="A489" s="51" t="s">
        <v>713</v>
      </c>
      <c r="B489" s="52"/>
      <c r="C489" s="53"/>
      <c r="D489" s="53"/>
      <c r="E489" s="3"/>
      <c r="F489" s="3"/>
      <c r="G489" s="3"/>
      <c r="H489" s="3"/>
      <c r="I489" s="3"/>
      <c r="J489" s="3"/>
      <c r="K489" s="3"/>
      <c r="L489" s="3"/>
      <c r="N489" s="50" t="s">
        <v>144</v>
      </c>
      <c r="O489" s="52"/>
      <c r="P489" s="53"/>
      <c r="Q489" s="53"/>
      <c r="R489" s="3"/>
      <c r="S489" s="3"/>
      <c r="T489" s="3"/>
      <c r="U489" s="3"/>
      <c r="V489" s="3"/>
      <c r="W489" s="3"/>
      <c r="X489" s="3"/>
      <c r="Y489" s="3"/>
      <c r="AA489" s="3"/>
      <c r="AB489" s="51" t="s">
        <v>740</v>
      </c>
      <c r="AC489" s="52"/>
      <c r="AD489" s="53"/>
      <c r="AE489" s="53"/>
      <c r="AF489" s="3"/>
      <c r="AG489" s="3"/>
      <c r="AH489" s="3"/>
      <c r="AI489" s="3"/>
      <c r="AJ489" s="3"/>
      <c r="AK489" s="3"/>
      <c r="AL489" s="3"/>
      <c r="AM489" s="3"/>
      <c r="AO489" s="3"/>
      <c r="AP489" s="51"/>
      <c r="AQ489" s="52"/>
      <c r="AR489" s="53"/>
      <c r="AS489" s="53"/>
      <c r="AT489" s="3"/>
      <c r="AU489" s="3"/>
      <c r="AV489" s="3"/>
      <c r="AW489" s="3"/>
      <c r="AX489" s="3"/>
      <c r="AY489" s="3"/>
      <c r="AZ489" s="3"/>
      <c r="BA489" s="3"/>
    </row>
    <row r="490" spans="1:53" x14ac:dyDescent="0.2">
      <c r="A490" s="51" t="s">
        <v>714</v>
      </c>
      <c r="B490" s="56"/>
      <c r="C490" s="3"/>
      <c r="D490" s="3"/>
      <c r="E490" s="3"/>
      <c r="F490" s="3"/>
      <c r="G490" s="3"/>
      <c r="H490" s="3"/>
      <c r="I490" s="3"/>
      <c r="J490" s="3"/>
      <c r="K490" s="3"/>
      <c r="L490" s="3"/>
      <c r="N490" s="51" t="s">
        <v>721</v>
      </c>
      <c r="O490" s="52"/>
      <c r="P490" s="53"/>
      <c r="Q490" s="53"/>
      <c r="R490" s="3"/>
      <c r="S490" s="3"/>
      <c r="T490" s="3"/>
      <c r="U490" s="3"/>
      <c r="V490" s="3"/>
      <c r="W490" s="3"/>
      <c r="X490" s="3"/>
      <c r="Y490" s="3"/>
      <c r="AA490" s="3"/>
      <c r="AB490" s="51"/>
      <c r="AC490" s="52"/>
      <c r="AD490" s="53"/>
      <c r="AE490" s="53"/>
      <c r="AF490" s="3"/>
      <c r="AG490" s="3"/>
      <c r="AH490" s="3"/>
      <c r="AI490" s="3"/>
      <c r="AJ490" s="3"/>
      <c r="AK490" s="3"/>
      <c r="AL490" s="3"/>
      <c r="AM490" s="3"/>
      <c r="AO490" s="3"/>
      <c r="AP490" s="54" t="s">
        <v>156</v>
      </c>
      <c r="AQ490" s="52"/>
      <c r="AR490" s="53"/>
      <c r="AS490" s="53"/>
      <c r="AT490" s="3"/>
      <c r="AU490" s="3"/>
      <c r="AV490" s="3"/>
      <c r="AW490" s="3"/>
      <c r="AX490" s="3"/>
      <c r="AY490" s="3"/>
      <c r="AZ490" s="3"/>
      <c r="BA490" s="3"/>
    </row>
    <row r="491" spans="1:53" x14ac:dyDescent="0.2">
      <c r="N491" s="51" t="s">
        <v>722</v>
      </c>
      <c r="O491" s="52"/>
      <c r="P491" s="53"/>
      <c r="Q491" s="53"/>
      <c r="R491" s="3"/>
      <c r="S491" s="3"/>
      <c r="T491" s="3"/>
      <c r="U491" s="3"/>
      <c r="V491" s="3"/>
      <c r="W491" s="3"/>
      <c r="X491" s="3"/>
      <c r="Y491" s="3"/>
      <c r="AA491" s="3"/>
      <c r="AB491" s="54" t="s">
        <v>741</v>
      </c>
      <c r="AC491" s="52"/>
      <c r="AD491" s="53"/>
      <c r="AE491" s="53"/>
      <c r="AF491" s="3"/>
      <c r="AG491" s="3"/>
      <c r="AH491" s="3"/>
      <c r="AI491" s="3"/>
      <c r="AJ491" s="3"/>
      <c r="AK491" s="3"/>
      <c r="AL491" s="3"/>
      <c r="AM491" s="3"/>
      <c r="AO491" s="3"/>
      <c r="AP491" s="51" t="s">
        <v>759</v>
      </c>
      <c r="AQ491" s="52"/>
      <c r="AR491" s="53"/>
      <c r="AS491" s="53"/>
      <c r="AT491" s="3"/>
      <c r="AU491" s="3"/>
      <c r="AV491" s="3"/>
      <c r="AW491" s="3"/>
      <c r="AX491" s="3"/>
      <c r="AY491" s="3"/>
      <c r="AZ491" s="3"/>
      <c r="BA491" s="3"/>
    </row>
    <row r="492" spans="1:53" x14ac:dyDescent="0.2">
      <c r="N492" s="51"/>
      <c r="O492" s="52"/>
      <c r="P492" s="53"/>
      <c r="Q492" s="53"/>
      <c r="R492" s="3"/>
      <c r="S492" s="3"/>
      <c r="T492" s="3"/>
      <c r="U492" s="3"/>
      <c r="V492" s="3"/>
      <c r="W492" s="3"/>
      <c r="X492" s="3"/>
      <c r="Y492" s="3"/>
      <c r="AA492" s="3"/>
      <c r="AB492" s="51" t="s">
        <v>366</v>
      </c>
      <c r="AC492" s="52"/>
      <c r="AD492" s="53"/>
      <c r="AE492" s="53"/>
      <c r="AF492" s="3"/>
      <c r="AG492" s="3"/>
      <c r="AH492" s="3"/>
      <c r="AI492" s="3"/>
      <c r="AJ492" s="3"/>
      <c r="AK492" s="3"/>
      <c r="AL492" s="3"/>
      <c r="AM492" s="3"/>
      <c r="AO492" s="3"/>
      <c r="AP492" s="51" t="s">
        <v>760</v>
      </c>
      <c r="AQ492" s="56"/>
      <c r="AR492" s="3"/>
      <c r="AS492" s="3"/>
      <c r="AT492" s="3"/>
      <c r="AU492" s="3"/>
      <c r="AV492" s="3"/>
      <c r="AW492" s="3"/>
      <c r="AX492" s="3"/>
      <c r="AY492" s="3"/>
      <c r="AZ492" s="3"/>
      <c r="BA492" s="3"/>
    </row>
    <row r="493" spans="1:53" x14ac:dyDescent="0.2">
      <c r="N493" s="54" t="s">
        <v>151</v>
      </c>
      <c r="O493" s="52"/>
      <c r="P493" s="53"/>
      <c r="Q493" s="53"/>
      <c r="R493" s="3"/>
      <c r="S493" s="3"/>
      <c r="T493" s="3"/>
      <c r="U493" s="3"/>
      <c r="V493" s="3"/>
      <c r="W493" s="3"/>
      <c r="X493" s="3"/>
      <c r="Y493" s="3"/>
      <c r="AA493" s="3"/>
      <c r="AB493" s="51" t="s">
        <v>742</v>
      </c>
      <c r="AC493" s="56"/>
      <c r="AD493" s="3"/>
      <c r="AE493" s="3"/>
      <c r="AF493" s="3"/>
      <c r="AG493" s="3"/>
      <c r="AH493" s="3"/>
      <c r="AI493" s="3"/>
      <c r="AJ493" s="3"/>
      <c r="AK493" s="3"/>
      <c r="AL493" s="3"/>
      <c r="AM493" s="3"/>
    </row>
    <row r="494" spans="1:53" x14ac:dyDescent="0.2">
      <c r="N494" s="51" t="s">
        <v>723</v>
      </c>
      <c r="O494" s="52"/>
      <c r="P494" s="53"/>
      <c r="Q494" s="53"/>
      <c r="R494" s="3"/>
      <c r="S494" s="3"/>
      <c r="T494" s="3"/>
      <c r="U494" s="3"/>
      <c r="V494" s="3"/>
      <c r="W494" s="3"/>
      <c r="X494" s="3"/>
      <c r="Y494" s="3"/>
      <c r="AA494" s="3"/>
      <c r="AB494" s="55" t="s">
        <v>743</v>
      </c>
      <c r="AC494" s="56"/>
      <c r="AD494" s="3"/>
      <c r="AE494" s="3"/>
      <c r="AF494" s="3"/>
      <c r="AG494" s="3"/>
      <c r="AH494" s="3"/>
      <c r="AI494" s="3"/>
      <c r="AJ494" s="3"/>
      <c r="AK494" s="3"/>
      <c r="AL494" s="3"/>
      <c r="AM494" s="3"/>
    </row>
    <row r="495" spans="1:53" x14ac:dyDescent="0.2">
      <c r="N495" s="51" t="s">
        <v>155</v>
      </c>
      <c r="O495" s="52"/>
      <c r="P495" s="53"/>
      <c r="Q495" s="53"/>
      <c r="R495" s="3"/>
      <c r="S495" s="3"/>
      <c r="T495" s="3"/>
      <c r="U495" s="3"/>
      <c r="V495" s="3"/>
      <c r="W495" s="3"/>
      <c r="X495" s="3"/>
      <c r="Y495" s="3"/>
      <c r="AA495" s="3"/>
      <c r="AB495" s="55" t="s">
        <v>744</v>
      </c>
      <c r="AC495" s="56"/>
      <c r="AD495" s="3"/>
      <c r="AE495" s="3"/>
      <c r="AF495" s="3"/>
      <c r="AG495" s="3"/>
      <c r="AH495" s="3"/>
      <c r="AI495" s="3"/>
      <c r="AJ495" s="3"/>
      <c r="AK495" s="3"/>
      <c r="AL495" s="3"/>
      <c r="AM495" s="3"/>
    </row>
    <row r="496" spans="1:53" x14ac:dyDescent="0.2">
      <c r="N496" s="51"/>
      <c r="O496" s="52"/>
      <c r="P496" s="53"/>
      <c r="Q496" s="53"/>
      <c r="R496" s="3"/>
      <c r="S496" s="3"/>
      <c r="T496" s="3"/>
      <c r="U496" s="3"/>
      <c r="V496" s="3"/>
      <c r="W496" s="3"/>
      <c r="X496" s="3"/>
      <c r="Y496" s="3"/>
      <c r="AA496" s="3"/>
      <c r="AB496" s="55" t="s">
        <v>745</v>
      </c>
      <c r="AC496" s="56"/>
      <c r="AD496" s="3"/>
      <c r="AE496" s="3"/>
      <c r="AF496" s="3"/>
      <c r="AG496" s="3"/>
      <c r="AH496" s="3"/>
      <c r="AI496" s="3"/>
      <c r="AJ496" s="3"/>
      <c r="AK496" s="3"/>
      <c r="AL496" s="3"/>
      <c r="AM496" s="3"/>
    </row>
    <row r="497" spans="1:53" x14ac:dyDescent="0.2">
      <c r="N497" s="54" t="s">
        <v>156</v>
      </c>
      <c r="O497" s="52"/>
      <c r="P497" s="53"/>
      <c r="Q497" s="53"/>
      <c r="R497" s="3"/>
      <c r="S497" s="3"/>
      <c r="T497" s="3"/>
      <c r="U497" s="3"/>
      <c r="V497" s="3"/>
      <c r="W497" s="3"/>
      <c r="X497" s="3"/>
      <c r="Y497" s="3"/>
    </row>
    <row r="498" spans="1:53" x14ac:dyDescent="0.2">
      <c r="N498" s="51" t="s">
        <v>481</v>
      </c>
      <c r="O498" s="52"/>
      <c r="P498" s="53"/>
      <c r="Q498" s="53"/>
      <c r="R498" s="3"/>
      <c r="S498" s="3"/>
      <c r="T498" s="3"/>
      <c r="U498" s="3"/>
      <c r="V498" s="3"/>
      <c r="W498" s="3"/>
      <c r="X498" s="3"/>
      <c r="Y498" s="3"/>
    </row>
    <row r="499" spans="1:53" x14ac:dyDescent="0.2">
      <c r="N499" s="51" t="s">
        <v>724</v>
      </c>
      <c r="O499" s="52"/>
      <c r="P499" s="53"/>
      <c r="Q499" s="53"/>
      <c r="R499" s="3"/>
      <c r="S499" s="3"/>
      <c r="T499" s="3"/>
      <c r="U499" s="3"/>
      <c r="V499" s="3"/>
      <c r="W499" s="3"/>
      <c r="X499" s="3"/>
      <c r="Y499" s="3"/>
    </row>
    <row r="501" spans="1:53" s="74" customFormat="1" x14ac:dyDescent="0.2"/>
    <row r="502" spans="1:53" ht="15" x14ac:dyDescent="0.2">
      <c r="A502" s="30"/>
      <c r="B502" s="10" t="s">
        <v>23</v>
      </c>
      <c r="C502" s="36" t="s">
        <v>68</v>
      </c>
      <c r="D502" s="9"/>
      <c r="E502" s="12"/>
      <c r="F502" s="12"/>
      <c r="G502" s="12"/>
      <c r="H502" s="12"/>
      <c r="I502" s="12"/>
      <c r="J502" s="12"/>
      <c r="K502" s="12"/>
      <c r="L502" s="12"/>
      <c r="M502" s="12"/>
      <c r="O502" s="30"/>
      <c r="P502" s="10" t="s">
        <v>23</v>
      </c>
      <c r="Q502" s="36" t="s">
        <v>68</v>
      </c>
      <c r="R502" s="9"/>
      <c r="S502" s="12"/>
      <c r="T502" s="12"/>
      <c r="U502" s="12"/>
      <c r="V502" s="12"/>
      <c r="W502" s="12"/>
      <c r="X502" s="12"/>
      <c r="Y502" s="12"/>
      <c r="Z502" s="12"/>
      <c r="AA502" s="12"/>
      <c r="AC502" s="10" t="s">
        <v>51</v>
      </c>
      <c r="AD502" s="11"/>
      <c r="AE502" s="9"/>
      <c r="AF502" s="12"/>
      <c r="AG502" s="12"/>
      <c r="AH502" s="12"/>
      <c r="AI502" s="12"/>
      <c r="AJ502" s="12"/>
      <c r="AK502" s="12"/>
      <c r="AL502" s="12"/>
      <c r="AM502" s="12"/>
      <c r="AN502" s="12"/>
      <c r="AP502" s="10" t="s">
        <v>23</v>
      </c>
      <c r="AQ502" s="36" t="s">
        <v>68</v>
      </c>
      <c r="AR502" s="9"/>
      <c r="AS502" s="12"/>
      <c r="AT502" s="12"/>
      <c r="AU502" s="12"/>
      <c r="AV502" s="12"/>
      <c r="AW502" s="12"/>
      <c r="AX502" s="12"/>
      <c r="AY502" s="12"/>
      <c r="AZ502" s="12"/>
      <c r="BA502" s="12"/>
    </row>
    <row r="503" spans="1:53" x14ac:dyDescent="0.2">
      <c r="A503" s="30"/>
      <c r="B503" s="78"/>
      <c r="C503" s="11"/>
      <c r="D503" s="9"/>
      <c r="E503" s="12"/>
      <c r="F503" s="12"/>
      <c r="G503" s="12"/>
      <c r="H503" s="12"/>
      <c r="I503" s="12"/>
      <c r="J503" s="12"/>
      <c r="K503" s="12"/>
      <c r="L503" s="12"/>
      <c r="M503" s="12"/>
      <c r="O503" s="30"/>
      <c r="P503" s="78"/>
      <c r="Q503" s="11"/>
      <c r="R503" s="9"/>
      <c r="S503" s="12"/>
      <c r="T503" s="12"/>
      <c r="U503" s="12"/>
      <c r="V503" s="12"/>
      <c r="W503" s="12"/>
      <c r="X503" s="12"/>
      <c r="Y503" s="12"/>
      <c r="Z503" s="12"/>
      <c r="AA503" s="12"/>
      <c r="AC503" s="78"/>
      <c r="AD503" s="11"/>
      <c r="AE503" s="9"/>
      <c r="AF503" s="12"/>
      <c r="AG503" s="12"/>
      <c r="AH503" s="12"/>
      <c r="AI503" s="12"/>
      <c r="AJ503" s="12"/>
      <c r="AK503" s="12"/>
      <c r="AL503" s="12"/>
      <c r="AM503" s="12"/>
      <c r="AN503" s="12"/>
      <c r="AP503" s="78"/>
      <c r="AQ503" s="11"/>
      <c r="AR503" s="9"/>
      <c r="AS503" s="12"/>
      <c r="AT503" s="12"/>
      <c r="AU503" s="12"/>
      <c r="AV503" s="12"/>
      <c r="AW503" s="12"/>
      <c r="AX503" s="12"/>
      <c r="AY503" s="12"/>
      <c r="AZ503" s="12"/>
      <c r="BA503" s="12"/>
    </row>
    <row r="504" spans="1:53" ht="15" x14ac:dyDescent="0.2">
      <c r="A504" s="30"/>
      <c r="B504" s="79"/>
      <c r="C504" s="11"/>
      <c r="D504" s="9"/>
      <c r="E504" s="12"/>
      <c r="F504" s="12"/>
      <c r="G504" s="12"/>
      <c r="H504" s="12"/>
      <c r="I504" s="12"/>
      <c r="J504" s="12"/>
      <c r="K504" s="12"/>
      <c r="L504" s="12"/>
      <c r="M504" s="12"/>
      <c r="O504" s="30"/>
      <c r="P504" s="79"/>
      <c r="Q504" s="11"/>
      <c r="R504" s="9"/>
      <c r="S504" s="12"/>
      <c r="T504" s="12"/>
      <c r="U504" s="12"/>
      <c r="V504" s="12"/>
      <c r="W504" s="12"/>
      <c r="X504" s="12"/>
      <c r="Y504" s="12"/>
      <c r="Z504" s="12"/>
      <c r="AA504" s="12"/>
      <c r="AC504" s="10" t="s">
        <v>23</v>
      </c>
      <c r="AD504" s="36" t="s">
        <v>68</v>
      </c>
      <c r="AE504" s="9"/>
      <c r="AF504" s="12"/>
      <c r="AG504" s="12"/>
      <c r="AH504" s="12"/>
      <c r="AI504" s="12"/>
      <c r="AJ504" s="12"/>
      <c r="AK504" s="12"/>
      <c r="AL504" s="12"/>
      <c r="AM504" s="12"/>
      <c r="AN504" s="12"/>
      <c r="AP504" s="79"/>
      <c r="AQ504" s="11"/>
      <c r="AR504" s="9"/>
      <c r="AS504" s="12"/>
      <c r="AT504" s="12"/>
      <c r="AU504" s="12"/>
      <c r="AV504" s="12"/>
      <c r="AW504" s="12"/>
      <c r="AX504" s="12"/>
      <c r="AY504" s="12"/>
      <c r="AZ504" s="12"/>
      <c r="BA504" s="12"/>
    </row>
    <row r="505" spans="1:53" x14ac:dyDescent="0.2">
      <c r="A505" s="30"/>
      <c r="B505" s="31" t="s">
        <v>47</v>
      </c>
      <c r="C505" s="13" t="s">
        <v>761</v>
      </c>
      <c r="D505" s="9"/>
      <c r="E505" s="9"/>
      <c r="F505" s="9"/>
      <c r="G505" s="9"/>
      <c r="H505" s="9"/>
      <c r="I505" s="9"/>
      <c r="J505" s="9"/>
      <c r="K505" s="9"/>
      <c r="L505" s="9"/>
      <c r="M505" s="9"/>
      <c r="O505" s="30"/>
      <c r="P505" s="31" t="s">
        <v>47</v>
      </c>
      <c r="Q505" s="13" t="s">
        <v>25</v>
      </c>
      <c r="R505" s="9"/>
      <c r="S505" s="13" t="s">
        <v>761</v>
      </c>
      <c r="T505" s="9"/>
      <c r="U505" s="9"/>
      <c r="V505" s="9"/>
      <c r="W505" s="9"/>
      <c r="X505" s="9"/>
      <c r="Y505" s="9"/>
      <c r="Z505" s="9"/>
      <c r="AA505" s="9"/>
      <c r="AC505" s="78"/>
      <c r="AD505" s="11"/>
      <c r="AE505" s="9"/>
      <c r="AF505" s="12"/>
      <c r="AG505" s="12"/>
      <c r="AH505" s="12"/>
      <c r="AI505" s="12"/>
      <c r="AJ505" s="12"/>
      <c r="AK505" s="12"/>
      <c r="AL505" s="12"/>
      <c r="AM505" s="12"/>
      <c r="AN505" s="12"/>
      <c r="AP505" s="31" t="s">
        <v>47</v>
      </c>
      <c r="AQ505" s="13" t="s">
        <v>761</v>
      </c>
      <c r="AR505" s="9"/>
      <c r="AS505" s="9"/>
      <c r="AT505" s="9"/>
      <c r="AU505" s="9"/>
      <c r="AV505" s="9"/>
      <c r="AW505" s="9"/>
      <c r="AX505" s="9"/>
      <c r="AY505" s="9"/>
      <c r="AZ505" s="9"/>
      <c r="BA505" s="9"/>
    </row>
    <row r="506" spans="1:53" x14ac:dyDescent="0.2">
      <c r="A506" s="30"/>
      <c r="B506" s="31"/>
      <c r="C506" s="13"/>
      <c r="D506" s="9"/>
      <c r="E506" s="9"/>
      <c r="F506" s="9"/>
      <c r="G506" s="9"/>
      <c r="H506" s="9"/>
      <c r="I506" s="9"/>
      <c r="J506" s="9"/>
      <c r="K506" s="9"/>
      <c r="L506" s="9"/>
      <c r="M506" s="9"/>
      <c r="O506" s="30"/>
      <c r="P506" s="31"/>
      <c r="Q506" s="13"/>
      <c r="R506" s="9"/>
      <c r="S506" s="13"/>
      <c r="T506" s="34" t="s">
        <v>788</v>
      </c>
      <c r="U506" s="9"/>
      <c r="V506" s="9"/>
      <c r="W506" s="9"/>
      <c r="X506" s="9"/>
      <c r="Y506" s="9"/>
      <c r="Z506" s="9"/>
      <c r="AA506" s="9"/>
      <c r="AC506" s="79"/>
      <c r="AD506" s="11"/>
      <c r="AE506" s="9"/>
      <c r="AF506" s="12"/>
      <c r="AG506" s="12"/>
      <c r="AH506" s="12"/>
      <c r="AI506" s="12"/>
      <c r="AJ506" s="12"/>
      <c r="AK506" s="12"/>
      <c r="AL506" s="12"/>
      <c r="AM506" s="12"/>
      <c r="AN506" s="12"/>
      <c r="AP506" s="33"/>
      <c r="AQ506" s="36"/>
      <c r="AR506" s="9"/>
      <c r="AS506" s="9"/>
      <c r="AT506" s="9"/>
      <c r="AU506" s="9"/>
      <c r="AV506" s="9"/>
      <c r="AW506" s="9"/>
      <c r="AX506" s="9"/>
      <c r="AY506" s="9"/>
      <c r="AZ506" s="9"/>
      <c r="BA506" s="9"/>
    </row>
    <row r="507" spans="1:53" x14ac:dyDescent="0.2">
      <c r="A507" s="30"/>
      <c r="B507" s="31" t="s">
        <v>24</v>
      </c>
      <c r="C507" s="13" t="s">
        <v>25</v>
      </c>
      <c r="D507" s="9">
        <v>2015</v>
      </c>
      <c r="E507" s="9">
        <v>2016</v>
      </c>
      <c r="F507" s="9">
        <v>2017</v>
      </c>
      <c r="G507" s="9">
        <v>2018</v>
      </c>
      <c r="H507" s="35"/>
      <c r="I507" s="36" t="s">
        <v>25</v>
      </c>
      <c r="J507" s="9">
        <v>2015</v>
      </c>
      <c r="K507" s="9">
        <v>2016</v>
      </c>
      <c r="L507" s="9">
        <v>2017</v>
      </c>
      <c r="M507" s="9">
        <v>2018</v>
      </c>
      <c r="O507" s="30"/>
      <c r="P507" s="31" t="s">
        <v>72</v>
      </c>
      <c r="Q507" s="13" t="s">
        <v>789</v>
      </c>
      <c r="R507" s="9"/>
      <c r="S507" s="9"/>
      <c r="T507" s="34" t="s">
        <v>790</v>
      </c>
      <c r="U507" s="9"/>
      <c r="V507" s="9"/>
      <c r="W507" s="9"/>
      <c r="X507" s="9"/>
      <c r="Y507" s="9"/>
      <c r="Z507" s="9"/>
      <c r="AA507" s="9"/>
      <c r="AC507" s="31" t="s">
        <v>47</v>
      </c>
      <c r="AD507" s="13" t="s">
        <v>761</v>
      </c>
      <c r="AE507" s="9"/>
      <c r="AF507" s="9"/>
      <c r="AG507" s="9"/>
      <c r="AH507" s="9"/>
      <c r="AI507" s="9"/>
      <c r="AJ507" s="9"/>
      <c r="AK507" s="9"/>
      <c r="AL507" s="9"/>
      <c r="AM507" s="9"/>
      <c r="AN507" s="9"/>
      <c r="AP507" s="31" t="s">
        <v>24</v>
      </c>
      <c r="AQ507" s="13" t="s">
        <v>25</v>
      </c>
      <c r="AR507" s="9">
        <v>2015</v>
      </c>
      <c r="AS507" s="9">
        <v>2016</v>
      </c>
      <c r="AT507" s="9">
        <v>2017</v>
      </c>
      <c r="AU507" s="9">
        <v>2018</v>
      </c>
      <c r="AV507" s="35"/>
      <c r="AW507" s="36" t="s">
        <v>25</v>
      </c>
      <c r="AX507" s="9">
        <v>2015</v>
      </c>
      <c r="AY507" s="9">
        <v>2016</v>
      </c>
      <c r="AZ507" s="9">
        <v>2017</v>
      </c>
      <c r="BA507" s="9">
        <v>2018</v>
      </c>
    </row>
    <row r="508" spans="1:53" x14ac:dyDescent="0.2">
      <c r="A508" s="30"/>
      <c r="B508" s="31"/>
      <c r="C508" s="13"/>
      <c r="D508" s="9"/>
      <c r="E508" s="28"/>
      <c r="F508" s="9"/>
      <c r="G508" s="9"/>
      <c r="H508" s="35"/>
      <c r="I508" s="9"/>
      <c r="J508" s="9"/>
      <c r="K508" s="9"/>
      <c r="L508" s="9"/>
      <c r="M508" s="9"/>
      <c r="O508" s="30"/>
      <c r="P508" s="31"/>
      <c r="Q508" s="36"/>
      <c r="R508" s="9"/>
      <c r="S508" s="9"/>
      <c r="T508" s="9"/>
      <c r="U508" s="9"/>
      <c r="V508" s="9"/>
      <c r="W508" s="9"/>
      <c r="X508" s="9"/>
      <c r="Y508" s="9"/>
      <c r="Z508" s="9"/>
      <c r="AA508" s="9"/>
      <c r="AC508" s="31"/>
      <c r="AD508" s="13"/>
      <c r="AE508" s="9"/>
      <c r="AF508" s="9"/>
      <c r="AG508" s="9"/>
      <c r="AH508" s="9"/>
      <c r="AI508" s="9"/>
      <c r="AJ508" s="9"/>
      <c r="AK508" s="9"/>
      <c r="AL508" s="9"/>
      <c r="AM508" s="9"/>
      <c r="AN508" s="9"/>
      <c r="AP508" s="31"/>
      <c r="AQ508" s="13"/>
      <c r="AR508" s="9"/>
      <c r="AS508" s="28"/>
      <c r="AT508" s="9"/>
      <c r="AU508" s="9"/>
      <c r="AV508" s="35"/>
      <c r="AW508" s="9"/>
      <c r="AX508" s="9"/>
      <c r="AY508" s="9"/>
      <c r="AZ508" s="9"/>
      <c r="BA508" s="9"/>
    </row>
    <row r="509" spans="1:53" x14ac:dyDescent="0.2">
      <c r="A509" s="30"/>
      <c r="B509" s="37" t="s">
        <v>21</v>
      </c>
      <c r="C509" s="29" t="s">
        <v>762</v>
      </c>
      <c r="D509" s="28"/>
      <c r="E509" s="28"/>
      <c r="F509" s="28"/>
      <c r="G509" s="28"/>
      <c r="H509" s="38"/>
      <c r="I509" s="28" t="s">
        <v>762</v>
      </c>
      <c r="J509" s="28"/>
      <c r="K509" s="28"/>
      <c r="L509" s="28"/>
      <c r="M509" s="28"/>
      <c r="O509" s="30"/>
      <c r="P509" s="31" t="s">
        <v>24</v>
      </c>
      <c r="Q509" s="13" t="s">
        <v>25</v>
      </c>
      <c r="R509" s="9">
        <v>2015</v>
      </c>
      <c r="S509" s="9">
        <v>2016</v>
      </c>
      <c r="T509" s="9">
        <v>2017</v>
      </c>
      <c r="U509" s="9">
        <v>2018</v>
      </c>
      <c r="V509" s="35"/>
      <c r="W509" s="36" t="s">
        <v>25</v>
      </c>
      <c r="X509" s="9">
        <v>2015</v>
      </c>
      <c r="Y509" s="9">
        <v>2016</v>
      </c>
      <c r="Z509" s="9">
        <v>2017</v>
      </c>
      <c r="AA509" s="9">
        <v>2018</v>
      </c>
      <c r="AC509" s="31" t="s">
        <v>24</v>
      </c>
      <c r="AD509" s="13" t="s">
        <v>25</v>
      </c>
      <c r="AE509" s="9">
        <v>2015</v>
      </c>
      <c r="AF509" s="9">
        <v>2016</v>
      </c>
      <c r="AG509" s="9">
        <v>2017</v>
      </c>
      <c r="AH509" s="9">
        <v>2018</v>
      </c>
      <c r="AI509" s="35"/>
      <c r="AJ509" s="36" t="s">
        <v>25</v>
      </c>
      <c r="AK509" s="9">
        <v>2015</v>
      </c>
      <c r="AL509" s="9">
        <v>2016</v>
      </c>
      <c r="AM509" s="9">
        <v>2017</v>
      </c>
      <c r="AN509" s="9">
        <v>2018</v>
      </c>
      <c r="AP509" s="37" t="s">
        <v>21</v>
      </c>
      <c r="AQ509" s="29" t="s">
        <v>825</v>
      </c>
      <c r="AR509" s="28"/>
      <c r="AS509" s="28"/>
      <c r="AT509" s="28"/>
      <c r="AU509" s="28"/>
      <c r="AV509" s="38"/>
      <c r="AW509" s="28" t="s">
        <v>825</v>
      </c>
      <c r="AX509" s="28"/>
      <c r="AY509" s="28"/>
      <c r="AZ509" s="28"/>
      <c r="BA509" s="28"/>
    </row>
    <row r="510" spans="1:53" x14ac:dyDescent="0.2">
      <c r="A510" s="7"/>
      <c r="B510" s="39" t="s">
        <v>7</v>
      </c>
      <c r="C510" s="40"/>
      <c r="D510" s="6"/>
      <c r="E510" s="6"/>
      <c r="F510" s="7"/>
      <c r="G510" s="7"/>
      <c r="H510" s="41"/>
      <c r="I510" s="7"/>
      <c r="J510" s="7"/>
      <c r="K510" s="7" t="s">
        <v>107</v>
      </c>
      <c r="L510" s="7"/>
      <c r="M510" s="7"/>
      <c r="O510" s="30"/>
      <c r="P510" s="31"/>
      <c r="Q510" s="13"/>
      <c r="R510" s="9"/>
      <c r="S510" s="28"/>
      <c r="T510" s="9"/>
      <c r="U510" s="9"/>
      <c r="V510" s="35"/>
      <c r="W510" s="9"/>
      <c r="X510" s="9"/>
      <c r="Y510" s="9"/>
      <c r="Z510" s="9"/>
      <c r="AA510" s="9"/>
      <c r="AC510" s="31"/>
      <c r="AD510" s="13"/>
      <c r="AE510" s="9"/>
      <c r="AF510" s="28"/>
      <c r="AG510" s="9"/>
      <c r="AH510" s="9"/>
      <c r="AI510" s="35"/>
      <c r="AJ510" s="9"/>
      <c r="AK510" s="9"/>
      <c r="AL510" s="9"/>
      <c r="AM510" s="9"/>
      <c r="AN510" s="9"/>
      <c r="AP510" s="39" t="s">
        <v>7</v>
      </c>
      <c r="AQ510" s="40"/>
      <c r="AR510" s="6"/>
      <c r="AS510" s="6"/>
      <c r="AT510" s="7"/>
      <c r="AU510" s="7"/>
      <c r="AV510" s="41"/>
      <c r="AW510" s="7"/>
      <c r="AX510" s="7"/>
      <c r="AY510" s="7" t="s">
        <v>107</v>
      </c>
      <c r="AZ510" s="7"/>
      <c r="BA510" s="7"/>
    </row>
    <row r="511" spans="1:53" x14ac:dyDescent="0.2">
      <c r="A511" s="7"/>
      <c r="B511" s="39" t="s">
        <v>26</v>
      </c>
      <c r="C511" s="58" t="s">
        <v>763</v>
      </c>
      <c r="D511" s="6"/>
      <c r="E511" s="6"/>
      <c r="F511" s="7"/>
      <c r="G511" s="7"/>
      <c r="H511" s="41"/>
      <c r="I511" s="7"/>
      <c r="J511" s="7"/>
      <c r="K511" s="7"/>
      <c r="L511" s="7"/>
      <c r="M511" s="7"/>
      <c r="O511" s="30"/>
      <c r="P511" s="37" t="s">
        <v>21</v>
      </c>
      <c r="Q511" s="29" t="s">
        <v>791</v>
      </c>
      <c r="R511" s="28"/>
      <c r="S511" s="28"/>
      <c r="T511" s="28"/>
      <c r="U511" s="28"/>
      <c r="V511" s="38"/>
      <c r="W511" s="28" t="s">
        <v>791</v>
      </c>
      <c r="X511" s="28"/>
      <c r="Y511" s="28"/>
      <c r="Z511" s="28"/>
      <c r="AA511" s="28"/>
      <c r="AC511" s="37" t="s">
        <v>21</v>
      </c>
      <c r="AD511" s="29" t="s">
        <v>811</v>
      </c>
      <c r="AE511" s="28"/>
      <c r="AF511" s="28"/>
      <c r="AG511" s="28"/>
      <c r="AH511" s="28"/>
      <c r="AI511" s="38"/>
      <c r="AJ511" s="28" t="s">
        <v>811</v>
      </c>
      <c r="AK511" s="28"/>
      <c r="AL511" s="28"/>
      <c r="AM511" s="28"/>
      <c r="AN511" s="28"/>
      <c r="AP511" s="39" t="s">
        <v>26</v>
      </c>
      <c r="AQ511" s="58" t="s">
        <v>826</v>
      </c>
      <c r="AR511" s="6"/>
      <c r="AS511" s="6"/>
      <c r="AT511" s="7"/>
      <c r="AU511" s="7"/>
      <c r="AV511" s="41"/>
      <c r="AW511" s="7"/>
      <c r="AX511" s="7"/>
      <c r="AY511" s="7"/>
      <c r="AZ511" s="7"/>
      <c r="BA511" s="7"/>
    </row>
    <row r="512" spans="1:53" x14ac:dyDescent="0.2">
      <c r="A512" s="7"/>
      <c r="B512" s="39" t="s">
        <v>28</v>
      </c>
      <c r="C512" s="4" t="s">
        <v>29</v>
      </c>
      <c r="D512" s="6"/>
      <c r="E512" s="6"/>
      <c r="F512" s="7"/>
      <c r="G512" s="7"/>
      <c r="H512" s="41"/>
      <c r="I512" s="7"/>
      <c r="J512" s="7"/>
      <c r="K512" s="7"/>
      <c r="L512" s="7"/>
      <c r="M512" s="7"/>
      <c r="O512" s="7"/>
      <c r="P512" s="39" t="s">
        <v>7</v>
      </c>
      <c r="Q512" s="40"/>
      <c r="R512" s="6"/>
      <c r="S512" s="6"/>
      <c r="T512" s="7"/>
      <c r="U512" s="7"/>
      <c r="V512" s="41"/>
      <c r="W512" s="7"/>
      <c r="X512" s="7"/>
      <c r="Y512" s="7" t="s">
        <v>107</v>
      </c>
      <c r="Z512" s="7"/>
      <c r="AA512" s="7"/>
      <c r="AC512" s="39" t="s">
        <v>7</v>
      </c>
      <c r="AD512" s="40"/>
      <c r="AE512" s="6"/>
      <c r="AF512" s="6"/>
      <c r="AG512" s="7"/>
      <c r="AH512" s="7"/>
      <c r="AI512" s="41"/>
      <c r="AJ512" s="7"/>
      <c r="AK512" s="7"/>
      <c r="AL512" s="7" t="s">
        <v>107</v>
      </c>
      <c r="AM512" s="7"/>
      <c r="AN512" s="7"/>
      <c r="AP512" s="39" t="s">
        <v>28</v>
      </c>
      <c r="AQ512" s="4" t="s">
        <v>29</v>
      </c>
      <c r="AR512" s="6"/>
      <c r="AS512" s="6"/>
      <c r="AT512" s="7"/>
      <c r="AU512" s="7"/>
      <c r="AV512" s="41"/>
      <c r="AW512" s="7"/>
      <c r="AX512" s="7"/>
      <c r="AY512" s="7"/>
      <c r="AZ512" s="7"/>
      <c r="BA512" s="7"/>
    </row>
    <row r="513" spans="1:53" x14ac:dyDescent="0.2">
      <c r="A513" s="7"/>
      <c r="B513" s="39" t="s">
        <v>18</v>
      </c>
      <c r="C513" s="4" t="s">
        <v>107</v>
      </c>
      <c r="D513" s="6"/>
      <c r="E513" s="6"/>
      <c r="F513" s="7"/>
      <c r="G513" s="7"/>
      <c r="H513" s="41"/>
      <c r="I513" s="7"/>
      <c r="J513" s="7"/>
      <c r="K513" s="7"/>
      <c r="L513" s="7"/>
      <c r="M513" s="7"/>
      <c r="O513" s="7"/>
      <c r="P513" s="39" t="s">
        <v>26</v>
      </c>
      <c r="Q513" s="58" t="s">
        <v>792</v>
      </c>
      <c r="R513" s="6"/>
      <c r="S513" s="6"/>
      <c r="T513" s="7"/>
      <c r="U513" s="7"/>
      <c r="V513" s="41"/>
      <c r="W513" s="7"/>
      <c r="X513" s="7"/>
      <c r="Y513" s="7"/>
      <c r="Z513" s="7"/>
      <c r="AA513" s="7"/>
      <c r="AC513" s="39" t="s">
        <v>26</v>
      </c>
      <c r="AD513" s="58" t="s">
        <v>812</v>
      </c>
      <c r="AE513" s="6"/>
      <c r="AF513" s="6"/>
      <c r="AG513" s="7"/>
      <c r="AH513" s="7"/>
      <c r="AI513" s="41"/>
      <c r="AJ513" s="7"/>
      <c r="AK513" s="7"/>
      <c r="AL513" s="7"/>
      <c r="AM513" s="7"/>
      <c r="AN513" s="7"/>
      <c r="AP513" s="39" t="s">
        <v>18</v>
      </c>
      <c r="AQ513" s="4" t="s">
        <v>107</v>
      </c>
      <c r="AR513" s="6"/>
      <c r="AS513" s="6"/>
      <c r="AT513" s="7"/>
      <c r="AU513" s="7"/>
      <c r="AV513" s="41"/>
      <c r="AW513" s="7"/>
      <c r="AX513" s="7"/>
      <c r="AY513" s="7"/>
      <c r="AZ513" s="7"/>
      <c r="BA513" s="7"/>
    </row>
    <row r="514" spans="1:53" x14ac:dyDescent="0.2">
      <c r="A514" s="7"/>
      <c r="B514" s="39" t="s">
        <v>19</v>
      </c>
      <c r="C514" s="4"/>
      <c r="D514" s="6"/>
      <c r="E514" s="6"/>
      <c r="F514" s="7"/>
      <c r="G514" s="7"/>
      <c r="H514" s="41"/>
      <c r="I514" s="7"/>
      <c r="J514" s="7"/>
      <c r="K514" s="7"/>
      <c r="L514" s="7"/>
      <c r="M514" s="7"/>
      <c r="O514" s="7"/>
      <c r="P514" s="39" t="s">
        <v>28</v>
      </c>
      <c r="Q514" s="4" t="s">
        <v>29</v>
      </c>
      <c r="R514" s="6"/>
      <c r="S514" s="6"/>
      <c r="T514" s="7"/>
      <c r="U514" s="7"/>
      <c r="V514" s="41"/>
      <c r="W514" s="7"/>
      <c r="X514" s="7"/>
      <c r="Y514" s="7"/>
      <c r="Z514" s="7"/>
      <c r="AA514" s="7"/>
      <c r="AC514" s="39" t="s">
        <v>28</v>
      </c>
      <c r="AD514" s="4" t="s">
        <v>29</v>
      </c>
      <c r="AE514" s="6"/>
      <c r="AF514" s="6"/>
      <c r="AG514" s="7"/>
      <c r="AH514" s="7"/>
      <c r="AI514" s="41"/>
      <c r="AJ514" s="7"/>
      <c r="AK514" s="7"/>
      <c r="AL514" s="7"/>
      <c r="AM514" s="7"/>
      <c r="AN514" s="7"/>
      <c r="AP514" s="39" t="s">
        <v>19</v>
      </c>
      <c r="AQ514" s="4"/>
      <c r="AR514" s="6"/>
      <c r="AS514" s="6"/>
      <c r="AT514" s="7"/>
      <c r="AU514" s="7"/>
      <c r="AV514" s="41"/>
      <c r="AW514" s="7"/>
      <c r="AX514" s="7"/>
      <c r="AY514" s="7"/>
      <c r="AZ514" s="7"/>
      <c r="BA514" s="7"/>
    </row>
    <row r="515" spans="1:53" x14ac:dyDescent="0.2">
      <c r="A515" s="7"/>
      <c r="B515" s="39"/>
      <c r="C515" s="4"/>
      <c r="D515" s="6"/>
      <c r="E515" s="6"/>
      <c r="F515" s="7"/>
      <c r="G515" s="7"/>
      <c r="H515" s="41"/>
      <c r="I515" s="7"/>
      <c r="J515" s="7"/>
      <c r="K515" s="7"/>
      <c r="L515" s="7"/>
      <c r="M515" s="7"/>
      <c r="O515" s="7"/>
      <c r="P515" s="39" t="s">
        <v>18</v>
      </c>
      <c r="Q515" s="4" t="s">
        <v>107</v>
      </c>
      <c r="R515" s="6"/>
      <c r="S515" s="6"/>
      <c r="T515" s="7"/>
      <c r="U515" s="7"/>
      <c r="V515" s="41"/>
      <c r="W515" s="7"/>
      <c r="X515" s="7"/>
      <c r="Y515" s="7"/>
      <c r="Z515" s="7"/>
      <c r="AA515" s="7"/>
      <c r="AC515" s="39" t="s">
        <v>18</v>
      </c>
      <c r="AD515" s="4" t="s">
        <v>107</v>
      </c>
      <c r="AE515" s="6"/>
      <c r="AF515" s="6"/>
      <c r="AG515" s="7"/>
      <c r="AH515" s="7"/>
      <c r="AI515" s="41"/>
      <c r="AJ515" s="7"/>
      <c r="AK515" s="7"/>
      <c r="AL515" s="7"/>
      <c r="AM515" s="7"/>
      <c r="AN515" s="7"/>
      <c r="AP515" s="39"/>
      <c r="AQ515" s="4"/>
      <c r="AR515" s="6"/>
      <c r="AS515" s="6"/>
      <c r="AT515" s="7"/>
      <c r="AU515" s="7"/>
      <c r="AV515" s="41"/>
      <c r="AW515" s="7"/>
      <c r="AX515" s="7"/>
      <c r="AY515" s="7"/>
      <c r="AZ515" s="7"/>
      <c r="BA515" s="7"/>
    </row>
    <row r="516" spans="1:53" x14ac:dyDescent="0.2">
      <c r="A516" s="7"/>
      <c r="B516" s="39" t="s">
        <v>8</v>
      </c>
      <c r="C516" s="4" t="s">
        <v>30</v>
      </c>
      <c r="D516" s="6"/>
      <c r="E516" s="6"/>
      <c r="F516" s="7"/>
      <c r="G516" s="7"/>
      <c r="H516" s="41"/>
      <c r="I516" s="7"/>
      <c r="J516" s="7"/>
      <c r="K516" s="7"/>
      <c r="L516" s="7"/>
      <c r="M516" s="7"/>
      <c r="O516" s="7"/>
      <c r="P516" s="39" t="s">
        <v>19</v>
      </c>
      <c r="Q516" s="4"/>
      <c r="R516" s="6"/>
      <c r="S516" s="6"/>
      <c r="T516" s="7"/>
      <c r="U516" s="7"/>
      <c r="V516" s="41"/>
      <c r="W516" s="7"/>
      <c r="X516" s="7"/>
      <c r="Y516" s="7"/>
      <c r="Z516" s="7"/>
      <c r="AA516" s="7"/>
      <c r="AC516" s="39" t="s">
        <v>19</v>
      </c>
      <c r="AD516" s="4"/>
      <c r="AE516" s="6"/>
      <c r="AF516" s="6"/>
      <c r="AG516" s="7"/>
      <c r="AH516" s="7"/>
      <c r="AI516" s="41"/>
      <c r="AJ516" s="7"/>
      <c r="AK516" s="7"/>
      <c r="AL516" s="7"/>
      <c r="AM516" s="7"/>
      <c r="AN516" s="7"/>
      <c r="AP516" s="39" t="s">
        <v>8</v>
      </c>
      <c r="AQ516" s="4" t="s">
        <v>30</v>
      </c>
      <c r="AR516" s="6"/>
      <c r="AS516" s="6"/>
      <c r="AT516" s="7"/>
      <c r="AU516" s="7"/>
      <c r="AV516" s="41"/>
      <c r="AW516" s="7"/>
      <c r="AX516" s="7"/>
      <c r="AY516" s="7"/>
      <c r="AZ516" s="7"/>
      <c r="BA516" s="7"/>
    </row>
    <row r="517" spans="1:53" x14ac:dyDescent="0.2">
      <c r="A517" s="7"/>
      <c r="B517" s="8" t="s">
        <v>109</v>
      </c>
      <c r="C517" s="4" t="s">
        <v>31</v>
      </c>
      <c r="D517" s="6"/>
      <c r="E517" s="6"/>
      <c r="F517" s="7"/>
      <c r="G517" s="7"/>
      <c r="H517" s="41"/>
      <c r="I517" s="7"/>
      <c r="J517" s="7"/>
      <c r="K517" s="7"/>
      <c r="L517" s="7"/>
      <c r="M517" s="7"/>
      <c r="O517" s="7"/>
      <c r="P517" s="39"/>
      <c r="Q517" s="4"/>
      <c r="R517" s="6"/>
      <c r="S517" s="6"/>
      <c r="T517" s="7"/>
      <c r="U517" s="7"/>
      <c r="V517" s="41"/>
      <c r="W517" s="7"/>
      <c r="X517" s="7"/>
      <c r="Y517" s="7"/>
      <c r="Z517" s="7"/>
      <c r="AA517" s="7"/>
      <c r="AC517" s="39"/>
      <c r="AD517" s="4"/>
      <c r="AE517" s="6"/>
      <c r="AF517" s="6"/>
      <c r="AG517" s="7"/>
      <c r="AH517" s="7"/>
      <c r="AI517" s="41"/>
      <c r="AJ517" s="7"/>
      <c r="AK517" s="7"/>
      <c r="AL517" s="7"/>
      <c r="AM517" s="7"/>
      <c r="AN517" s="7"/>
      <c r="AP517" s="8" t="s">
        <v>109</v>
      </c>
      <c r="AQ517" s="4" t="s">
        <v>31</v>
      </c>
      <c r="AR517" s="6"/>
      <c r="AS517" s="6"/>
      <c r="AT517" s="7"/>
      <c r="AU517" s="7"/>
      <c r="AV517" s="41"/>
      <c r="AW517" s="7"/>
      <c r="AX517" s="7"/>
      <c r="AY517" s="7"/>
      <c r="AZ517" s="7"/>
      <c r="BA517" s="7"/>
    </row>
    <row r="518" spans="1:53" x14ac:dyDescent="0.2">
      <c r="A518" s="7"/>
      <c r="B518" s="5" t="s">
        <v>5</v>
      </c>
      <c r="C518" s="4" t="s">
        <v>764</v>
      </c>
      <c r="D518" s="6"/>
      <c r="E518" s="6"/>
      <c r="F518" s="7"/>
      <c r="G518" s="7"/>
      <c r="H518" s="41"/>
      <c r="I518" s="7"/>
      <c r="J518" s="7"/>
      <c r="K518" s="7"/>
      <c r="L518" s="7"/>
      <c r="M518" s="7"/>
      <c r="O518" s="7"/>
      <c r="P518" s="39" t="s">
        <v>8</v>
      </c>
      <c r="Q518" s="4" t="s">
        <v>30</v>
      </c>
      <c r="R518" s="6"/>
      <c r="S518" s="6"/>
      <c r="T518" s="7"/>
      <c r="U518" s="7"/>
      <c r="V518" s="41"/>
      <c r="W518" s="7"/>
      <c r="X518" s="7"/>
      <c r="Y518" s="7"/>
      <c r="Z518" s="7"/>
      <c r="AA518" s="7"/>
      <c r="AC518" s="39" t="s">
        <v>8</v>
      </c>
      <c r="AD518" s="4" t="s">
        <v>30</v>
      </c>
      <c r="AE518" s="6"/>
      <c r="AF518" s="6"/>
      <c r="AG518" s="7"/>
      <c r="AH518" s="7"/>
      <c r="AI518" s="41"/>
      <c r="AJ518" s="7"/>
      <c r="AK518" s="7"/>
      <c r="AL518" s="7"/>
      <c r="AM518" s="7"/>
      <c r="AN518" s="7"/>
      <c r="AP518" s="5" t="s">
        <v>5</v>
      </c>
      <c r="AQ518" s="4" t="s">
        <v>74</v>
      </c>
      <c r="AR518" s="6"/>
      <c r="AS518" s="6"/>
      <c r="AT518" s="7"/>
      <c r="AU518" s="7"/>
      <c r="AV518" s="41"/>
      <c r="AW518" s="7"/>
      <c r="AX518" s="7"/>
      <c r="AY518" s="7"/>
      <c r="AZ518" s="7"/>
      <c r="BA518" s="7"/>
    </row>
    <row r="519" spans="1:53" x14ac:dyDescent="0.2">
      <c r="A519" s="7"/>
      <c r="B519" s="5" t="s">
        <v>1</v>
      </c>
      <c r="C519" s="4" t="s">
        <v>31</v>
      </c>
      <c r="D519" s="6"/>
      <c r="E519" s="6"/>
      <c r="F519" s="7"/>
      <c r="G519" s="7"/>
      <c r="H519" s="41"/>
      <c r="I519" s="7"/>
      <c r="J519" s="7"/>
      <c r="K519" s="7"/>
      <c r="L519" s="7"/>
      <c r="M519" s="7"/>
      <c r="O519" s="7"/>
      <c r="P519" s="8" t="s">
        <v>109</v>
      </c>
      <c r="Q519" s="4" t="s">
        <v>31</v>
      </c>
      <c r="R519" s="6"/>
      <c r="S519" s="6"/>
      <c r="T519" s="7"/>
      <c r="U519" s="7"/>
      <c r="V519" s="41"/>
      <c r="W519" s="7"/>
      <c r="X519" s="7"/>
      <c r="Y519" s="7"/>
      <c r="Z519" s="7"/>
      <c r="AA519" s="7"/>
      <c r="AC519" s="8" t="s">
        <v>109</v>
      </c>
      <c r="AD519" s="4" t="s">
        <v>31</v>
      </c>
      <c r="AE519" s="6"/>
      <c r="AF519" s="6"/>
      <c r="AG519" s="7"/>
      <c r="AH519" s="7"/>
      <c r="AI519" s="41"/>
      <c r="AJ519" s="7"/>
      <c r="AK519" s="7"/>
      <c r="AL519" s="7"/>
      <c r="AM519" s="7"/>
      <c r="AN519" s="7"/>
      <c r="AP519" s="5" t="s">
        <v>1</v>
      </c>
      <c r="AQ519" s="4" t="s">
        <v>63</v>
      </c>
      <c r="AR519" s="6"/>
      <c r="AS519" s="6"/>
      <c r="AT519" s="7"/>
      <c r="AU519" s="7"/>
      <c r="AV519" s="41"/>
      <c r="AW519" s="7"/>
      <c r="AX519" s="7"/>
      <c r="AY519" s="7"/>
      <c r="AZ519" s="7"/>
      <c r="BA519" s="7"/>
    </row>
    <row r="520" spans="1:53" x14ac:dyDescent="0.2">
      <c r="A520" s="7"/>
      <c r="B520" s="5" t="s">
        <v>2</v>
      </c>
      <c r="C520" s="4" t="s">
        <v>765</v>
      </c>
      <c r="D520" s="6"/>
      <c r="E520" s="6"/>
      <c r="F520" s="7"/>
      <c r="G520" s="7"/>
      <c r="H520" s="41"/>
      <c r="I520" s="7"/>
      <c r="J520" s="7"/>
      <c r="K520" s="7"/>
      <c r="L520" s="7"/>
      <c r="M520" s="7"/>
      <c r="O520" s="7"/>
      <c r="P520" s="5" t="s">
        <v>5</v>
      </c>
      <c r="Q520" s="4" t="s">
        <v>729</v>
      </c>
      <c r="R520" s="6"/>
      <c r="S520" s="6"/>
      <c r="T520" s="7"/>
      <c r="U520" s="7"/>
      <c r="V520" s="41"/>
      <c r="W520" s="7"/>
      <c r="X520" s="7"/>
      <c r="Y520" s="7"/>
      <c r="Z520" s="7"/>
      <c r="AA520" s="7"/>
      <c r="AC520" s="5" t="s">
        <v>5</v>
      </c>
      <c r="AD520" s="4" t="s">
        <v>729</v>
      </c>
      <c r="AE520" s="6"/>
      <c r="AF520" s="6"/>
      <c r="AG520" s="7"/>
      <c r="AH520" s="7"/>
      <c r="AI520" s="41"/>
      <c r="AJ520" s="7"/>
      <c r="AK520" s="7"/>
      <c r="AL520" s="7"/>
      <c r="AM520" s="7"/>
      <c r="AN520" s="7"/>
      <c r="AP520" s="5" t="s">
        <v>2</v>
      </c>
      <c r="AQ520" s="4" t="s">
        <v>765</v>
      </c>
      <c r="AR520" s="6"/>
      <c r="AS520" s="6"/>
      <c r="AT520" s="7"/>
      <c r="AU520" s="7"/>
      <c r="AV520" s="41"/>
      <c r="AW520" s="7"/>
      <c r="AX520" s="7"/>
      <c r="AY520" s="7"/>
      <c r="AZ520" s="7"/>
      <c r="BA520" s="7"/>
    </row>
    <row r="521" spans="1:53" x14ac:dyDescent="0.2">
      <c r="A521" s="7"/>
      <c r="B521" s="5"/>
      <c r="C521" s="4"/>
      <c r="D521" s="6"/>
      <c r="E521" s="6"/>
      <c r="F521" s="7"/>
      <c r="G521" s="7"/>
      <c r="H521" s="41"/>
      <c r="I521" s="7"/>
      <c r="J521" s="7"/>
      <c r="K521" s="7"/>
      <c r="L521" s="7"/>
      <c r="M521" s="7"/>
      <c r="O521" s="7"/>
      <c r="P521" s="5" t="s">
        <v>1</v>
      </c>
      <c r="Q521" s="4" t="s">
        <v>33</v>
      </c>
      <c r="R521" s="6"/>
      <c r="S521" s="6"/>
      <c r="T521" s="7"/>
      <c r="U521" s="7"/>
      <c r="V521" s="41"/>
      <c r="W521" s="7"/>
      <c r="X521" s="7"/>
      <c r="Y521" s="7"/>
      <c r="Z521" s="7"/>
      <c r="AA521" s="7"/>
      <c r="AC521" s="5" t="s">
        <v>1</v>
      </c>
      <c r="AD521" s="4" t="s">
        <v>62</v>
      </c>
      <c r="AE521" s="6"/>
      <c r="AF521" s="6"/>
      <c r="AG521" s="7"/>
      <c r="AH521" s="7"/>
      <c r="AI521" s="41"/>
      <c r="AJ521" s="7"/>
      <c r="AK521" s="7"/>
      <c r="AL521" s="7"/>
      <c r="AM521" s="7"/>
      <c r="AN521" s="7"/>
      <c r="AP521" s="5"/>
      <c r="AQ521" s="4"/>
      <c r="AR521" s="6"/>
      <c r="AS521" s="6"/>
      <c r="AT521" s="7"/>
      <c r="AU521" s="7"/>
      <c r="AV521" s="41"/>
      <c r="AW521" s="7"/>
      <c r="AX521" s="7"/>
      <c r="AY521" s="7"/>
      <c r="AZ521" s="7"/>
      <c r="BA521" s="7"/>
    </row>
    <row r="522" spans="1:53" x14ac:dyDescent="0.2">
      <c r="A522" s="7"/>
      <c r="B522" s="5"/>
      <c r="C522" s="43"/>
      <c r="D522" s="6"/>
      <c r="E522" s="28" t="s">
        <v>111</v>
      </c>
      <c r="F522" s="7"/>
      <c r="G522" s="7"/>
      <c r="H522" s="41"/>
      <c r="I522" s="7"/>
      <c r="J522" s="7"/>
      <c r="K522" s="28" t="s">
        <v>112</v>
      </c>
      <c r="L522" s="7"/>
      <c r="M522" s="7"/>
      <c r="O522" s="7"/>
      <c r="P522" s="5" t="s">
        <v>2</v>
      </c>
      <c r="Q522" s="4" t="s">
        <v>765</v>
      </c>
      <c r="R522" s="6"/>
      <c r="S522" s="6"/>
      <c r="T522" s="7"/>
      <c r="U522" s="7"/>
      <c r="V522" s="41"/>
      <c r="W522" s="7"/>
      <c r="X522" s="7"/>
      <c r="Y522" s="7"/>
      <c r="Z522" s="7"/>
      <c r="AA522" s="7"/>
      <c r="AC522" s="5" t="s">
        <v>2</v>
      </c>
      <c r="AD522" s="4" t="s">
        <v>765</v>
      </c>
      <c r="AE522" s="6"/>
      <c r="AF522" s="6"/>
      <c r="AG522" s="7"/>
      <c r="AH522" s="7"/>
      <c r="AI522" s="41"/>
      <c r="AJ522" s="7"/>
      <c r="AK522" s="7"/>
      <c r="AL522" s="7"/>
      <c r="AM522" s="7"/>
      <c r="AN522" s="7"/>
      <c r="AP522" s="5"/>
      <c r="AQ522" s="43"/>
      <c r="AR522" s="6"/>
      <c r="AS522" s="28" t="s">
        <v>111</v>
      </c>
      <c r="AT522" s="7"/>
      <c r="AU522" s="7"/>
      <c r="AV522" s="41"/>
      <c r="AW522" s="7"/>
      <c r="AX522" s="7"/>
      <c r="AY522" s="28" t="s">
        <v>112</v>
      </c>
      <c r="AZ522" s="7"/>
      <c r="BA522" s="7"/>
    </row>
    <row r="523" spans="1:53" x14ac:dyDescent="0.2">
      <c r="A523" s="7"/>
      <c r="B523" s="5"/>
      <c r="C523" s="4"/>
      <c r="D523" s="6"/>
      <c r="E523" s="6"/>
      <c r="F523" s="7"/>
      <c r="G523" s="7"/>
      <c r="H523" s="41"/>
      <c r="I523" s="7"/>
      <c r="J523" s="7"/>
      <c r="K523" s="7"/>
      <c r="L523" s="7"/>
      <c r="M523" s="7"/>
      <c r="O523" s="7"/>
      <c r="P523" s="5"/>
      <c r="Q523" s="4"/>
      <c r="R523" s="6"/>
      <c r="S523" s="6"/>
      <c r="T523" s="7"/>
      <c r="U523" s="7"/>
      <c r="V523" s="41"/>
      <c r="W523" s="7"/>
      <c r="X523" s="7"/>
      <c r="Y523" s="7"/>
      <c r="Z523" s="7"/>
      <c r="AA523" s="7"/>
      <c r="AC523" s="5"/>
      <c r="AD523" s="4"/>
      <c r="AE523" s="6"/>
      <c r="AF523" s="6"/>
      <c r="AG523" s="7"/>
      <c r="AH523" s="7"/>
      <c r="AI523" s="41"/>
      <c r="AJ523" s="7"/>
      <c r="AK523" s="7"/>
      <c r="AL523" s="7"/>
      <c r="AM523" s="7"/>
      <c r="AN523" s="7"/>
      <c r="AP523" s="5"/>
      <c r="AQ523" s="4"/>
      <c r="AR523" s="6"/>
      <c r="AS523" s="6"/>
      <c r="AT523" s="7"/>
      <c r="AU523" s="7"/>
      <c r="AV523" s="41"/>
      <c r="AW523" s="7"/>
      <c r="AX523" s="7"/>
      <c r="AY523" s="7"/>
      <c r="AZ523" s="7"/>
      <c r="BA523" s="7"/>
    </row>
    <row r="524" spans="1:53" x14ac:dyDescent="0.2">
      <c r="A524" s="7"/>
      <c r="B524" s="27" t="s">
        <v>0</v>
      </c>
      <c r="C524" s="4" t="s">
        <v>766</v>
      </c>
      <c r="D524" s="44" t="s">
        <v>52</v>
      </c>
      <c r="E524" s="6" t="s">
        <v>55</v>
      </c>
      <c r="F524" s="7" t="s">
        <v>59</v>
      </c>
      <c r="G524" s="7" t="s">
        <v>60</v>
      </c>
      <c r="H524" s="41"/>
      <c r="I524" s="7" t="s">
        <v>766</v>
      </c>
      <c r="J524" s="7" t="s">
        <v>52</v>
      </c>
      <c r="K524" s="7" t="s">
        <v>55</v>
      </c>
      <c r="L524" s="7" t="s">
        <v>59</v>
      </c>
      <c r="M524" s="7" t="s">
        <v>60</v>
      </c>
      <c r="O524" s="7"/>
      <c r="P524" s="5"/>
      <c r="Q524" s="43"/>
      <c r="R524" s="6"/>
      <c r="S524" s="28" t="s">
        <v>111</v>
      </c>
      <c r="T524" s="7"/>
      <c r="U524" s="7"/>
      <c r="V524" s="41"/>
      <c r="W524" s="7"/>
      <c r="X524" s="7"/>
      <c r="Y524" s="28" t="s">
        <v>112</v>
      </c>
      <c r="Z524" s="7"/>
      <c r="AA524" s="7"/>
      <c r="AC524" s="5"/>
      <c r="AD524" s="43"/>
      <c r="AE524" s="6"/>
      <c r="AF524" s="28" t="s">
        <v>111</v>
      </c>
      <c r="AG524" s="7"/>
      <c r="AH524" s="7"/>
      <c r="AI524" s="41"/>
      <c r="AJ524" s="7"/>
      <c r="AK524" s="7"/>
      <c r="AL524" s="28" t="s">
        <v>112</v>
      </c>
      <c r="AM524" s="7"/>
      <c r="AN524" s="7"/>
      <c r="AP524" s="27" t="s">
        <v>0</v>
      </c>
      <c r="AQ524" s="4" t="s">
        <v>766</v>
      </c>
      <c r="AR524" s="44" t="s">
        <v>52</v>
      </c>
      <c r="AS524" s="6" t="s">
        <v>55</v>
      </c>
      <c r="AT524" s="7" t="s">
        <v>59</v>
      </c>
      <c r="AU524" s="7" t="s">
        <v>60</v>
      </c>
      <c r="AV524" s="41"/>
      <c r="AW524" s="7" t="s">
        <v>766</v>
      </c>
      <c r="AX524" s="7" t="s">
        <v>52</v>
      </c>
      <c r="AY524" s="7" t="s">
        <v>55</v>
      </c>
      <c r="AZ524" s="7" t="s">
        <v>59</v>
      </c>
      <c r="BA524" s="7" t="s">
        <v>60</v>
      </c>
    </row>
    <row r="525" spans="1:53" x14ac:dyDescent="0.2">
      <c r="A525" s="7"/>
      <c r="B525" s="5"/>
      <c r="C525" s="4"/>
      <c r="D525" s="6"/>
      <c r="E525" s="6"/>
      <c r="F525" s="7"/>
      <c r="G525" s="7"/>
      <c r="H525" s="41"/>
      <c r="I525" s="7"/>
      <c r="J525" s="7"/>
      <c r="K525" s="7"/>
      <c r="L525" s="7"/>
      <c r="M525" s="7"/>
      <c r="O525" s="7"/>
      <c r="P525" s="5"/>
      <c r="Q525" s="4"/>
      <c r="R525" s="6"/>
      <c r="S525" s="6"/>
      <c r="T525" s="7"/>
      <c r="U525" s="7"/>
      <c r="V525" s="41"/>
      <c r="W525" s="7"/>
      <c r="X525" s="7"/>
      <c r="Y525" s="7"/>
      <c r="Z525" s="7"/>
      <c r="AA525" s="7"/>
      <c r="AC525" s="5"/>
      <c r="AD525" s="4"/>
      <c r="AE525" s="6"/>
      <c r="AF525" s="6"/>
      <c r="AG525" s="7"/>
      <c r="AH525" s="7"/>
      <c r="AI525" s="41"/>
      <c r="AJ525" s="7"/>
      <c r="AK525" s="7"/>
      <c r="AL525" s="7"/>
      <c r="AM525" s="7"/>
      <c r="AN525" s="7"/>
      <c r="AP525" s="5"/>
      <c r="AQ525" s="4"/>
      <c r="AR525" s="6"/>
      <c r="AS525" s="6"/>
      <c r="AT525" s="7"/>
      <c r="AU525" s="7"/>
      <c r="AV525" s="41"/>
      <c r="AW525" s="7"/>
      <c r="AX525" s="7"/>
      <c r="AY525" s="7"/>
      <c r="AZ525" s="7"/>
      <c r="BA525" s="7"/>
    </row>
    <row r="526" spans="1:53" x14ac:dyDescent="0.2">
      <c r="A526" s="7"/>
      <c r="B526" s="45" t="s">
        <v>11</v>
      </c>
      <c r="C526" s="4"/>
      <c r="D526" s="6"/>
      <c r="E526" s="6"/>
      <c r="F526" s="7"/>
      <c r="G526" s="7"/>
      <c r="H526" s="41"/>
      <c r="I526" s="7"/>
      <c r="J526" s="7"/>
      <c r="K526" s="7"/>
      <c r="L526" s="7"/>
      <c r="M526" s="7"/>
      <c r="O526" s="7"/>
      <c r="P526" s="27" t="s">
        <v>0</v>
      </c>
      <c r="Q526" s="4" t="s">
        <v>766</v>
      </c>
      <c r="R526" s="44" t="s">
        <v>52</v>
      </c>
      <c r="S526" s="6" t="s">
        <v>55</v>
      </c>
      <c r="T526" s="7" t="s">
        <v>59</v>
      </c>
      <c r="U526" s="7" t="s">
        <v>60</v>
      </c>
      <c r="V526" s="41"/>
      <c r="W526" s="7" t="s">
        <v>766</v>
      </c>
      <c r="X526" s="7" t="s">
        <v>52</v>
      </c>
      <c r="Y526" s="7" t="s">
        <v>55</v>
      </c>
      <c r="Z526" s="7" t="s">
        <v>59</v>
      </c>
      <c r="AA526" s="7" t="s">
        <v>60</v>
      </c>
      <c r="AC526" s="27" t="s">
        <v>0</v>
      </c>
      <c r="AD526" s="4" t="s">
        <v>766</v>
      </c>
      <c r="AE526" s="44" t="s">
        <v>52</v>
      </c>
      <c r="AF526" s="6" t="s">
        <v>55</v>
      </c>
      <c r="AG526" s="7" t="s">
        <v>59</v>
      </c>
      <c r="AH526" s="7" t="s">
        <v>60</v>
      </c>
      <c r="AI526" s="41"/>
      <c r="AJ526" s="7" t="s">
        <v>766</v>
      </c>
      <c r="AK526" s="7" t="s">
        <v>52</v>
      </c>
      <c r="AL526" s="7" t="s">
        <v>55</v>
      </c>
      <c r="AM526" s="7" t="s">
        <v>59</v>
      </c>
      <c r="AN526" s="7" t="s">
        <v>60</v>
      </c>
      <c r="AP526" s="45" t="s">
        <v>11</v>
      </c>
      <c r="AQ526" s="4"/>
      <c r="AR526" s="6"/>
      <c r="AS526" s="6"/>
      <c r="AT526" s="7"/>
      <c r="AU526" s="7"/>
      <c r="AV526" s="41"/>
      <c r="AW526" s="7"/>
      <c r="AX526" s="7"/>
      <c r="AY526" s="7"/>
      <c r="AZ526" s="7"/>
      <c r="BA526" s="7"/>
    </row>
    <row r="527" spans="1:53" x14ac:dyDescent="0.2">
      <c r="A527" s="7"/>
      <c r="B527" s="5" t="s">
        <v>9</v>
      </c>
      <c r="C527" s="4" t="s">
        <v>3</v>
      </c>
      <c r="D527" s="4" t="s">
        <v>206</v>
      </c>
      <c r="E527" s="6">
        <v>100</v>
      </c>
      <c r="F527" s="7">
        <v>98</v>
      </c>
      <c r="G527" s="7">
        <v>99</v>
      </c>
      <c r="H527" s="41"/>
      <c r="I527" s="4" t="s">
        <v>6</v>
      </c>
      <c r="J527" s="4" t="s">
        <v>6</v>
      </c>
      <c r="K527" s="4" t="s">
        <v>6</v>
      </c>
      <c r="L527" s="4" t="s">
        <v>6</v>
      </c>
      <c r="M527" s="4" t="s">
        <v>6</v>
      </c>
      <c r="O527" s="7"/>
      <c r="P527" s="5"/>
      <c r="Q527" s="4"/>
      <c r="R527" s="6"/>
      <c r="S527" s="6"/>
      <c r="T527" s="7"/>
      <c r="U527" s="7"/>
      <c r="V527" s="41"/>
      <c r="W527" s="7"/>
      <c r="X527" s="7"/>
      <c r="Y527" s="7"/>
      <c r="Z527" s="7"/>
      <c r="AA527" s="7"/>
      <c r="AC527" s="5"/>
      <c r="AD527" s="4"/>
      <c r="AE527" s="6"/>
      <c r="AF527" s="6"/>
      <c r="AG527" s="7"/>
      <c r="AH527" s="7"/>
      <c r="AI527" s="41"/>
      <c r="AJ527" s="7"/>
      <c r="AK527" s="7"/>
      <c r="AL527" s="7"/>
      <c r="AM527" s="7"/>
      <c r="AN527" s="7"/>
      <c r="AP527" s="5" t="s">
        <v>9</v>
      </c>
      <c r="AQ527" s="4" t="s">
        <v>382</v>
      </c>
      <c r="AR527" s="4" t="s">
        <v>113</v>
      </c>
      <c r="AS527" s="6">
        <v>100</v>
      </c>
      <c r="AT527" s="7">
        <v>99</v>
      </c>
      <c r="AU527" s="7">
        <v>96</v>
      </c>
      <c r="AV527" s="41"/>
      <c r="AW527" s="4" t="s">
        <v>6</v>
      </c>
      <c r="AX527" s="4" t="s">
        <v>6</v>
      </c>
      <c r="AY527" s="4" t="s">
        <v>6</v>
      </c>
      <c r="AZ527" s="4" t="s">
        <v>6</v>
      </c>
      <c r="BA527" s="4" t="s">
        <v>6</v>
      </c>
    </row>
    <row r="528" spans="1:53" x14ac:dyDescent="0.2">
      <c r="A528" s="7"/>
      <c r="B528" s="5" t="s">
        <v>10</v>
      </c>
      <c r="C528" s="4" t="s">
        <v>6</v>
      </c>
      <c r="D528" s="4" t="s">
        <v>6</v>
      </c>
      <c r="E528" s="4" t="s">
        <v>6</v>
      </c>
      <c r="F528" s="4" t="s">
        <v>6</v>
      </c>
      <c r="G528" s="4" t="s">
        <v>6</v>
      </c>
      <c r="H528" s="41"/>
      <c r="I528" s="4" t="s">
        <v>6</v>
      </c>
      <c r="J528" s="4" t="s">
        <v>6</v>
      </c>
      <c r="K528" s="4" t="s">
        <v>6</v>
      </c>
      <c r="L528" s="4" t="s">
        <v>6</v>
      </c>
      <c r="M528" s="4" t="s">
        <v>6</v>
      </c>
      <c r="O528" s="7"/>
      <c r="P528" s="45" t="s">
        <v>11</v>
      </c>
      <c r="Q528" s="4"/>
      <c r="R528" s="6"/>
      <c r="S528" s="6"/>
      <c r="T528" s="7"/>
      <c r="U528" s="7"/>
      <c r="V528" s="41"/>
      <c r="W528" s="7"/>
      <c r="X528" s="7"/>
      <c r="Y528" s="7"/>
      <c r="Z528" s="7"/>
      <c r="AA528" s="7"/>
      <c r="AC528" s="45" t="s">
        <v>11</v>
      </c>
      <c r="AD528" s="4"/>
      <c r="AE528" s="6"/>
      <c r="AF528" s="6"/>
      <c r="AG528" s="7"/>
      <c r="AH528" s="7"/>
      <c r="AI528" s="41"/>
      <c r="AJ528" s="7"/>
      <c r="AK528" s="7"/>
      <c r="AL528" s="7"/>
      <c r="AM528" s="7"/>
      <c r="AN528" s="7"/>
      <c r="AP528" s="5" t="s">
        <v>10</v>
      </c>
      <c r="AQ528" s="4" t="s">
        <v>6</v>
      </c>
      <c r="AR528" s="4" t="s">
        <v>6</v>
      </c>
      <c r="AS528" s="4" t="s">
        <v>6</v>
      </c>
      <c r="AT528" s="4" t="s">
        <v>6</v>
      </c>
      <c r="AU528" s="7"/>
      <c r="AV528" s="41"/>
      <c r="AW528" s="4" t="s">
        <v>6</v>
      </c>
      <c r="AX528" s="4" t="s">
        <v>6</v>
      </c>
      <c r="AY528" s="4" t="s">
        <v>6</v>
      </c>
      <c r="AZ528" s="4" t="s">
        <v>6</v>
      </c>
      <c r="BA528" s="4" t="s">
        <v>6</v>
      </c>
    </row>
    <row r="529" spans="1:53" x14ac:dyDescent="0.2">
      <c r="A529" s="7"/>
      <c r="B529" s="5" t="s">
        <v>35</v>
      </c>
      <c r="C529" s="4" t="s">
        <v>3</v>
      </c>
      <c r="D529" s="4" t="s">
        <v>206</v>
      </c>
      <c r="E529" s="6">
        <v>100</v>
      </c>
      <c r="F529" s="7">
        <v>98</v>
      </c>
      <c r="G529" s="7">
        <v>99</v>
      </c>
      <c r="H529" s="41"/>
      <c r="I529" s="4" t="s">
        <v>6</v>
      </c>
      <c r="J529" s="4" t="s">
        <v>6</v>
      </c>
      <c r="K529" s="4" t="s">
        <v>6</v>
      </c>
      <c r="L529" s="4" t="s">
        <v>6</v>
      </c>
      <c r="M529" s="4" t="s">
        <v>6</v>
      </c>
      <c r="O529" s="7"/>
      <c r="P529" s="5" t="s">
        <v>9</v>
      </c>
      <c r="Q529" s="4" t="s">
        <v>3</v>
      </c>
      <c r="R529" s="4" t="s">
        <v>3</v>
      </c>
      <c r="S529" s="6">
        <v>100</v>
      </c>
      <c r="T529" s="7">
        <v>100</v>
      </c>
      <c r="U529" s="7">
        <v>97</v>
      </c>
      <c r="V529" s="41"/>
      <c r="W529" s="4" t="s">
        <v>6</v>
      </c>
      <c r="X529" s="4" t="s">
        <v>6</v>
      </c>
      <c r="Y529" s="4" t="s">
        <v>6</v>
      </c>
      <c r="Z529" s="4" t="s">
        <v>6</v>
      </c>
      <c r="AA529" s="4" t="s">
        <v>6</v>
      </c>
      <c r="AC529" s="5" t="s">
        <v>9</v>
      </c>
      <c r="AD529" s="4" t="s">
        <v>382</v>
      </c>
      <c r="AE529" s="4" t="s">
        <v>206</v>
      </c>
      <c r="AF529" s="6">
        <v>99</v>
      </c>
      <c r="AG529" s="7">
        <v>100</v>
      </c>
      <c r="AH529" s="7">
        <v>98</v>
      </c>
      <c r="AI529" s="41"/>
      <c r="AJ529" s="4" t="s">
        <v>6</v>
      </c>
      <c r="AK529" s="4" t="s">
        <v>6</v>
      </c>
      <c r="AL529" s="4" t="s">
        <v>6</v>
      </c>
      <c r="AM529" s="4" t="s">
        <v>6</v>
      </c>
      <c r="AN529" s="4" t="s">
        <v>6</v>
      </c>
      <c r="AP529" s="5" t="s">
        <v>35</v>
      </c>
      <c r="AQ529" s="4" t="s">
        <v>382</v>
      </c>
      <c r="AR529" s="4" t="s">
        <v>113</v>
      </c>
      <c r="AS529" s="6">
        <v>97</v>
      </c>
      <c r="AT529" s="7">
        <v>94</v>
      </c>
      <c r="AU529" s="7">
        <v>96</v>
      </c>
      <c r="AV529" s="41"/>
      <c r="AW529" s="4" t="s">
        <v>6</v>
      </c>
      <c r="AX529" s="4" t="s">
        <v>6</v>
      </c>
      <c r="AY529" s="4" t="s">
        <v>6</v>
      </c>
      <c r="AZ529" s="4" t="s">
        <v>6</v>
      </c>
      <c r="BA529" s="4" t="s">
        <v>6</v>
      </c>
    </row>
    <row r="530" spans="1:53" x14ac:dyDescent="0.2">
      <c r="A530" s="7"/>
      <c r="B530" s="5" t="s">
        <v>36</v>
      </c>
      <c r="C530" s="4" t="s">
        <v>77</v>
      </c>
      <c r="D530" s="4" t="s">
        <v>464</v>
      </c>
      <c r="E530" s="6">
        <v>94</v>
      </c>
      <c r="F530" s="7">
        <v>94</v>
      </c>
      <c r="G530" s="7">
        <v>90</v>
      </c>
      <c r="H530" s="41"/>
      <c r="I530" s="4" t="s">
        <v>6</v>
      </c>
      <c r="J530" s="4" t="s">
        <v>6</v>
      </c>
      <c r="K530" s="4" t="s">
        <v>6</v>
      </c>
      <c r="L530" s="4" t="s">
        <v>6</v>
      </c>
      <c r="M530" s="4" t="s">
        <v>6</v>
      </c>
      <c r="O530" s="7"/>
      <c r="P530" s="5" t="s">
        <v>10</v>
      </c>
      <c r="Q530" s="4" t="s">
        <v>6</v>
      </c>
      <c r="R530" s="4" t="s">
        <v>6</v>
      </c>
      <c r="S530" s="4" t="s">
        <v>6</v>
      </c>
      <c r="T530" s="4" t="s">
        <v>6</v>
      </c>
      <c r="U530" s="4" t="s">
        <v>6</v>
      </c>
      <c r="V530" s="41"/>
      <c r="W530" s="4" t="s">
        <v>6</v>
      </c>
      <c r="X530" s="4" t="s">
        <v>6</v>
      </c>
      <c r="Y530" s="4" t="s">
        <v>6</v>
      </c>
      <c r="Z530" s="4" t="s">
        <v>6</v>
      </c>
      <c r="AA530" s="4" t="s">
        <v>6</v>
      </c>
      <c r="AC530" s="5" t="s">
        <v>10</v>
      </c>
      <c r="AD530" s="4" t="s">
        <v>6</v>
      </c>
      <c r="AE530" s="4" t="s">
        <v>6</v>
      </c>
      <c r="AF530" s="4" t="s">
        <v>6</v>
      </c>
      <c r="AG530" s="4" t="s">
        <v>6</v>
      </c>
      <c r="AH530" s="4" t="s">
        <v>6</v>
      </c>
      <c r="AI530" s="41"/>
      <c r="AJ530" s="4" t="s">
        <v>6</v>
      </c>
      <c r="AK530" s="4" t="s">
        <v>6</v>
      </c>
      <c r="AL530" s="4" t="s">
        <v>6</v>
      </c>
      <c r="AM530" s="4" t="s">
        <v>6</v>
      </c>
      <c r="AN530" s="4" t="s">
        <v>6</v>
      </c>
      <c r="AP530" s="5" t="s">
        <v>36</v>
      </c>
      <c r="AQ530" s="4" t="s">
        <v>224</v>
      </c>
      <c r="AR530" s="4" t="s">
        <v>332</v>
      </c>
      <c r="AS530" s="6">
        <v>75</v>
      </c>
      <c r="AT530" s="7">
        <v>93</v>
      </c>
      <c r="AU530" s="7">
        <v>90</v>
      </c>
      <c r="AV530" s="41"/>
      <c r="AW530" s="4" t="s">
        <v>6</v>
      </c>
      <c r="AX530" s="4" t="s">
        <v>6</v>
      </c>
      <c r="AY530" s="4" t="s">
        <v>6</v>
      </c>
      <c r="AZ530" s="4" t="s">
        <v>6</v>
      </c>
      <c r="BA530" s="4" t="s">
        <v>6</v>
      </c>
    </row>
    <row r="531" spans="1:53" x14ac:dyDescent="0.2">
      <c r="A531" s="7"/>
      <c r="B531" s="5" t="s">
        <v>37</v>
      </c>
      <c r="C531" s="4" t="s">
        <v>309</v>
      </c>
      <c r="D531" s="4" t="s">
        <v>22</v>
      </c>
      <c r="E531" s="47">
        <v>1</v>
      </c>
      <c r="F531" s="7">
        <v>5</v>
      </c>
      <c r="G531" s="7">
        <v>4</v>
      </c>
      <c r="H531" s="41"/>
      <c r="I531" s="4" t="s">
        <v>6</v>
      </c>
      <c r="J531" s="4" t="s">
        <v>6</v>
      </c>
      <c r="K531" s="4" t="s">
        <v>6</v>
      </c>
      <c r="L531" s="4" t="s">
        <v>6</v>
      </c>
      <c r="M531" s="4" t="s">
        <v>6</v>
      </c>
      <c r="O531" s="7"/>
      <c r="P531" s="5" t="s">
        <v>35</v>
      </c>
      <c r="Q531" s="4" t="s">
        <v>3</v>
      </c>
      <c r="R531" s="4" t="s">
        <v>3</v>
      </c>
      <c r="S531" s="6">
        <v>100</v>
      </c>
      <c r="T531" s="7">
        <v>100</v>
      </c>
      <c r="U531" s="7">
        <v>97</v>
      </c>
      <c r="V531" s="41"/>
      <c r="W531" s="4" t="s">
        <v>6</v>
      </c>
      <c r="X531" s="4" t="s">
        <v>6</v>
      </c>
      <c r="Y531" s="4" t="s">
        <v>6</v>
      </c>
      <c r="Z531" s="4" t="s">
        <v>6</v>
      </c>
      <c r="AA531" s="4" t="s">
        <v>6</v>
      </c>
      <c r="AC531" s="5" t="s">
        <v>35</v>
      </c>
      <c r="AD531" s="4" t="s">
        <v>382</v>
      </c>
      <c r="AE531" s="4" t="s">
        <v>206</v>
      </c>
      <c r="AF531" s="6">
        <v>99</v>
      </c>
      <c r="AG531" s="7">
        <v>100</v>
      </c>
      <c r="AH531" s="7">
        <v>98</v>
      </c>
      <c r="AI531" s="41"/>
      <c r="AJ531" s="4" t="s">
        <v>6</v>
      </c>
      <c r="AK531" s="4" t="s">
        <v>6</v>
      </c>
      <c r="AL531" s="4" t="s">
        <v>6</v>
      </c>
      <c r="AM531" s="4" t="s">
        <v>6</v>
      </c>
      <c r="AN531" s="4" t="s">
        <v>6</v>
      </c>
      <c r="AP531" s="5" t="s">
        <v>37</v>
      </c>
      <c r="AQ531" s="4" t="s">
        <v>175</v>
      </c>
      <c r="AR531" s="4" t="s">
        <v>175</v>
      </c>
      <c r="AS531" s="6">
        <v>20</v>
      </c>
      <c r="AT531" s="7">
        <v>25</v>
      </c>
      <c r="AU531" s="7">
        <v>35</v>
      </c>
      <c r="AV531" s="41"/>
      <c r="AW531" s="4" t="s">
        <v>6</v>
      </c>
      <c r="AX531" s="4" t="s">
        <v>6</v>
      </c>
      <c r="AY531" s="4" t="s">
        <v>6</v>
      </c>
      <c r="AZ531" s="4" t="s">
        <v>6</v>
      </c>
      <c r="BA531" s="4" t="s">
        <v>6</v>
      </c>
    </row>
    <row r="532" spans="1:53" x14ac:dyDescent="0.2">
      <c r="A532" s="7"/>
      <c r="B532" s="5"/>
      <c r="C532" s="4"/>
      <c r="D532" s="4"/>
      <c r="E532" s="6"/>
      <c r="F532" s="7"/>
      <c r="G532" s="7"/>
      <c r="H532" s="41"/>
      <c r="I532" s="7"/>
      <c r="J532" s="7"/>
      <c r="K532" s="7"/>
      <c r="L532" s="7"/>
      <c r="M532" s="7"/>
      <c r="O532" s="7"/>
      <c r="P532" s="5" t="s">
        <v>36</v>
      </c>
      <c r="Q532" s="4" t="s">
        <v>113</v>
      </c>
      <c r="R532" s="4" t="s">
        <v>113</v>
      </c>
      <c r="S532" s="6">
        <v>96</v>
      </c>
      <c r="T532" s="7">
        <v>96</v>
      </c>
      <c r="U532" s="7">
        <v>92</v>
      </c>
      <c r="V532" s="41"/>
      <c r="W532" s="4" t="s">
        <v>6</v>
      </c>
      <c r="X532" s="4" t="s">
        <v>6</v>
      </c>
      <c r="Y532" s="4" t="s">
        <v>6</v>
      </c>
      <c r="Z532" s="4" t="s">
        <v>6</v>
      </c>
      <c r="AA532" s="4" t="s">
        <v>6</v>
      </c>
      <c r="AC532" s="5" t="s">
        <v>36</v>
      </c>
      <c r="AD532" s="4" t="s">
        <v>290</v>
      </c>
      <c r="AE532" s="4" t="s">
        <v>113</v>
      </c>
      <c r="AF532" s="6">
        <v>97</v>
      </c>
      <c r="AG532" s="7">
        <v>94</v>
      </c>
      <c r="AH532" s="7">
        <v>85</v>
      </c>
      <c r="AI532" s="41"/>
      <c r="AJ532" s="4" t="s">
        <v>6</v>
      </c>
      <c r="AK532" s="4" t="s">
        <v>6</v>
      </c>
      <c r="AL532" s="4" t="s">
        <v>6</v>
      </c>
      <c r="AM532" s="4" t="s">
        <v>6</v>
      </c>
      <c r="AN532" s="4" t="s">
        <v>6</v>
      </c>
      <c r="AP532" s="5"/>
      <c r="AQ532" s="4"/>
      <c r="AR532" s="4"/>
      <c r="AS532" s="6"/>
      <c r="AT532" s="7"/>
      <c r="AU532" s="7"/>
      <c r="AV532" s="41"/>
      <c r="AW532" s="7"/>
      <c r="AX532" s="7"/>
      <c r="AY532" s="7"/>
      <c r="AZ532" s="7"/>
      <c r="BA532" s="7"/>
    </row>
    <row r="533" spans="1:53" x14ac:dyDescent="0.2">
      <c r="A533" s="7"/>
      <c r="B533" s="27" t="s">
        <v>12</v>
      </c>
      <c r="C533" s="4"/>
      <c r="D533" s="4"/>
      <c r="E533" s="6"/>
      <c r="F533" s="7"/>
      <c r="G533" s="7"/>
      <c r="H533" s="41"/>
      <c r="I533" s="7"/>
      <c r="J533" s="7"/>
      <c r="K533" s="7"/>
      <c r="L533" s="7"/>
      <c r="M533" s="7"/>
      <c r="O533" s="7"/>
      <c r="P533" s="5" t="s">
        <v>37</v>
      </c>
      <c r="Q533" s="4" t="s">
        <v>309</v>
      </c>
      <c r="R533" s="4" t="s">
        <v>309</v>
      </c>
      <c r="S533" s="6">
        <v>0.5</v>
      </c>
      <c r="T533" s="7">
        <v>0.5</v>
      </c>
      <c r="U533" s="7">
        <v>1.5</v>
      </c>
      <c r="V533" s="41"/>
      <c r="W533" s="4" t="s">
        <v>6</v>
      </c>
      <c r="X533" s="4" t="s">
        <v>6</v>
      </c>
      <c r="Y533" s="4" t="s">
        <v>6</v>
      </c>
      <c r="Z533" s="4" t="s">
        <v>6</v>
      </c>
      <c r="AA533" s="4" t="s">
        <v>6</v>
      </c>
      <c r="AC533" s="5" t="s">
        <v>37</v>
      </c>
      <c r="AD533" s="4" t="s">
        <v>176</v>
      </c>
      <c r="AE533" s="4" t="s">
        <v>176</v>
      </c>
      <c r="AF533" s="6">
        <v>10</v>
      </c>
      <c r="AG533" s="7">
        <v>10</v>
      </c>
      <c r="AH533" s="7">
        <v>10</v>
      </c>
      <c r="AI533" s="41"/>
      <c r="AJ533" s="4" t="s">
        <v>6</v>
      </c>
      <c r="AK533" s="4" t="s">
        <v>6</v>
      </c>
      <c r="AL533" s="4" t="s">
        <v>6</v>
      </c>
      <c r="AM533" s="4" t="s">
        <v>6</v>
      </c>
      <c r="AN533" s="4" t="s">
        <v>6</v>
      </c>
      <c r="AP533" s="27" t="s">
        <v>12</v>
      </c>
      <c r="AQ533" s="4"/>
      <c r="AR533" s="4"/>
      <c r="AS533" s="6"/>
      <c r="AT533" s="7"/>
      <c r="AU533" s="7"/>
      <c r="AV533" s="41"/>
      <c r="AW533" s="7"/>
      <c r="AX533" s="7"/>
      <c r="AY533" s="7"/>
      <c r="AZ533" s="7"/>
      <c r="BA533" s="7"/>
    </row>
    <row r="534" spans="1:53" x14ac:dyDescent="0.2">
      <c r="A534" s="7"/>
      <c r="B534" s="5" t="s">
        <v>13</v>
      </c>
      <c r="C534" s="4" t="s">
        <v>6</v>
      </c>
      <c r="D534" s="4" t="s">
        <v>6</v>
      </c>
      <c r="E534" s="4" t="s">
        <v>6</v>
      </c>
      <c r="F534" s="4" t="s">
        <v>6</v>
      </c>
      <c r="G534" s="4" t="s">
        <v>6</v>
      </c>
      <c r="H534" s="41"/>
      <c r="I534" s="4" t="s">
        <v>6</v>
      </c>
      <c r="J534" s="4" t="s">
        <v>6</v>
      </c>
      <c r="K534" s="4" t="s">
        <v>6</v>
      </c>
      <c r="L534" s="4" t="s">
        <v>6</v>
      </c>
      <c r="M534" s="4" t="s">
        <v>6</v>
      </c>
      <c r="O534" s="7"/>
      <c r="P534" s="5"/>
      <c r="Q534" s="4"/>
      <c r="R534" s="4"/>
      <c r="S534" s="6"/>
      <c r="T534" s="7"/>
      <c r="U534" s="7"/>
      <c r="V534" s="41"/>
      <c r="W534" s="7"/>
      <c r="X534" s="7"/>
      <c r="Y534" s="7"/>
      <c r="Z534" s="7"/>
      <c r="AA534" s="7"/>
      <c r="AC534" s="5"/>
      <c r="AD534" s="4"/>
      <c r="AE534" s="4"/>
      <c r="AF534" s="6"/>
      <c r="AG534" s="7"/>
      <c r="AH534" s="7"/>
      <c r="AI534" s="41"/>
      <c r="AJ534" s="7"/>
      <c r="AK534" s="7"/>
      <c r="AL534" s="7"/>
      <c r="AM534" s="7"/>
      <c r="AN534" s="7"/>
      <c r="AP534" s="5" t="s">
        <v>13</v>
      </c>
      <c r="AQ534" s="4" t="s">
        <v>6</v>
      </c>
      <c r="AR534" s="4" t="s">
        <v>6</v>
      </c>
      <c r="AS534" s="4" t="s">
        <v>6</v>
      </c>
      <c r="AT534" s="4" t="s">
        <v>6</v>
      </c>
      <c r="AU534" s="4" t="s">
        <v>6</v>
      </c>
      <c r="AV534" s="41"/>
      <c r="AW534" s="4" t="s">
        <v>6</v>
      </c>
      <c r="AX534" s="4" t="s">
        <v>6</v>
      </c>
      <c r="AY534" s="4" t="s">
        <v>6</v>
      </c>
      <c r="AZ534" s="4" t="s">
        <v>6</v>
      </c>
      <c r="BA534" s="4" t="s">
        <v>6</v>
      </c>
    </row>
    <row r="535" spans="1:53" x14ac:dyDescent="0.2">
      <c r="A535" s="7"/>
      <c r="B535" s="5" t="s">
        <v>38</v>
      </c>
      <c r="C535" s="4" t="s">
        <v>6</v>
      </c>
      <c r="D535" s="4" t="s">
        <v>6</v>
      </c>
      <c r="E535" s="4" t="s">
        <v>6</v>
      </c>
      <c r="F535" s="4" t="s">
        <v>6</v>
      </c>
      <c r="G535" s="4" t="s">
        <v>6</v>
      </c>
      <c r="H535" s="41"/>
      <c r="I535" s="4" t="s">
        <v>767</v>
      </c>
      <c r="J535" s="4" t="s">
        <v>730</v>
      </c>
      <c r="K535" s="7" t="s">
        <v>216</v>
      </c>
      <c r="L535" s="40" t="s">
        <v>768</v>
      </c>
      <c r="M535" s="40" t="s">
        <v>769</v>
      </c>
      <c r="O535" s="7"/>
      <c r="P535" s="27" t="s">
        <v>12</v>
      </c>
      <c r="Q535" s="4"/>
      <c r="R535" s="4"/>
      <c r="S535" s="6"/>
      <c r="T535" s="7"/>
      <c r="U535" s="7"/>
      <c r="V535" s="41"/>
      <c r="W535" s="7"/>
      <c r="X535" s="7"/>
      <c r="Y535" s="7"/>
      <c r="Z535" s="7"/>
      <c r="AA535" s="7"/>
      <c r="AC535" s="27" t="s">
        <v>12</v>
      </c>
      <c r="AD535" s="4"/>
      <c r="AE535" s="4"/>
      <c r="AF535" s="6"/>
      <c r="AG535" s="7"/>
      <c r="AH535" s="7"/>
      <c r="AI535" s="41"/>
      <c r="AJ535" s="7"/>
      <c r="AK535" s="7"/>
      <c r="AL535" s="7"/>
      <c r="AM535" s="7"/>
      <c r="AN535" s="7"/>
      <c r="AP535" s="5" t="s">
        <v>38</v>
      </c>
      <c r="AQ535" s="4" t="s">
        <v>6</v>
      </c>
      <c r="AR535" s="4" t="s">
        <v>6</v>
      </c>
      <c r="AS535" s="4" t="s">
        <v>6</v>
      </c>
      <c r="AT535" s="4" t="s">
        <v>6</v>
      </c>
      <c r="AU535" s="4" t="s">
        <v>6</v>
      </c>
      <c r="AV535" s="41"/>
      <c r="AW535" s="4" t="s">
        <v>488</v>
      </c>
      <c r="AX535" s="4" t="s">
        <v>87</v>
      </c>
      <c r="AY535" s="7" t="s">
        <v>827</v>
      </c>
      <c r="AZ535" s="7" t="s">
        <v>293</v>
      </c>
      <c r="BA535" s="7" t="s">
        <v>219</v>
      </c>
    </row>
    <row r="536" spans="1:53" x14ac:dyDescent="0.2">
      <c r="A536" s="7"/>
      <c r="B536" s="5" t="s">
        <v>39</v>
      </c>
      <c r="C536" s="4" t="s">
        <v>6</v>
      </c>
      <c r="D536" s="4" t="s">
        <v>6</v>
      </c>
      <c r="E536" s="4" t="s">
        <v>6</v>
      </c>
      <c r="F536" s="4" t="s">
        <v>6</v>
      </c>
      <c r="G536" s="4" t="s">
        <v>6</v>
      </c>
      <c r="H536" s="41"/>
      <c r="I536" s="4" t="s">
        <v>770</v>
      </c>
      <c r="J536" s="4" t="s">
        <v>641</v>
      </c>
      <c r="K536" s="7" t="s">
        <v>262</v>
      </c>
      <c r="L536" s="40" t="s">
        <v>771</v>
      </c>
      <c r="M536" s="40" t="s">
        <v>293</v>
      </c>
      <c r="O536" s="7"/>
      <c r="P536" s="5" t="s">
        <v>13</v>
      </c>
      <c r="Q536" s="4" t="s">
        <v>6</v>
      </c>
      <c r="R536" s="4" t="s">
        <v>6</v>
      </c>
      <c r="S536" s="4" t="s">
        <v>6</v>
      </c>
      <c r="T536" s="4" t="s">
        <v>6</v>
      </c>
      <c r="U536" s="4" t="s">
        <v>6</v>
      </c>
      <c r="V536" s="41"/>
      <c r="W536" s="4" t="s">
        <v>6</v>
      </c>
      <c r="X536" s="4" t="s">
        <v>6</v>
      </c>
      <c r="Y536" s="4" t="s">
        <v>6</v>
      </c>
      <c r="Z536" s="4" t="s">
        <v>6</v>
      </c>
      <c r="AA536" s="4" t="s">
        <v>6</v>
      </c>
      <c r="AC536" s="5" t="s">
        <v>13</v>
      </c>
      <c r="AD536" s="4" t="s">
        <v>6</v>
      </c>
      <c r="AE536" s="4" t="s">
        <v>6</v>
      </c>
      <c r="AF536" s="4" t="s">
        <v>6</v>
      </c>
      <c r="AG536" s="4" t="s">
        <v>6</v>
      </c>
      <c r="AH536" s="4" t="s">
        <v>6</v>
      </c>
      <c r="AI536" s="41"/>
      <c r="AJ536" s="4" t="s">
        <v>6</v>
      </c>
      <c r="AK536" s="4" t="s">
        <v>6</v>
      </c>
      <c r="AL536" s="4" t="s">
        <v>6</v>
      </c>
      <c r="AM536" s="4" t="s">
        <v>6</v>
      </c>
      <c r="AN536" s="4" t="s">
        <v>6</v>
      </c>
      <c r="AP536" s="5" t="s">
        <v>39</v>
      </c>
      <c r="AQ536" s="4" t="s">
        <v>6</v>
      </c>
      <c r="AR536" s="4" t="s">
        <v>6</v>
      </c>
      <c r="AS536" s="4" t="s">
        <v>6</v>
      </c>
      <c r="AT536" s="4" t="s">
        <v>6</v>
      </c>
      <c r="AU536" s="4" t="s">
        <v>6</v>
      </c>
      <c r="AV536" s="41"/>
      <c r="AW536" s="4" t="s">
        <v>488</v>
      </c>
      <c r="AX536" s="4" t="s">
        <v>87</v>
      </c>
      <c r="AY536" s="7" t="s">
        <v>827</v>
      </c>
      <c r="AZ536" s="7" t="s">
        <v>293</v>
      </c>
      <c r="BA536" s="7" t="s">
        <v>219</v>
      </c>
    </row>
    <row r="537" spans="1:53" x14ac:dyDescent="0.2">
      <c r="A537" s="7"/>
      <c r="B537" s="5" t="s">
        <v>40</v>
      </c>
      <c r="C537" s="4" t="s">
        <v>6</v>
      </c>
      <c r="D537" s="4" t="s">
        <v>6</v>
      </c>
      <c r="E537" s="4" t="s">
        <v>6</v>
      </c>
      <c r="F537" s="4" t="s">
        <v>6</v>
      </c>
      <c r="G537" s="4" t="s">
        <v>6</v>
      </c>
      <c r="H537" s="41"/>
      <c r="I537" s="4" t="s">
        <v>6</v>
      </c>
      <c r="J537" s="4" t="s">
        <v>6</v>
      </c>
      <c r="K537" s="4" t="s">
        <v>6</v>
      </c>
      <c r="L537" s="4" t="s">
        <v>6</v>
      </c>
      <c r="M537" s="4" t="s">
        <v>6</v>
      </c>
      <c r="O537" s="7"/>
      <c r="P537" s="5" t="s">
        <v>38</v>
      </c>
      <c r="Q537" s="4" t="s">
        <v>6</v>
      </c>
      <c r="R537" s="4" t="s">
        <v>6</v>
      </c>
      <c r="S537" s="4" t="s">
        <v>6</v>
      </c>
      <c r="T537" s="4" t="s">
        <v>6</v>
      </c>
      <c r="U537" s="4" t="s">
        <v>6</v>
      </c>
      <c r="V537" s="41"/>
      <c r="W537" s="4" t="s">
        <v>335</v>
      </c>
      <c r="X537" s="4" t="s">
        <v>87</v>
      </c>
      <c r="Y537" s="7" t="s">
        <v>121</v>
      </c>
      <c r="Z537" s="7" t="s">
        <v>81</v>
      </c>
      <c r="AA537" s="7" t="s">
        <v>691</v>
      </c>
      <c r="AC537" s="5" t="s">
        <v>38</v>
      </c>
      <c r="AD537" s="4" t="s">
        <v>6</v>
      </c>
      <c r="AE537" s="4" t="s">
        <v>6</v>
      </c>
      <c r="AF537" s="4" t="s">
        <v>6</v>
      </c>
      <c r="AG537" s="4" t="s">
        <v>6</v>
      </c>
      <c r="AH537" s="4" t="s">
        <v>6</v>
      </c>
      <c r="AI537" s="41"/>
      <c r="AJ537" s="4" t="s">
        <v>335</v>
      </c>
      <c r="AK537" s="4" t="s">
        <v>120</v>
      </c>
      <c r="AL537" s="7" t="s">
        <v>219</v>
      </c>
      <c r="AM537" s="40" t="s">
        <v>295</v>
      </c>
      <c r="AN537" s="40" t="s">
        <v>813</v>
      </c>
      <c r="AP537" s="5" t="s">
        <v>40</v>
      </c>
      <c r="AQ537" s="4" t="s">
        <v>6</v>
      </c>
      <c r="AR537" s="4" t="s">
        <v>6</v>
      </c>
      <c r="AS537" s="4" t="s">
        <v>6</v>
      </c>
      <c r="AT537" s="4" t="s">
        <v>6</v>
      </c>
      <c r="AU537" s="4" t="s">
        <v>6</v>
      </c>
      <c r="AV537" s="41"/>
      <c r="AW537" s="4" t="s">
        <v>6</v>
      </c>
      <c r="AX537" s="4" t="s">
        <v>6</v>
      </c>
      <c r="AY537" s="4" t="s">
        <v>6</v>
      </c>
      <c r="AZ537" s="4" t="s">
        <v>6</v>
      </c>
      <c r="BA537" s="4" t="s">
        <v>6</v>
      </c>
    </row>
    <row r="538" spans="1:53" x14ac:dyDescent="0.2">
      <c r="A538" s="7"/>
      <c r="B538" s="5"/>
      <c r="C538" s="4"/>
      <c r="D538" s="6"/>
      <c r="E538" s="6"/>
      <c r="F538" s="7"/>
      <c r="G538" s="4" t="s">
        <v>107</v>
      </c>
      <c r="H538" s="41"/>
      <c r="I538" s="7" t="s">
        <v>107</v>
      </c>
      <c r="J538" s="7"/>
      <c r="K538" s="7"/>
      <c r="L538" s="7"/>
      <c r="M538" s="7"/>
      <c r="O538" s="7"/>
      <c r="P538" s="5" t="s">
        <v>39</v>
      </c>
      <c r="Q538" s="4" t="s">
        <v>6</v>
      </c>
      <c r="R538" s="4" t="s">
        <v>6</v>
      </c>
      <c r="S538" s="4" t="s">
        <v>6</v>
      </c>
      <c r="T538" s="4" t="s">
        <v>6</v>
      </c>
      <c r="U538" s="4" t="s">
        <v>6</v>
      </c>
      <c r="V538" s="41"/>
      <c r="W538" s="4" t="s">
        <v>335</v>
      </c>
      <c r="X538" s="4" t="s">
        <v>87</v>
      </c>
      <c r="Y538" s="7" t="s">
        <v>386</v>
      </c>
      <c r="Z538" s="7" t="s">
        <v>262</v>
      </c>
      <c r="AA538" s="7" t="s">
        <v>691</v>
      </c>
      <c r="AC538" s="5" t="s">
        <v>39</v>
      </c>
      <c r="AD538" s="4" t="s">
        <v>6</v>
      </c>
      <c r="AE538" s="4" t="s">
        <v>6</v>
      </c>
      <c r="AF538" s="4" t="s">
        <v>6</v>
      </c>
      <c r="AG538" s="4" t="s">
        <v>6</v>
      </c>
      <c r="AH538" s="4" t="s">
        <v>6</v>
      </c>
      <c r="AI538" s="41"/>
      <c r="AJ538" s="4" t="s">
        <v>335</v>
      </c>
      <c r="AK538" s="4" t="s">
        <v>120</v>
      </c>
      <c r="AL538" s="7" t="s">
        <v>426</v>
      </c>
      <c r="AM538" s="40" t="s">
        <v>293</v>
      </c>
      <c r="AN538" s="40" t="s">
        <v>426</v>
      </c>
      <c r="AP538" s="5"/>
      <c r="AQ538" s="4"/>
      <c r="AR538" s="4"/>
      <c r="AS538" s="6"/>
      <c r="AT538" s="7"/>
      <c r="AU538" s="4" t="s">
        <v>107</v>
      </c>
      <c r="AV538" s="41"/>
      <c r="AW538" s="7" t="s">
        <v>107</v>
      </c>
      <c r="AX538" s="7" t="s">
        <v>107</v>
      </c>
      <c r="AY538" s="7"/>
      <c r="AZ538" s="7"/>
      <c r="BA538" s="7"/>
    </row>
    <row r="539" spans="1:53" x14ac:dyDescent="0.2">
      <c r="A539" s="7"/>
      <c r="B539" s="46" t="s">
        <v>14</v>
      </c>
      <c r="C539" s="4" t="s">
        <v>176</v>
      </c>
      <c r="D539" s="6">
        <v>12</v>
      </c>
      <c r="E539" s="6">
        <v>15</v>
      </c>
      <c r="F539" s="7">
        <v>14</v>
      </c>
      <c r="G539" s="7">
        <v>14</v>
      </c>
      <c r="H539" s="41"/>
      <c r="I539" s="4" t="s">
        <v>176</v>
      </c>
      <c r="J539" s="7">
        <v>12</v>
      </c>
      <c r="K539" s="7">
        <v>15</v>
      </c>
      <c r="L539" s="7">
        <v>14</v>
      </c>
      <c r="M539" s="7">
        <v>14</v>
      </c>
      <c r="O539" s="7"/>
      <c r="P539" s="5" t="s">
        <v>40</v>
      </c>
      <c r="Q539" s="4" t="s">
        <v>6</v>
      </c>
      <c r="R539" s="4" t="s">
        <v>6</v>
      </c>
      <c r="S539" s="4" t="s">
        <v>6</v>
      </c>
      <c r="T539" s="4" t="s">
        <v>6</v>
      </c>
      <c r="U539" s="4" t="s">
        <v>6</v>
      </c>
      <c r="V539" s="41"/>
      <c r="W539" s="4" t="s">
        <v>6</v>
      </c>
      <c r="X539" s="4" t="s">
        <v>6</v>
      </c>
      <c r="Y539" s="4" t="s">
        <v>6</v>
      </c>
      <c r="Z539" s="4" t="s">
        <v>6</v>
      </c>
      <c r="AA539" s="4" t="s">
        <v>6</v>
      </c>
      <c r="AC539" s="5" t="s">
        <v>40</v>
      </c>
      <c r="AD539" s="4" t="s">
        <v>6</v>
      </c>
      <c r="AE539" s="4" t="s">
        <v>6</v>
      </c>
      <c r="AF539" s="4" t="s">
        <v>6</v>
      </c>
      <c r="AG539" s="4" t="s">
        <v>6</v>
      </c>
      <c r="AH539" s="4" t="s">
        <v>6</v>
      </c>
      <c r="AI539" s="41"/>
      <c r="AJ539" s="4" t="s">
        <v>6</v>
      </c>
      <c r="AK539" s="4" t="s">
        <v>6</v>
      </c>
      <c r="AL539" s="4" t="s">
        <v>6</v>
      </c>
      <c r="AM539" s="4" t="s">
        <v>6</v>
      </c>
      <c r="AN539" s="4" t="s">
        <v>6</v>
      </c>
      <c r="AP539" s="46" t="s">
        <v>14</v>
      </c>
      <c r="AQ539" s="4" t="s">
        <v>207</v>
      </c>
      <c r="AR539" s="4" t="s">
        <v>207</v>
      </c>
      <c r="AS539" s="6">
        <v>15</v>
      </c>
      <c r="AT539" s="7">
        <v>16</v>
      </c>
      <c r="AU539" s="7">
        <v>17</v>
      </c>
      <c r="AV539" s="41"/>
      <c r="AW539" s="4" t="s">
        <v>207</v>
      </c>
      <c r="AX539" s="4" t="s">
        <v>207</v>
      </c>
      <c r="AY539" s="7">
        <v>15</v>
      </c>
      <c r="AZ539" s="7">
        <v>16</v>
      </c>
      <c r="BA539" s="7">
        <v>17</v>
      </c>
    </row>
    <row r="540" spans="1:53" x14ac:dyDescent="0.2">
      <c r="A540" s="7"/>
      <c r="B540" s="46" t="s">
        <v>16</v>
      </c>
      <c r="C540" s="4" t="s">
        <v>222</v>
      </c>
      <c r="D540" s="4" t="s">
        <v>222</v>
      </c>
      <c r="E540" s="47">
        <v>5.0999999999999996</v>
      </c>
      <c r="F540" s="47">
        <v>5.0999999999999996</v>
      </c>
      <c r="G540" s="7"/>
      <c r="H540" s="41"/>
      <c r="I540" s="4" t="s">
        <v>6</v>
      </c>
      <c r="J540" s="4" t="s">
        <v>6</v>
      </c>
      <c r="K540" s="4" t="s">
        <v>6</v>
      </c>
      <c r="L540" s="4" t="s">
        <v>6</v>
      </c>
      <c r="M540" s="4" t="s">
        <v>6</v>
      </c>
      <c r="O540" s="7"/>
      <c r="P540" s="5"/>
      <c r="Q540" s="4"/>
      <c r="R540" s="4"/>
      <c r="S540" s="6"/>
      <c r="T540" s="7"/>
      <c r="U540" s="4" t="s">
        <v>107</v>
      </c>
      <c r="V540" s="41"/>
      <c r="W540" s="7" t="s">
        <v>107</v>
      </c>
      <c r="X540" s="7" t="s">
        <v>107</v>
      </c>
      <c r="Y540" s="7"/>
      <c r="Z540" s="7"/>
      <c r="AA540" s="7"/>
      <c r="AC540" s="5"/>
      <c r="AD540" s="4"/>
      <c r="AE540" s="4"/>
      <c r="AF540" s="6"/>
      <c r="AG540" s="7"/>
      <c r="AH540" s="4" t="s">
        <v>107</v>
      </c>
      <c r="AI540" s="41"/>
      <c r="AJ540" s="7" t="s">
        <v>107</v>
      </c>
      <c r="AK540" s="7" t="s">
        <v>107</v>
      </c>
      <c r="AL540" s="7"/>
      <c r="AM540" s="4" t="s">
        <v>107</v>
      </c>
      <c r="AN540" s="7"/>
      <c r="AP540" s="46" t="s">
        <v>16</v>
      </c>
      <c r="AQ540" s="4" t="s">
        <v>222</v>
      </c>
      <c r="AR540" s="4" t="s">
        <v>715</v>
      </c>
      <c r="AS540" s="4" t="s">
        <v>715</v>
      </c>
      <c r="AT540" s="4" t="s">
        <v>715</v>
      </c>
      <c r="AU540" s="7"/>
      <c r="AV540" s="41"/>
      <c r="AW540" s="4" t="s">
        <v>6</v>
      </c>
      <c r="AX540" s="4" t="s">
        <v>6</v>
      </c>
      <c r="AY540" s="4" t="s">
        <v>6</v>
      </c>
      <c r="AZ540" s="4" t="s">
        <v>6</v>
      </c>
      <c r="BA540" s="4" t="s">
        <v>6</v>
      </c>
    </row>
    <row r="541" spans="1:53" x14ac:dyDescent="0.2">
      <c r="A541" s="7"/>
      <c r="B541" s="46" t="s">
        <v>17</v>
      </c>
      <c r="C541" s="4" t="s">
        <v>54</v>
      </c>
      <c r="D541" s="4" t="s">
        <v>305</v>
      </c>
      <c r="E541" s="47">
        <v>3.2</v>
      </c>
      <c r="F541" s="47">
        <v>3.3</v>
      </c>
      <c r="G541" s="7"/>
      <c r="H541" s="41"/>
      <c r="I541" s="4" t="s">
        <v>6</v>
      </c>
      <c r="J541" s="4" t="s">
        <v>6</v>
      </c>
      <c r="K541" s="4" t="s">
        <v>6</v>
      </c>
      <c r="L541" s="4" t="s">
        <v>6</v>
      </c>
      <c r="M541" s="4" t="s">
        <v>6</v>
      </c>
      <c r="O541" s="7"/>
      <c r="P541" s="46" t="s">
        <v>14</v>
      </c>
      <c r="Q541" s="4" t="s">
        <v>341</v>
      </c>
      <c r="R541" s="4" t="s">
        <v>175</v>
      </c>
      <c r="S541" s="6">
        <v>14</v>
      </c>
      <c r="T541" s="7">
        <v>16</v>
      </c>
      <c r="U541" s="7">
        <v>15</v>
      </c>
      <c r="V541" s="41"/>
      <c r="W541" s="4" t="s">
        <v>341</v>
      </c>
      <c r="X541" s="4" t="s">
        <v>175</v>
      </c>
      <c r="Y541" s="7">
        <v>14</v>
      </c>
      <c r="Z541" s="7">
        <v>15</v>
      </c>
      <c r="AA541" s="7">
        <v>14</v>
      </c>
      <c r="AC541" s="46" t="s">
        <v>14</v>
      </c>
      <c r="AD541" s="4" t="s">
        <v>388</v>
      </c>
      <c r="AE541" s="4" t="s">
        <v>429</v>
      </c>
      <c r="AF541" s="6">
        <v>17</v>
      </c>
      <c r="AG541" s="7">
        <v>14</v>
      </c>
      <c r="AH541" s="7">
        <v>14</v>
      </c>
      <c r="AI541" s="41"/>
      <c r="AJ541" s="4" t="s">
        <v>388</v>
      </c>
      <c r="AK541" s="4" t="s">
        <v>429</v>
      </c>
      <c r="AL541" s="7">
        <v>17</v>
      </c>
      <c r="AM541" s="7">
        <v>14</v>
      </c>
      <c r="AN541" s="7">
        <v>14</v>
      </c>
      <c r="AP541" s="46" t="s">
        <v>17</v>
      </c>
      <c r="AQ541" s="4" t="s">
        <v>54</v>
      </c>
      <c r="AR541" s="4" t="s">
        <v>305</v>
      </c>
      <c r="AS541" s="4" t="s">
        <v>305</v>
      </c>
      <c r="AT541" s="4" t="s">
        <v>305</v>
      </c>
      <c r="AU541" s="7"/>
      <c r="AV541" s="41"/>
      <c r="AW541" s="4" t="s">
        <v>6</v>
      </c>
      <c r="AX541" s="4" t="s">
        <v>6</v>
      </c>
      <c r="AY541" s="4" t="s">
        <v>6</v>
      </c>
      <c r="AZ541" s="4" t="s">
        <v>6</v>
      </c>
      <c r="BA541" s="4" t="s">
        <v>6</v>
      </c>
    </row>
    <row r="542" spans="1:53" x14ac:dyDescent="0.2">
      <c r="A542" s="7"/>
      <c r="B542" s="5"/>
      <c r="C542" s="4"/>
      <c r="D542" s="6"/>
      <c r="E542" s="6"/>
      <c r="F542" s="7"/>
      <c r="G542" s="7"/>
      <c r="H542" s="41"/>
      <c r="I542" s="7"/>
      <c r="J542" s="7"/>
      <c r="K542" s="7"/>
      <c r="L542" s="7"/>
      <c r="M542" s="7"/>
      <c r="O542" s="7"/>
      <c r="P542" s="46" t="s">
        <v>16</v>
      </c>
      <c r="Q542" s="4" t="s">
        <v>222</v>
      </c>
      <c r="R542" s="4" t="s">
        <v>222</v>
      </c>
      <c r="S542" s="47">
        <v>5.0999999999999996</v>
      </c>
      <c r="T542" s="47">
        <v>5.0999999999999996</v>
      </c>
      <c r="U542" s="7">
        <v>5.0999999999999996</v>
      </c>
      <c r="V542" s="41"/>
      <c r="W542" s="4" t="s">
        <v>6</v>
      </c>
      <c r="X542" s="4" t="s">
        <v>6</v>
      </c>
      <c r="Y542" s="4" t="s">
        <v>6</v>
      </c>
      <c r="Z542" s="4" t="s">
        <v>6</v>
      </c>
      <c r="AA542" s="4" t="s">
        <v>6</v>
      </c>
      <c r="AC542" s="46" t="s">
        <v>16</v>
      </c>
      <c r="AD542" s="4" t="s">
        <v>222</v>
      </c>
      <c r="AE542" s="4" t="s">
        <v>222</v>
      </c>
      <c r="AF542" s="47">
        <v>5.0999999999999996</v>
      </c>
      <c r="AG542" s="47">
        <v>5.0999999999999996</v>
      </c>
      <c r="AH542" s="7"/>
      <c r="AI542" s="41"/>
      <c r="AJ542" s="4" t="s">
        <v>6</v>
      </c>
      <c r="AK542" s="4" t="s">
        <v>6</v>
      </c>
      <c r="AL542" s="4" t="s">
        <v>6</v>
      </c>
      <c r="AM542" s="4" t="s">
        <v>6</v>
      </c>
      <c r="AN542" s="4" t="s">
        <v>6</v>
      </c>
      <c r="AP542" s="5"/>
      <c r="AQ542" s="4"/>
      <c r="AR542" s="6"/>
      <c r="AS542" s="6"/>
      <c r="AT542" s="7"/>
      <c r="AU542" s="7"/>
      <c r="AV542" s="41"/>
      <c r="AW542" s="7"/>
      <c r="AX542" s="7"/>
      <c r="AY542" s="7"/>
      <c r="AZ542" s="7"/>
      <c r="BA542" s="7"/>
    </row>
    <row r="543" spans="1:53" x14ac:dyDescent="0.2">
      <c r="A543" s="7"/>
      <c r="B543" s="27" t="s">
        <v>50</v>
      </c>
      <c r="C543" s="4"/>
      <c r="D543" s="6"/>
      <c r="E543" s="6"/>
      <c r="F543" s="7"/>
      <c r="G543" s="7"/>
      <c r="H543" s="41"/>
      <c r="I543" s="7"/>
      <c r="J543" s="7"/>
      <c r="K543" s="7"/>
      <c r="L543" s="7"/>
      <c r="M543" s="7"/>
      <c r="O543" s="7"/>
      <c r="P543" s="46" t="s">
        <v>17</v>
      </c>
      <c r="Q543" s="4" t="s">
        <v>793</v>
      </c>
      <c r="R543" s="4" t="s">
        <v>793</v>
      </c>
      <c r="S543" s="47">
        <v>3.5</v>
      </c>
      <c r="T543" s="47">
        <v>3.6</v>
      </c>
      <c r="U543" s="7">
        <v>3.6</v>
      </c>
      <c r="V543" s="41"/>
      <c r="W543" s="4" t="s">
        <v>6</v>
      </c>
      <c r="X543" s="4" t="s">
        <v>6</v>
      </c>
      <c r="Y543" s="4" t="s">
        <v>6</v>
      </c>
      <c r="Z543" s="4" t="s">
        <v>6</v>
      </c>
      <c r="AA543" s="4" t="s">
        <v>6</v>
      </c>
      <c r="AC543" s="46" t="s">
        <v>17</v>
      </c>
      <c r="AD543" s="4" t="s">
        <v>814</v>
      </c>
      <c r="AE543" s="4" t="s">
        <v>733</v>
      </c>
      <c r="AF543" s="47">
        <v>3.3</v>
      </c>
      <c r="AG543" s="47">
        <v>3.4</v>
      </c>
      <c r="AH543" s="7"/>
      <c r="AI543" s="41"/>
      <c r="AJ543" s="4" t="s">
        <v>6</v>
      </c>
      <c r="AK543" s="4" t="s">
        <v>6</v>
      </c>
      <c r="AL543" s="4" t="s">
        <v>6</v>
      </c>
      <c r="AM543" s="4" t="s">
        <v>6</v>
      </c>
      <c r="AN543" s="4" t="s">
        <v>6</v>
      </c>
      <c r="AP543" s="27" t="s">
        <v>828</v>
      </c>
      <c r="AQ543" s="4"/>
      <c r="AR543" s="6"/>
      <c r="AS543" s="6"/>
      <c r="AT543" s="7"/>
      <c r="AU543" s="7"/>
      <c r="AV543" s="41"/>
      <c r="AW543" s="7"/>
      <c r="AX543" s="7"/>
      <c r="AY543" s="7"/>
      <c r="AZ543" s="7"/>
      <c r="BA543" s="7"/>
    </row>
    <row r="544" spans="1:53" x14ac:dyDescent="0.2">
      <c r="A544" s="57"/>
      <c r="B544" s="5" t="s">
        <v>20</v>
      </c>
      <c r="C544" s="3">
        <v>45</v>
      </c>
      <c r="D544" s="3">
        <v>55</v>
      </c>
      <c r="E544" s="3">
        <v>50</v>
      </c>
      <c r="F544" s="3">
        <v>40</v>
      </c>
      <c r="G544" s="3">
        <v>45</v>
      </c>
      <c r="H544" s="41"/>
      <c r="I544" s="3">
        <v>50</v>
      </c>
      <c r="J544" s="3">
        <v>25</v>
      </c>
      <c r="K544" s="3">
        <v>25</v>
      </c>
      <c r="L544" s="4" t="s">
        <v>126</v>
      </c>
      <c r="M544" s="3">
        <v>30</v>
      </c>
      <c r="O544" s="7"/>
      <c r="P544" s="5"/>
      <c r="Q544" s="4"/>
      <c r="R544" s="6"/>
      <c r="S544" s="6"/>
      <c r="T544" s="7"/>
      <c r="U544" s="7"/>
      <c r="V544" s="41"/>
      <c r="W544" s="7"/>
      <c r="X544" s="7"/>
      <c r="Y544" s="7"/>
      <c r="Z544" s="7"/>
      <c r="AA544" s="7"/>
      <c r="AC544" s="5"/>
      <c r="AD544" s="4"/>
      <c r="AE544" s="6"/>
      <c r="AF544" s="6"/>
      <c r="AG544" s="7"/>
      <c r="AH544" s="7"/>
      <c r="AI544" s="41"/>
      <c r="AJ544" s="7"/>
      <c r="AK544" s="7"/>
      <c r="AL544" s="7"/>
      <c r="AM544" s="7"/>
      <c r="AN544" s="7"/>
      <c r="AP544" s="5" t="s">
        <v>20</v>
      </c>
      <c r="AQ544" s="3">
        <v>40</v>
      </c>
      <c r="AR544" s="3">
        <v>45</v>
      </c>
      <c r="AS544" s="3">
        <v>45</v>
      </c>
      <c r="AT544" s="3">
        <v>50</v>
      </c>
      <c r="AU544" s="3">
        <v>35</v>
      </c>
      <c r="AV544" s="41"/>
      <c r="AW544" s="3">
        <v>40</v>
      </c>
      <c r="AX544" s="3">
        <v>25</v>
      </c>
      <c r="AY544" s="3">
        <v>25</v>
      </c>
      <c r="AZ544" s="3">
        <v>30</v>
      </c>
      <c r="BA544" s="3">
        <v>50</v>
      </c>
    </row>
    <row r="545" spans="1:53" x14ac:dyDescent="0.2">
      <c r="A545" s="3"/>
      <c r="B545" s="5" t="s">
        <v>89</v>
      </c>
      <c r="C545" s="3">
        <v>40</v>
      </c>
      <c r="D545" s="3">
        <v>40</v>
      </c>
      <c r="E545" s="3">
        <v>35</v>
      </c>
      <c r="F545" s="3">
        <v>35</v>
      </c>
      <c r="G545" s="3">
        <v>25</v>
      </c>
      <c r="H545" s="41"/>
      <c r="I545" s="3">
        <v>80</v>
      </c>
      <c r="J545" s="3">
        <v>28</v>
      </c>
      <c r="K545" s="3">
        <v>60</v>
      </c>
      <c r="L545" s="3">
        <v>60</v>
      </c>
      <c r="M545" s="3">
        <v>50</v>
      </c>
      <c r="O545" s="7"/>
      <c r="P545" s="27" t="s">
        <v>50</v>
      </c>
      <c r="Q545" s="4"/>
      <c r="R545" s="6"/>
      <c r="S545" s="6"/>
      <c r="T545" s="7"/>
      <c r="U545" s="7"/>
      <c r="V545" s="41"/>
      <c r="W545" s="7"/>
      <c r="X545" s="7"/>
      <c r="Y545" s="7"/>
      <c r="Z545" s="7"/>
      <c r="AA545" s="7"/>
      <c r="AC545" s="27" t="s">
        <v>50</v>
      </c>
      <c r="AD545" s="4"/>
      <c r="AE545" s="6"/>
      <c r="AF545" s="6"/>
      <c r="AG545" s="7"/>
      <c r="AH545" s="7"/>
      <c r="AI545" s="41"/>
      <c r="AJ545" s="7"/>
      <c r="AK545" s="7"/>
      <c r="AL545" s="7"/>
      <c r="AM545" s="7"/>
      <c r="AN545" s="7"/>
      <c r="AP545" s="5" t="s">
        <v>89</v>
      </c>
      <c r="AQ545" s="3">
        <v>40</v>
      </c>
      <c r="AR545" s="3">
        <v>40</v>
      </c>
      <c r="AS545" s="3">
        <v>35</v>
      </c>
      <c r="AT545" s="3">
        <v>35</v>
      </c>
      <c r="AU545" s="3">
        <v>25</v>
      </c>
      <c r="AV545" s="41"/>
      <c r="AW545" s="3">
        <v>70</v>
      </c>
      <c r="AX545" s="3">
        <v>45</v>
      </c>
      <c r="AY545" s="3">
        <v>70</v>
      </c>
      <c r="AZ545" s="3">
        <v>70</v>
      </c>
      <c r="BA545" s="3">
        <v>55</v>
      </c>
    </row>
    <row r="546" spans="1:53" x14ac:dyDescent="0.2">
      <c r="A546" s="3"/>
      <c r="B546" s="5"/>
      <c r="C546" s="3"/>
      <c r="D546" s="3"/>
      <c r="E546" s="3"/>
      <c r="F546" s="3"/>
      <c r="G546" s="3"/>
      <c r="H546" s="41"/>
      <c r="I546" s="3"/>
      <c r="J546" s="3"/>
      <c r="K546" s="3"/>
      <c r="L546" s="3"/>
      <c r="M546" s="3"/>
      <c r="O546" s="57"/>
      <c r="P546" s="5" t="s">
        <v>20</v>
      </c>
      <c r="Q546" s="3">
        <v>60</v>
      </c>
      <c r="R546" s="3">
        <v>65</v>
      </c>
      <c r="S546" s="3">
        <v>50</v>
      </c>
      <c r="T546" s="3">
        <v>55</v>
      </c>
      <c r="U546" s="3">
        <v>50</v>
      </c>
      <c r="V546" s="41"/>
      <c r="W546" s="3">
        <v>30</v>
      </c>
      <c r="X546" s="3">
        <v>25</v>
      </c>
      <c r="Y546" s="3">
        <v>40</v>
      </c>
      <c r="Z546" s="3">
        <v>25</v>
      </c>
      <c r="AA546" s="3">
        <v>35</v>
      </c>
      <c r="AC546" s="5" t="s">
        <v>20</v>
      </c>
      <c r="AD546" s="3">
        <v>40</v>
      </c>
      <c r="AE546" s="3">
        <v>50</v>
      </c>
      <c r="AF546" s="3">
        <v>45</v>
      </c>
      <c r="AG546" s="3">
        <v>55</v>
      </c>
      <c r="AH546" s="3">
        <v>50</v>
      </c>
      <c r="AI546" s="41"/>
      <c r="AJ546" s="3">
        <v>30</v>
      </c>
      <c r="AK546" s="3">
        <v>25</v>
      </c>
      <c r="AL546" s="3">
        <v>30</v>
      </c>
      <c r="AM546" s="3">
        <v>30</v>
      </c>
      <c r="AN546" s="3">
        <v>40</v>
      </c>
      <c r="AP546" s="27"/>
      <c r="AQ546" s="4"/>
      <c r="AR546" s="6"/>
      <c r="AS546" s="6"/>
      <c r="AT546" s="7"/>
      <c r="AU546" s="7"/>
      <c r="AV546" s="41"/>
      <c r="AW546" s="7"/>
      <c r="AX546" s="7"/>
      <c r="AY546" s="7"/>
      <c r="AZ546" s="7"/>
      <c r="BA546" s="7"/>
    </row>
    <row r="547" spans="1:53" x14ac:dyDescent="0.2">
      <c r="A547" s="3"/>
      <c r="B547" s="27" t="s">
        <v>772</v>
      </c>
      <c r="C547" s="3"/>
      <c r="D547" s="3"/>
      <c r="E547" s="3"/>
      <c r="F547" s="3"/>
      <c r="G547" s="3"/>
      <c r="H547" s="41"/>
      <c r="I547" s="3"/>
      <c r="J547" s="3"/>
      <c r="K547" s="3"/>
      <c r="L547" s="3"/>
      <c r="M547" s="3"/>
      <c r="O547" s="57"/>
      <c r="P547" s="5" t="s">
        <v>794</v>
      </c>
      <c r="Q547" s="3">
        <v>20</v>
      </c>
      <c r="R547" s="3">
        <v>20</v>
      </c>
      <c r="S547" s="3">
        <v>35</v>
      </c>
      <c r="T547" s="3">
        <v>30</v>
      </c>
      <c r="U547" s="3">
        <v>25</v>
      </c>
      <c r="V547" s="41"/>
      <c r="W547" s="3">
        <v>70</v>
      </c>
      <c r="X547" s="3">
        <v>30</v>
      </c>
      <c r="Y547" s="3">
        <v>50</v>
      </c>
      <c r="Z547" s="3">
        <v>60</v>
      </c>
      <c r="AA547" s="3">
        <v>75</v>
      </c>
      <c r="AC547" s="5" t="s">
        <v>89</v>
      </c>
      <c r="AD547" s="3">
        <v>40</v>
      </c>
      <c r="AE547" s="3">
        <v>40</v>
      </c>
      <c r="AF547" s="3">
        <v>40</v>
      </c>
      <c r="AG547" s="3">
        <v>35</v>
      </c>
      <c r="AH547" s="3">
        <v>20</v>
      </c>
      <c r="AI547" s="41"/>
      <c r="AJ547" s="3">
        <v>80</v>
      </c>
      <c r="AK547" s="3">
        <v>30</v>
      </c>
      <c r="AL547" s="3">
        <v>55</v>
      </c>
      <c r="AM547" s="3">
        <v>70</v>
      </c>
      <c r="AN547" s="3">
        <v>55</v>
      </c>
      <c r="AP547" s="27" t="s">
        <v>772</v>
      </c>
      <c r="AQ547" s="4"/>
      <c r="AR547" s="6"/>
      <c r="AS547" s="6"/>
      <c r="AT547" s="7"/>
      <c r="AU547" s="7"/>
      <c r="AV547" s="41"/>
      <c r="AW547" s="7"/>
      <c r="AX547" s="7"/>
      <c r="AY547" s="7"/>
      <c r="AZ547" s="7"/>
      <c r="BA547" s="7"/>
    </row>
    <row r="548" spans="1:53" x14ac:dyDescent="0.2">
      <c r="A548" s="57"/>
      <c r="B548" s="5" t="s">
        <v>58</v>
      </c>
      <c r="C548" s="3">
        <v>35</v>
      </c>
      <c r="D548" s="3">
        <v>35</v>
      </c>
      <c r="E548" s="3">
        <v>20</v>
      </c>
      <c r="F548" s="3">
        <v>12</v>
      </c>
      <c r="G548" s="3">
        <v>8</v>
      </c>
      <c r="H548" s="41"/>
      <c r="I548" s="3">
        <v>22</v>
      </c>
      <c r="J548" s="3">
        <v>16</v>
      </c>
      <c r="K548" s="3">
        <v>10</v>
      </c>
      <c r="L548" s="3">
        <v>18</v>
      </c>
      <c r="M548" s="3">
        <v>10</v>
      </c>
      <c r="O548" s="7"/>
      <c r="P548" s="27" t="s">
        <v>795</v>
      </c>
      <c r="Q548" s="4"/>
      <c r="R548" s="6"/>
      <c r="S548" s="6"/>
      <c r="T548" s="7"/>
      <c r="U548" s="7"/>
      <c r="V548" s="41"/>
      <c r="W548" s="7"/>
      <c r="X548" s="7"/>
      <c r="Y548" s="7"/>
      <c r="Z548" s="7"/>
      <c r="AA548" s="7"/>
      <c r="AC548" s="27"/>
      <c r="AD548" s="4"/>
      <c r="AE548" s="6"/>
      <c r="AF548" s="6"/>
      <c r="AG548" s="7"/>
      <c r="AH548" s="7"/>
      <c r="AI548" s="41"/>
      <c r="AJ548" s="7"/>
      <c r="AK548" s="7"/>
      <c r="AL548" s="7"/>
      <c r="AM548" s="7"/>
      <c r="AN548" s="7"/>
      <c r="AP548" s="5" t="s">
        <v>773</v>
      </c>
      <c r="AQ548" s="3">
        <v>4</v>
      </c>
      <c r="AR548" s="3">
        <v>4</v>
      </c>
      <c r="AS548" s="3">
        <v>3</v>
      </c>
      <c r="AT548" s="3">
        <v>2.5</v>
      </c>
      <c r="AU548" s="3">
        <v>1.5</v>
      </c>
      <c r="AV548" s="41"/>
      <c r="AW548" s="3">
        <v>80</v>
      </c>
      <c r="AX548" s="3">
        <v>40</v>
      </c>
      <c r="AY548" s="3">
        <v>50</v>
      </c>
      <c r="AZ548" s="3">
        <v>70</v>
      </c>
      <c r="BA548" s="3">
        <v>35</v>
      </c>
    </row>
    <row r="549" spans="1:53" x14ac:dyDescent="0.2">
      <c r="A549" s="3"/>
      <c r="B549" s="5" t="s">
        <v>773</v>
      </c>
      <c r="C549" s="3">
        <v>1</v>
      </c>
      <c r="D549" s="3">
        <v>2</v>
      </c>
      <c r="E549" s="3">
        <v>0.6</v>
      </c>
      <c r="F549" s="3">
        <v>0.2</v>
      </c>
      <c r="G549" s="3">
        <v>0.2</v>
      </c>
      <c r="H549" s="41"/>
      <c r="I549" s="3">
        <v>85</v>
      </c>
      <c r="J549" s="3">
        <v>50</v>
      </c>
      <c r="K549" s="3">
        <v>35</v>
      </c>
      <c r="L549" s="3">
        <v>55</v>
      </c>
      <c r="M549" s="3">
        <v>40</v>
      </c>
      <c r="O549" s="3"/>
      <c r="P549" s="5" t="s">
        <v>58</v>
      </c>
      <c r="Q549" s="3">
        <v>20</v>
      </c>
      <c r="R549" s="3">
        <v>20</v>
      </c>
      <c r="S549" s="3">
        <v>20</v>
      </c>
      <c r="T549" s="3">
        <v>10</v>
      </c>
      <c r="U549" s="3">
        <v>8</v>
      </c>
      <c r="V549" s="41"/>
      <c r="W549" s="3">
        <v>15</v>
      </c>
      <c r="X549" s="3">
        <v>12</v>
      </c>
      <c r="Y549" s="3">
        <v>10</v>
      </c>
      <c r="Z549" s="3">
        <v>15</v>
      </c>
      <c r="AA549" s="3">
        <v>15</v>
      </c>
      <c r="AC549" s="27" t="s">
        <v>795</v>
      </c>
      <c r="AD549" s="4"/>
      <c r="AE549" s="6"/>
      <c r="AF549" s="6"/>
      <c r="AG549" s="7"/>
      <c r="AH549" s="7"/>
      <c r="AI549" s="41"/>
      <c r="AJ549" s="7"/>
      <c r="AK549" s="7"/>
      <c r="AL549" s="7"/>
      <c r="AM549" s="7"/>
      <c r="AN549" s="7"/>
      <c r="AP549" s="5" t="s">
        <v>787</v>
      </c>
      <c r="AQ549" s="3">
        <v>3</v>
      </c>
      <c r="AR549" s="3">
        <v>3</v>
      </c>
      <c r="AS549" s="3">
        <v>4</v>
      </c>
      <c r="AT549" s="3">
        <v>3.5</v>
      </c>
      <c r="AU549" s="3">
        <v>3</v>
      </c>
      <c r="AV549" s="41"/>
      <c r="AW549" s="3">
        <v>15</v>
      </c>
      <c r="AX549" s="3">
        <v>15</v>
      </c>
      <c r="AY549" s="3">
        <v>15</v>
      </c>
      <c r="AZ549" s="3">
        <v>10</v>
      </c>
      <c r="BA549" s="3">
        <v>8</v>
      </c>
    </row>
    <row r="550" spans="1:53" x14ac:dyDescent="0.2">
      <c r="A550" s="7"/>
      <c r="B550" s="5" t="s">
        <v>434</v>
      </c>
      <c r="C550" s="4" t="s">
        <v>22</v>
      </c>
      <c r="D550" s="4" t="s">
        <v>22</v>
      </c>
      <c r="E550" s="6">
        <v>1</v>
      </c>
      <c r="F550" s="7">
        <v>0.3</v>
      </c>
      <c r="G550" s="7">
        <v>0.3</v>
      </c>
      <c r="H550" s="41"/>
      <c r="I550" s="7">
        <v>50</v>
      </c>
      <c r="J550" s="7">
        <v>35</v>
      </c>
      <c r="K550" s="7">
        <v>30</v>
      </c>
      <c r="L550" s="7">
        <v>30</v>
      </c>
      <c r="M550" s="7">
        <v>70</v>
      </c>
      <c r="O550" s="57"/>
      <c r="P550" s="5" t="s">
        <v>704</v>
      </c>
      <c r="Q550" s="3">
        <v>15</v>
      </c>
      <c r="R550" s="3">
        <v>10</v>
      </c>
      <c r="S550" s="3">
        <v>15</v>
      </c>
      <c r="T550" s="3">
        <v>12</v>
      </c>
      <c r="U550" s="3">
        <v>2</v>
      </c>
      <c r="V550" s="41"/>
      <c r="W550" s="3">
        <v>35</v>
      </c>
      <c r="X550" s="3">
        <v>30</v>
      </c>
      <c r="Y550" s="3">
        <v>20</v>
      </c>
      <c r="Z550" s="3">
        <v>20</v>
      </c>
      <c r="AA550" s="3">
        <v>20</v>
      </c>
      <c r="AC550" s="5" t="s">
        <v>704</v>
      </c>
      <c r="AD550" s="3">
        <v>15</v>
      </c>
      <c r="AE550" s="3">
        <v>10</v>
      </c>
      <c r="AF550" s="3">
        <v>2</v>
      </c>
      <c r="AG550" s="4" t="s">
        <v>6</v>
      </c>
      <c r="AH550" s="4" t="s">
        <v>6</v>
      </c>
      <c r="AI550" s="41"/>
      <c r="AJ550" s="3">
        <v>40</v>
      </c>
      <c r="AK550" s="3">
        <v>28</v>
      </c>
      <c r="AL550" s="3">
        <v>25</v>
      </c>
      <c r="AM550" s="4" t="s">
        <v>6</v>
      </c>
      <c r="AN550" s="4" t="s">
        <v>6</v>
      </c>
      <c r="AP550" s="49" t="s">
        <v>58</v>
      </c>
      <c r="AQ550" s="3">
        <v>2</v>
      </c>
      <c r="AR550" s="3">
        <v>3</v>
      </c>
      <c r="AS550" s="3">
        <v>6</v>
      </c>
      <c r="AT550" s="3">
        <v>5</v>
      </c>
      <c r="AU550" s="3">
        <v>5</v>
      </c>
      <c r="AV550" s="41"/>
      <c r="AW550" s="3">
        <v>14</v>
      </c>
      <c r="AX550" s="3">
        <v>14</v>
      </c>
      <c r="AY550" s="3">
        <v>12</v>
      </c>
      <c r="AZ550" s="3">
        <v>13</v>
      </c>
      <c r="BA550" s="3">
        <v>14</v>
      </c>
    </row>
    <row r="551" spans="1:53" x14ac:dyDescent="0.2">
      <c r="A551" s="57"/>
      <c r="B551" s="5" t="s">
        <v>704</v>
      </c>
      <c r="C551" s="3">
        <v>1</v>
      </c>
      <c r="D551" s="3">
        <v>0.8</v>
      </c>
      <c r="E551" s="3">
        <v>3</v>
      </c>
      <c r="F551" s="3">
        <v>3</v>
      </c>
      <c r="G551" s="4" t="s">
        <v>6</v>
      </c>
      <c r="H551" s="41"/>
      <c r="I551" s="3">
        <v>40</v>
      </c>
      <c r="J551" s="3">
        <v>30</v>
      </c>
      <c r="K551" s="3">
        <v>20</v>
      </c>
      <c r="L551" s="3">
        <v>22</v>
      </c>
      <c r="M551" s="4" t="s">
        <v>6</v>
      </c>
      <c r="O551" s="57"/>
      <c r="P551" s="5" t="s">
        <v>773</v>
      </c>
      <c r="Q551" s="3">
        <v>3</v>
      </c>
      <c r="R551" s="3">
        <v>3</v>
      </c>
      <c r="S551" s="4" t="s">
        <v>6</v>
      </c>
      <c r="T551" s="3">
        <v>1</v>
      </c>
      <c r="U551" s="3">
        <v>0.8</v>
      </c>
      <c r="V551" s="41"/>
      <c r="W551" s="3">
        <v>80</v>
      </c>
      <c r="X551" s="3">
        <v>35</v>
      </c>
      <c r="Y551" s="4" t="s">
        <v>6</v>
      </c>
      <c r="Z551" s="3">
        <v>40</v>
      </c>
      <c r="AA551" s="3">
        <v>60</v>
      </c>
      <c r="AC551" s="5" t="s">
        <v>58</v>
      </c>
      <c r="AD551" s="3">
        <v>2.5</v>
      </c>
      <c r="AE551" s="3">
        <v>2.5</v>
      </c>
      <c r="AF551" s="3">
        <v>3</v>
      </c>
      <c r="AG551" s="3">
        <v>4</v>
      </c>
      <c r="AH551" s="3">
        <v>3</v>
      </c>
      <c r="AI551" s="41"/>
      <c r="AJ551" s="3">
        <v>10</v>
      </c>
      <c r="AK551" s="3">
        <v>15</v>
      </c>
      <c r="AL551" s="3">
        <v>15</v>
      </c>
      <c r="AM551" s="3">
        <v>12</v>
      </c>
      <c r="AN551" s="3">
        <v>10</v>
      </c>
      <c r="AP551" s="5" t="s">
        <v>558</v>
      </c>
      <c r="AQ551" s="3">
        <v>0.8</v>
      </c>
      <c r="AR551" s="3">
        <v>1</v>
      </c>
      <c r="AS551" s="3">
        <v>1</v>
      </c>
      <c r="AT551" s="3">
        <v>1.5</v>
      </c>
      <c r="AU551" s="3">
        <v>0.6</v>
      </c>
      <c r="AV551" s="41"/>
      <c r="AW551" s="3">
        <v>40</v>
      </c>
      <c r="AX551" s="3">
        <v>30</v>
      </c>
      <c r="AY551" s="3">
        <v>22</v>
      </c>
      <c r="AZ551" s="3">
        <v>30</v>
      </c>
      <c r="BA551" s="3">
        <v>15</v>
      </c>
    </row>
    <row r="552" spans="1:53" x14ac:dyDescent="0.2">
      <c r="A552" s="57"/>
      <c r="B552" s="5" t="s">
        <v>558</v>
      </c>
      <c r="C552" s="3">
        <v>0.8</v>
      </c>
      <c r="D552" s="3">
        <v>1</v>
      </c>
      <c r="E552" s="3">
        <v>1.5</v>
      </c>
      <c r="F552" s="3">
        <v>1.5</v>
      </c>
      <c r="G552" s="3">
        <v>1.5</v>
      </c>
      <c r="H552" s="41"/>
      <c r="I552" s="3">
        <v>20</v>
      </c>
      <c r="J552" s="3">
        <v>28</v>
      </c>
      <c r="K552" s="3">
        <v>25</v>
      </c>
      <c r="L552" s="3">
        <v>60</v>
      </c>
      <c r="M552" s="3">
        <v>35</v>
      </c>
      <c r="O552" s="3"/>
      <c r="P552" s="5" t="s">
        <v>666</v>
      </c>
      <c r="Q552" s="3">
        <v>1.5</v>
      </c>
      <c r="R552" s="3">
        <v>2</v>
      </c>
      <c r="S552" s="3">
        <v>2</v>
      </c>
      <c r="T552" s="3">
        <v>2.5</v>
      </c>
      <c r="U552" s="3">
        <v>5</v>
      </c>
      <c r="V552" s="41"/>
      <c r="W552" s="3">
        <v>18</v>
      </c>
      <c r="X552" s="3">
        <v>20</v>
      </c>
      <c r="Y552" s="3">
        <v>50</v>
      </c>
      <c r="Z552" s="3">
        <v>35</v>
      </c>
      <c r="AA552" s="3">
        <v>80</v>
      </c>
      <c r="AC552" s="5" t="s">
        <v>773</v>
      </c>
      <c r="AD552" s="3">
        <v>0.4</v>
      </c>
      <c r="AE552" s="3">
        <v>0.8</v>
      </c>
      <c r="AF552" s="3">
        <v>0.5</v>
      </c>
      <c r="AG552" s="3">
        <v>0.5</v>
      </c>
      <c r="AH552" s="3">
        <v>0.3</v>
      </c>
      <c r="AI552" s="41"/>
      <c r="AJ552" s="3">
        <v>40</v>
      </c>
      <c r="AK552" s="3">
        <v>30</v>
      </c>
      <c r="AL552" s="3">
        <v>30</v>
      </c>
      <c r="AM552" s="3">
        <v>40</v>
      </c>
      <c r="AN552" s="3">
        <v>30</v>
      </c>
      <c r="AP552" s="49" t="s">
        <v>829</v>
      </c>
      <c r="AQ552" s="3">
        <v>0.3</v>
      </c>
      <c r="AR552" s="3">
        <v>0.3</v>
      </c>
      <c r="AS552" s="3">
        <v>0.8</v>
      </c>
      <c r="AT552" s="3">
        <v>1</v>
      </c>
      <c r="AU552" s="3">
        <v>2</v>
      </c>
      <c r="AV552" s="41"/>
      <c r="AW552" s="3">
        <v>12</v>
      </c>
      <c r="AX552" s="3">
        <v>10</v>
      </c>
      <c r="AY552" s="3">
        <v>15</v>
      </c>
      <c r="AZ552" s="3">
        <v>12</v>
      </c>
      <c r="BA552" s="3">
        <v>15</v>
      </c>
    </row>
    <row r="553" spans="1:53" x14ac:dyDescent="0.2">
      <c r="A553" s="57"/>
      <c r="B553" s="5" t="s">
        <v>57</v>
      </c>
      <c r="C553" s="3">
        <v>0.3</v>
      </c>
      <c r="D553" s="4" t="s">
        <v>6</v>
      </c>
      <c r="E553" s="4" t="s">
        <v>6</v>
      </c>
      <c r="F553" s="4" t="s">
        <v>6</v>
      </c>
      <c r="G553" s="4" t="s">
        <v>6</v>
      </c>
      <c r="H553" s="41"/>
      <c r="I553" s="3">
        <v>10</v>
      </c>
      <c r="J553" s="4" t="s">
        <v>6</v>
      </c>
      <c r="K553" s="4" t="s">
        <v>6</v>
      </c>
      <c r="L553" s="4" t="s">
        <v>6</v>
      </c>
      <c r="M553" s="4" t="s">
        <v>6</v>
      </c>
      <c r="O553" s="57"/>
      <c r="P553" s="5" t="s">
        <v>434</v>
      </c>
      <c r="Q553" s="3">
        <v>2</v>
      </c>
      <c r="R553" s="3">
        <v>2</v>
      </c>
      <c r="S553" s="3">
        <v>0.5</v>
      </c>
      <c r="T553" s="4" t="s">
        <v>6</v>
      </c>
      <c r="U553" s="4" t="s">
        <v>6</v>
      </c>
      <c r="V553" s="41"/>
      <c r="W553" s="3">
        <v>40</v>
      </c>
      <c r="X553" s="3">
        <v>30</v>
      </c>
      <c r="Y553" s="3">
        <v>10</v>
      </c>
      <c r="Z553" s="4" t="s">
        <v>6</v>
      </c>
      <c r="AA553" s="4" t="s">
        <v>6</v>
      </c>
      <c r="AC553" s="5" t="s">
        <v>787</v>
      </c>
      <c r="AD553" s="3">
        <v>0.2</v>
      </c>
      <c r="AE553" s="3">
        <v>0.1</v>
      </c>
      <c r="AF553" s="3">
        <v>0.25</v>
      </c>
      <c r="AG553" s="3">
        <v>0.25</v>
      </c>
      <c r="AH553" s="4" t="s">
        <v>6</v>
      </c>
      <c r="AI553" s="41"/>
      <c r="AJ553" s="3">
        <v>8</v>
      </c>
      <c r="AK553" s="3">
        <v>6</v>
      </c>
      <c r="AL553" s="3">
        <v>8</v>
      </c>
      <c r="AM553" s="3">
        <v>10</v>
      </c>
      <c r="AN553" s="4" t="s">
        <v>6</v>
      </c>
      <c r="AP553" s="5"/>
      <c r="AQ553" s="4"/>
      <c r="AR553" s="6"/>
      <c r="AS553" s="6"/>
      <c r="AT553" s="7"/>
      <c r="AU553" s="7"/>
      <c r="AV553" s="41"/>
      <c r="AW553" s="7"/>
      <c r="AX553" s="7"/>
      <c r="AY553" s="7"/>
      <c r="AZ553" s="7"/>
      <c r="BA553" s="7"/>
    </row>
    <row r="554" spans="1:53" x14ac:dyDescent="0.2">
      <c r="A554" s="7"/>
      <c r="B554" s="5"/>
      <c r="C554" s="4"/>
      <c r="D554" s="6"/>
      <c r="E554" s="6"/>
      <c r="F554" s="7"/>
      <c r="G554" s="7"/>
      <c r="H554" s="41"/>
      <c r="I554" s="7"/>
      <c r="J554" s="7"/>
      <c r="K554" s="7"/>
      <c r="L554" s="7"/>
      <c r="M554" s="7"/>
      <c r="O554" s="3"/>
      <c r="P554" s="5" t="s">
        <v>558</v>
      </c>
      <c r="Q554" s="3">
        <v>0.3</v>
      </c>
      <c r="R554" s="4" t="s">
        <v>6</v>
      </c>
      <c r="S554" s="3">
        <v>0.5</v>
      </c>
      <c r="T554" s="3">
        <v>0.2</v>
      </c>
      <c r="U554" s="3">
        <v>0.1</v>
      </c>
      <c r="V554" s="41"/>
      <c r="W554" s="3">
        <v>30</v>
      </c>
      <c r="X554" s="4" t="s">
        <v>6</v>
      </c>
      <c r="Y554" s="3">
        <v>10</v>
      </c>
      <c r="Z554" s="3">
        <v>25</v>
      </c>
      <c r="AA554" s="3">
        <v>16</v>
      </c>
      <c r="AC554" s="5"/>
      <c r="AD554" s="4"/>
      <c r="AE554" s="6"/>
      <c r="AF554" s="6"/>
      <c r="AG554" s="7"/>
      <c r="AH554" s="7"/>
      <c r="AI554" s="41"/>
      <c r="AJ554" s="7"/>
      <c r="AK554" s="7"/>
      <c r="AL554" s="7"/>
      <c r="AM554" s="7"/>
      <c r="AN554" s="7"/>
      <c r="AP554" s="27" t="s">
        <v>133</v>
      </c>
      <c r="AQ554" s="4"/>
      <c r="AR554" s="6"/>
      <c r="AS554" s="6"/>
      <c r="AT554" s="7"/>
      <c r="AU554" s="7"/>
      <c r="AV554" s="41"/>
      <c r="AW554" s="7"/>
      <c r="AX554" s="7"/>
      <c r="AY554" s="7"/>
      <c r="AZ554" s="7"/>
      <c r="BA554" s="7"/>
    </row>
    <row r="555" spans="1:53" x14ac:dyDescent="0.2">
      <c r="A555" s="7"/>
      <c r="B555" s="27" t="s">
        <v>133</v>
      </c>
      <c r="C555" s="4"/>
      <c r="D555" s="6"/>
      <c r="E555" s="6"/>
      <c r="F555" s="7"/>
      <c r="G555" s="7"/>
      <c r="H555" s="41"/>
      <c r="I555" s="7"/>
      <c r="J555" s="7"/>
      <c r="K555" s="7"/>
      <c r="L555" s="7"/>
      <c r="M555" s="7"/>
      <c r="O555" s="3"/>
      <c r="P555" s="49" t="s">
        <v>787</v>
      </c>
      <c r="Q555" s="4" t="s">
        <v>6</v>
      </c>
      <c r="R555" s="4" t="s">
        <v>6</v>
      </c>
      <c r="S555" s="4" t="s">
        <v>6</v>
      </c>
      <c r="T555" s="3">
        <v>0.02</v>
      </c>
      <c r="U555" s="4" t="s">
        <v>6</v>
      </c>
      <c r="V555" s="41"/>
      <c r="W555" s="4" t="s">
        <v>6</v>
      </c>
      <c r="X555" s="4" t="s">
        <v>6</v>
      </c>
      <c r="Y555" s="4" t="s">
        <v>6</v>
      </c>
      <c r="Z555" s="3">
        <v>7</v>
      </c>
      <c r="AA555" s="4" t="s">
        <v>6</v>
      </c>
      <c r="AC555" s="27" t="s">
        <v>133</v>
      </c>
      <c r="AD555" s="4"/>
      <c r="AE555" s="6"/>
      <c r="AF555" s="6"/>
      <c r="AG555" s="7"/>
      <c r="AH555" s="7"/>
      <c r="AI555" s="41"/>
      <c r="AJ555" s="7"/>
      <c r="AK555" s="7"/>
      <c r="AL555" s="7"/>
      <c r="AM555" s="7"/>
      <c r="AN555" s="7"/>
      <c r="AP555" s="49" t="s">
        <v>56</v>
      </c>
      <c r="AQ555" s="3">
        <v>0.2</v>
      </c>
      <c r="AR555" s="3">
        <v>0.5</v>
      </c>
      <c r="AS555" s="3">
        <v>0.5</v>
      </c>
      <c r="AT555" s="3">
        <v>0.6</v>
      </c>
      <c r="AU555" s="3">
        <v>0.6</v>
      </c>
      <c r="AV555" s="41"/>
      <c r="AW555" s="3">
        <v>15</v>
      </c>
      <c r="AX555" s="3">
        <v>12</v>
      </c>
      <c r="AY555" s="3">
        <v>10</v>
      </c>
      <c r="AZ555" s="3">
        <v>15</v>
      </c>
      <c r="BA555" s="3">
        <v>15</v>
      </c>
    </row>
    <row r="556" spans="1:53" x14ac:dyDescent="0.2">
      <c r="A556" s="57"/>
      <c r="B556" s="5" t="s">
        <v>56</v>
      </c>
      <c r="C556" s="4" t="s">
        <v>6</v>
      </c>
      <c r="D556" s="3">
        <v>0.2</v>
      </c>
      <c r="E556" s="3">
        <v>0.2</v>
      </c>
      <c r="F556" s="3">
        <v>0.4</v>
      </c>
      <c r="G556" s="3">
        <v>0.5</v>
      </c>
      <c r="H556" s="41"/>
      <c r="I556" s="4" t="s">
        <v>6</v>
      </c>
      <c r="J556" s="3">
        <v>20</v>
      </c>
      <c r="K556" s="3">
        <v>10</v>
      </c>
      <c r="L556" s="3">
        <v>20</v>
      </c>
      <c r="M556" s="3">
        <v>10</v>
      </c>
      <c r="O556" s="7"/>
      <c r="P556" s="5"/>
      <c r="Q556" s="4"/>
      <c r="R556" s="6"/>
      <c r="S556" s="6"/>
      <c r="T556" s="7"/>
      <c r="U556" s="7"/>
      <c r="V556" s="41"/>
      <c r="W556" s="7"/>
      <c r="X556" s="7"/>
      <c r="Y556" s="7"/>
      <c r="Z556" s="7"/>
      <c r="AA556" s="7"/>
      <c r="AC556" s="5" t="s">
        <v>43</v>
      </c>
      <c r="AD556" s="3">
        <v>4</v>
      </c>
      <c r="AE556" s="3">
        <v>3</v>
      </c>
      <c r="AF556" s="3">
        <v>2</v>
      </c>
      <c r="AG556" s="4" t="s">
        <v>6</v>
      </c>
      <c r="AH556" s="3">
        <v>0.1</v>
      </c>
      <c r="AI556" s="41"/>
      <c r="AJ556" s="3">
        <v>18</v>
      </c>
      <c r="AK556" s="3">
        <v>10</v>
      </c>
      <c r="AL556" s="3">
        <v>10</v>
      </c>
      <c r="AM556" s="4" t="s">
        <v>6</v>
      </c>
      <c r="AN556" s="3">
        <v>5</v>
      </c>
      <c r="AP556" s="5"/>
      <c r="AQ556" s="4"/>
      <c r="AR556" s="6"/>
      <c r="AS556" s="6"/>
      <c r="AT556" s="7"/>
      <c r="AU556" s="7"/>
      <c r="AV556" s="41"/>
      <c r="AW556" s="7"/>
      <c r="AX556" s="7"/>
      <c r="AY556" s="7"/>
      <c r="AZ556" s="7"/>
      <c r="BA556" s="7"/>
    </row>
    <row r="557" spans="1:53" x14ac:dyDescent="0.2">
      <c r="A557" s="7"/>
      <c r="B557" s="5"/>
      <c r="C557" s="4"/>
      <c r="D557" s="6"/>
      <c r="E557" s="6"/>
      <c r="F557" s="7"/>
      <c r="G557" s="7"/>
      <c r="H557" s="41"/>
      <c r="I557" s="7"/>
      <c r="J557" s="7"/>
      <c r="K557" s="7"/>
      <c r="L557" s="7"/>
      <c r="M557" s="7"/>
      <c r="O557" s="7"/>
      <c r="P557" s="27" t="s">
        <v>129</v>
      </c>
      <c r="Q557" s="4"/>
      <c r="R557" s="6"/>
      <c r="S557" s="6"/>
      <c r="T557" s="7"/>
      <c r="U557" s="7"/>
      <c r="V557" s="41"/>
      <c r="W557" s="7"/>
      <c r="X557" s="7"/>
      <c r="Y557" s="7"/>
      <c r="Z557" s="7"/>
      <c r="AA557" s="7"/>
      <c r="AC557" s="5" t="s">
        <v>307</v>
      </c>
      <c r="AD557" s="4" t="s">
        <v>96</v>
      </c>
      <c r="AE557" s="4" t="s">
        <v>309</v>
      </c>
      <c r="AF557" s="6">
        <v>0.3</v>
      </c>
      <c r="AG557" s="4" t="s">
        <v>6</v>
      </c>
      <c r="AH557" s="4" t="s">
        <v>6</v>
      </c>
      <c r="AI557" s="41"/>
      <c r="AJ557" s="7">
        <v>40</v>
      </c>
      <c r="AK557" s="7">
        <v>25</v>
      </c>
      <c r="AL557" s="7">
        <v>25</v>
      </c>
      <c r="AM557" s="4" t="s">
        <v>6</v>
      </c>
      <c r="AN557" s="4" t="s">
        <v>6</v>
      </c>
      <c r="AP557" s="27" t="s">
        <v>15</v>
      </c>
      <c r="AQ557" s="4"/>
      <c r="AR557" s="6"/>
      <c r="AS557" s="6"/>
      <c r="AT557" s="7"/>
      <c r="AU557" s="7"/>
      <c r="AV557" s="41"/>
      <c r="AW557" s="7"/>
      <c r="AX557" s="7"/>
      <c r="AY557" s="7"/>
      <c r="AZ557" s="7"/>
      <c r="BA557" s="7"/>
    </row>
    <row r="558" spans="1:53" x14ac:dyDescent="0.2">
      <c r="A558" s="7"/>
      <c r="B558" s="27" t="s">
        <v>15</v>
      </c>
      <c r="C558" s="4"/>
      <c r="D558" s="6"/>
      <c r="E558" s="6"/>
      <c r="F558" s="7"/>
      <c r="G558" s="7"/>
      <c r="H558" s="41"/>
      <c r="I558" s="7"/>
      <c r="J558" s="7"/>
      <c r="K558" s="7"/>
      <c r="L558" s="7"/>
      <c r="M558" s="7"/>
      <c r="O558" s="57"/>
      <c r="P558" s="5" t="s">
        <v>307</v>
      </c>
      <c r="Q558" s="3">
        <v>0.6</v>
      </c>
      <c r="R558" s="3">
        <v>1.5</v>
      </c>
      <c r="S558" s="4" t="s">
        <v>6</v>
      </c>
      <c r="T558" s="4" t="s">
        <v>6</v>
      </c>
      <c r="U558" s="3">
        <v>0.3</v>
      </c>
      <c r="V558" s="41"/>
      <c r="W558" s="3">
        <v>40</v>
      </c>
      <c r="X558" s="3">
        <v>30</v>
      </c>
      <c r="Y558" s="4" t="s">
        <v>6</v>
      </c>
      <c r="Z558" s="4" t="s">
        <v>6</v>
      </c>
      <c r="AA558" s="3">
        <v>60</v>
      </c>
      <c r="AC558" s="5"/>
      <c r="AD558" s="4"/>
      <c r="AE558" s="6"/>
      <c r="AF558" s="6"/>
      <c r="AG558" s="7"/>
      <c r="AH558" s="7"/>
      <c r="AI558" s="41"/>
      <c r="AJ558" s="7"/>
      <c r="AK558" s="7"/>
      <c r="AL558" s="7"/>
      <c r="AM558" s="7"/>
      <c r="AN558" s="7"/>
      <c r="AP558" s="5" t="s">
        <v>830</v>
      </c>
      <c r="AQ558" s="3">
        <v>12</v>
      </c>
      <c r="AR558" s="3">
        <v>15</v>
      </c>
      <c r="AS558" s="3">
        <v>20</v>
      </c>
      <c r="AT558" s="3">
        <v>18</v>
      </c>
      <c r="AU558" s="3">
        <v>18</v>
      </c>
      <c r="AV558" s="41"/>
      <c r="AW558" s="3">
        <v>36</v>
      </c>
      <c r="AX558" s="3">
        <v>22</v>
      </c>
      <c r="AY558" s="3">
        <v>25</v>
      </c>
      <c r="AZ558" s="3">
        <v>30</v>
      </c>
      <c r="BA558" s="3">
        <v>30</v>
      </c>
    </row>
    <row r="559" spans="1:53" x14ac:dyDescent="0.2">
      <c r="A559" s="57"/>
      <c r="B559" s="5" t="s">
        <v>510</v>
      </c>
      <c r="C559" s="3">
        <v>16</v>
      </c>
      <c r="D559" s="3">
        <v>18</v>
      </c>
      <c r="E559" s="3">
        <v>15</v>
      </c>
      <c r="F559" s="3">
        <v>10</v>
      </c>
      <c r="G559" s="3">
        <v>10</v>
      </c>
      <c r="H559" s="41"/>
      <c r="I559" s="3">
        <v>40</v>
      </c>
      <c r="J559" s="3">
        <v>25</v>
      </c>
      <c r="K559" s="3">
        <v>17</v>
      </c>
      <c r="L559" s="3">
        <v>20</v>
      </c>
      <c r="M559" s="3">
        <v>30</v>
      </c>
      <c r="O559" s="57"/>
      <c r="P559" s="5" t="s">
        <v>396</v>
      </c>
      <c r="Q559" s="4" t="s">
        <v>6</v>
      </c>
      <c r="R559" s="3">
        <v>0.5</v>
      </c>
      <c r="S559" s="3">
        <v>0.6</v>
      </c>
      <c r="T559" s="3">
        <v>0.8</v>
      </c>
      <c r="U559" s="3">
        <v>5</v>
      </c>
      <c r="V559" s="41"/>
      <c r="W559" s="4" t="s">
        <v>6</v>
      </c>
      <c r="X559" s="3">
        <v>30</v>
      </c>
      <c r="Y559" s="3">
        <v>40</v>
      </c>
      <c r="Z559" s="3">
        <v>40</v>
      </c>
      <c r="AA559" s="3">
        <v>50</v>
      </c>
      <c r="AC559" s="27" t="s">
        <v>15</v>
      </c>
      <c r="AD559" s="4"/>
      <c r="AE559" s="6"/>
      <c r="AF559" s="6"/>
      <c r="AG559" s="7"/>
      <c r="AH559" s="7"/>
      <c r="AI559" s="41"/>
      <c r="AJ559" s="7"/>
      <c r="AK559" s="7"/>
      <c r="AL559" s="7"/>
      <c r="AM559" s="7"/>
      <c r="AN559" s="7"/>
      <c r="AP559" s="5" t="s">
        <v>128</v>
      </c>
      <c r="AQ559" s="4" t="s">
        <v>831</v>
      </c>
      <c r="AR559" s="4" t="s">
        <v>309</v>
      </c>
      <c r="AS559" s="6">
        <v>0.7</v>
      </c>
      <c r="AT559" s="7">
        <v>0.8</v>
      </c>
      <c r="AU559" s="7">
        <v>0.6</v>
      </c>
      <c r="AV559" s="41"/>
      <c r="AW559" s="7">
        <v>35</v>
      </c>
      <c r="AX559" s="7">
        <v>20</v>
      </c>
      <c r="AY559" s="7">
        <v>25</v>
      </c>
      <c r="AZ559" s="7">
        <v>20</v>
      </c>
      <c r="BA559" s="7">
        <v>30</v>
      </c>
    </row>
    <row r="560" spans="1:53" x14ac:dyDescent="0.2">
      <c r="A560" s="57"/>
      <c r="B560" s="5" t="s">
        <v>45</v>
      </c>
      <c r="C560" s="3">
        <v>1</v>
      </c>
      <c r="D560" s="3">
        <v>1</v>
      </c>
      <c r="E560" s="3">
        <v>2</v>
      </c>
      <c r="F560" s="3">
        <v>6</v>
      </c>
      <c r="G560" s="3">
        <v>10</v>
      </c>
      <c r="H560" s="41"/>
      <c r="I560" s="3">
        <v>25</v>
      </c>
      <c r="J560" s="3">
        <v>15</v>
      </c>
      <c r="K560" s="3">
        <v>10</v>
      </c>
      <c r="L560" s="3">
        <v>10</v>
      </c>
      <c r="M560" s="3">
        <v>15</v>
      </c>
      <c r="O560" s="3"/>
      <c r="P560" s="49" t="s">
        <v>56</v>
      </c>
      <c r="Q560" s="4" t="s">
        <v>6</v>
      </c>
      <c r="R560" s="4" t="s">
        <v>6</v>
      </c>
      <c r="S560" s="3">
        <v>0.2</v>
      </c>
      <c r="T560" s="3">
        <v>0.1</v>
      </c>
      <c r="U560" s="3">
        <v>0.2</v>
      </c>
      <c r="V560" s="41"/>
      <c r="W560" s="4" t="s">
        <v>6</v>
      </c>
      <c r="X560" s="4" t="s">
        <v>6</v>
      </c>
      <c r="Y560" s="3">
        <v>10</v>
      </c>
      <c r="Z560" s="3">
        <v>6</v>
      </c>
      <c r="AA560" s="3">
        <v>6</v>
      </c>
      <c r="AC560" s="5" t="s">
        <v>45</v>
      </c>
      <c r="AD560" s="3">
        <v>4</v>
      </c>
      <c r="AE560" s="3">
        <v>2</v>
      </c>
      <c r="AF560" s="3">
        <v>3</v>
      </c>
      <c r="AG560" s="3">
        <v>11</v>
      </c>
      <c r="AH560" s="3">
        <v>20</v>
      </c>
      <c r="AI560" s="41"/>
      <c r="AJ560" s="3">
        <v>16</v>
      </c>
      <c r="AK560" s="3">
        <v>15</v>
      </c>
      <c r="AL560" s="3">
        <v>15</v>
      </c>
      <c r="AM560" s="3">
        <v>10</v>
      </c>
      <c r="AN560" s="3">
        <v>5</v>
      </c>
      <c r="AP560" s="5" t="s">
        <v>134</v>
      </c>
      <c r="AQ560" s="3">
        <v>0.2</v>
      </c>
      <c r="AR560" s="3">
        <v>0.5</v>
      </c>
      <c r="AS560" s="3">
        <v>0.5</v>
      </c>
      <c r="AT560" s="3">
        <v>0.3</v>
      </c>
      <c r="AU560" s="3">
        <v>3</v>
      </c>
      <c r="AV560" s="41"/>
      <c r="AW560" s="3">
        <v>8</v>
      </c>
      <c r="AX560" s="3">
        <v>10</v>
      </c>
      <c r="AY560" s="3">
        <v>10</v>
      </c>
      <c r="AZ560" s="3">
        <v>7</v>
      </c>
      <c r="BA560" s="3">
        <v>7</v>
      </c>
    </row>
    <row r="561" spans="1:53" x14ac:dyDescent="0.2">
      <c r="A561" s="57"/>
      <c r="B561" s="5" t="s">
        <v>95</v>
      </c>
      <c r="C561" s="4" t="s">
        <v>6</v>
      </c>
      <c r="D561" s="3">
        <v>0.4</v>
      </c>
      <c r="E561" s="3">
        <v>2</v>
      </c>
      <c r="F561" s="3">
        <v>1.2</v>
      </c>
      <c r="G561" s="3">
        <v>0.8</v>
      </c>
      <c r="H561" s="41"/>
      <c r="I561" s="4" t="s">
        <v>6</v>
      </c>
      <c r="J561" s="3">
        <v>15</v>
      </c>
      <c r="K561" s="3">
        <v>30</v>
      </c>
      <c r="L561" s="3">
        <v>50</v>
      </c>
      <c r="M561" s="3">
        <v>15</v>
      </c>
      <c r="O561" s="57"/>
      <c r="P561" s="5" t="s">
        <v>93</v>
      </c>
      <c r="Q561" s="4" t="s">
        <v>6</v>
      </c>
      <c r="R561" s="4" t="s">
        <v>6</v>
      </c>
      <c r="S561" s="4" t="s">
        <v>6</v>
      </c>
      <c r="T561" s="3">
        <v>3</v>
      </c>
      <c r="U561" s="3">
        <v>6</v>
      </c>
      <c r="V561" s="41"/>
      <c r="W561" s="4"/>
      <c r="X561" s="3"/>
      <c r="Y561" s="3"/>
      <c r="Z561" s="3"/>
      <c r="AA561" s="3"/>
      <c r="AC561" s="5" t="s">
        <v>510</v>
      </c>
      <c r="AD561" s="3">
        <v>3</v>
      </c>
      <c r="AE561" s="3">
        <v>4</v>
      </c>
      <c r="AF561" s="3">
        <v>4</v>
      </c>
      <c r="AG561" s="3">
        <v>4</v>
      </c>
      <c r="AH561" s="3">
        <v>2</v>
      </c>
      <c r="AI561" s="41"/>
      <c r="AJ561" s="3">
        <v>18</v>
      </c>
      <c r="AK561" s="3">
        <v>20</v>
      </c>
      <c r="AL561" s="3">
        <v>20</v>
      </c>
      <c r="AM561" s="3">
        <v>20</v>
      </c>
      <c r="AN561" s="3">
        <v>20</v>
      </c>
      <c r="AP561" s="49" t="s">
        <v>832</v>
      </c>
      <c r="AQ561" s="3">
        <v>0.3</v>
      </c>
      <c r="AR561" s="4" t="s">
        <v>6</v>
      </c>
      <c r="AS561" s="4" t="s">
        <v>6</v>
      </c>
      <c r="AT561" s="4" t="s">
        <v>6</v>
      </c>
      <c r="AU561" s="4" t="s">
        <v>6</v>
      </c>
      <c r="AV561" s="41"/>
      <c r="AW561" s="3">
        <v>20</v>
      </c>
      <c r="AX561" s="4" t="s">
        <v>6</v>
      </c>
      <c r="AY561" s="4" t="s">
        <v>6</v>
      </c>
      <c r="AZ561" s="4" t="s">
        <v>6</v>
      </c>
      <c r="BA561" s="4" t="s">
        <v>6</v>
      </c>
    </row>
    <row r="562" spans="1:53" x14ac:dyDescent="0.2">
      <c r="A562" s="57"/>
      <c r="B562" s="5" t="s">
        <v>230</v>
      </c>
      <c r="C562" s="4" t="s">
        <v>6</v>
      </c>
      <c r="D562" s="3">
        <v>0.25</v>
      </c>
      <c r="E562" s="3">
        <v>1</v>
      </c>
      <c r="F562" s="3">
        <v>0.3</v>
      </c>
      <c r="G562" s="3">
        <v>0.2</v>
      </c>
      <c r="H562" s="41"/>
      <c r="I562" s="4" t="s">
        <v>6</v>
      </c>
      <c r="J562" s="3">
        <v>10</v>
      </c>
      <c r="K562" s="3">
        <v>10</v>
      </c>
      <c r="L562" s="3">
        <v>8</v>
      </c>
      <c r="M562" s="3">
        <v>8</v>
      </c>
      <c r="O562" s="7"/>
      <c r="P562" s="5"/>
      <c r="Q562" s="4"/>
      <c r="R562" s="6"/>
      <c r="S562" s="6"/>
      <c r="T562" s="7"/>
      <c r="U562" s="7"/>
      <c r="V562" s="41"/>
      <c r="W562" s="7"/>
      <c r="X562" s="7"/>
      <c r="Y562" s="7"/>
      <c r="Z562" s="7"/>
      <c r="AA562" s="7"/>
      <c r="AC562" s="5" t="s">
        <v>128</v>
      </c>
      <c r="AD562" s="3">
        <v>1.5</v>
      </c>
      <c r="AE562" s="3">
        <v>2</v>
      </c>
      <c r="AF562" s="3">
        <v>2</v>
      </c>
      <c r="AG562" s="3">
        <v>3</v>
      </c>
      <c r="AH562" s="3">
        <v>0.3</v>
      </c>
      <c r="AI562" s="41"/>
      <c r="AJ562" s="3">
        <v>30</v>
      </c>
      <c r="AK562" s="3">
        <v>17</v>
      </c>
      <c r="AL562" s="3">
        <v>30</v>
      </c>
      <c r="AM562" s="3">
        <v>25</v>
      </c>
      <c r="AN562" s="3">
        <v>10</v>
      </c>
      <c r="AP562" s="49" t="s">
        <v>833</v>
      </c>
      <c r="AQ562" s="4" t="s">
        <v>6</v>
      </c>
      <c r="AR562" s="3">
        <v>0.2</v>
      </c>
      <c r="AS562" s="3">
        <v>0.8</v>
      </c>
      <c r="AT562" s="3">
        <v>0.4</v>
      </c>
      <c r="AU562" s="4" t="s">
        <v>6</v>
      </c>
      <c r="AV562" s="41"/>
      <c r="AW562" s="4" t="s">
        <v>6</v>
      </c>
      <c r="AX562" s="3">
        <v>15</v>
      </c>
      <c r="AY562" s="3">
        <v>20</v>
      </c>
      <c r="AZ562" s="3">
        <v>8</v>
      </c>
      <c r="BA562" s="4" t="s">
        <v>6</v>
      </c>
    </row>
    <row r="563" spans="1:53" x14ac:dyDescent="0.2">
      <c r="A563" s="3"/>
      <c r="B563" s="49" t="s">
        <v>774</v>
      </c>
      <c r="C563" s="4" t="s">
        <v>6</v>
      </c>
      <c r="D563" s="4" t="s">
        <v>6</v>
      </c>
      <c r="E563" s="3">
        <v>0.4</v>
      </c>
      <c r="F563" s="3">
        <v>6</v>
      </c>
      <c r="G563" s="3">
        <v>8</v>
      </c>
      <c r="H563" s="41"/>
      <c r="I563" s="4" t="s">
        <v>6</v>
      </c>
      <c r="J563" s="4" t="s">
        <v>6</v>
      </c>
      <c r="K563" s="3">
        <v>13</v>
      </c>
      <c r="L563" s="3">
        <v>12</v>
      </c>
      <c r="M563" s="3">
        <v>15</v>
      </c>
      <c r="O563" s="7"/>
      <c r="P563" s="27" t="s">
        <v>15</v>
      </c>
      <c r="Q563" s="4"/>
      <c r="R563" s="6"/>
      <c r="S563" s="6"/>
      <c r="T563" s="7"/>
      <c r="U563" s="7"/>
      <c r="V563" s="41"/>
      <c r="W563" s="7"/>
      <c r="X563" s="7"/>
      <c r="Y563" s="7"/>
      <c r="Z563" s="7"/>
      <c r="AA563" s="7"/>
      <c r="AC563" s="5" t="s">
        <v>57</v>
      </c>
      <c r="AD563" s="3">
        <v>0.6</v>
      </c>
      <c r="AE563" s="3">
        <v>1.5</v>
      </c>
      <c r="AF563" s="3">
        <v>1.5</v>
      </c>
      <c r="AG563" s="3">
        <v>2.5</v>
      </c>
      <c r="AH563" s="3">
        <v>6</v>
      </c>
      <c r="AI563" s="41"/>
      <c r="AJ563" s="3">
        <v>8</v>
      </c>
      <c r="AK563" s="3">
        <v>15</v>
      </c>
      <c r="AL563" s="3">
        <v>13</v>
      </c>
      <c r="AM563" s="3">
        <v>18</v>
      </c>
      <c r="AN563" s="3">
        <v>30</v>
      </c>
      <c r="AP563" s="49" t="s">
        <v>93</v>
      </c>
      <c r="AQ563" s="4" t="s">
        <v>6</v>
      </c>
      <c r="AR563" s="4" t="s">
        <v>6</v>
      </c>
      <c r="AS563" s="3">
        <v>0.3</v>
      </c>
      <c r="AT563" s="3">
        <v>0.5</v>
      </c>
      <c r="AU563" s="3">
        <v>0.8</v>
      </c>
      <c r="AV563" s="41"/>
      <c r="AW563" s="4" t="s">
        <v>6</v>
      </c>
      <c r="AX563" s="4" t="s">
        <v>6</v>
      </c>
      <c r="AY563" s="3">
        <v>32</v>
      </c>
      <c r="AZ563" s="3">
        <v>30</v>
      </c>
      <c r="BA563" s="3">
        <v>18</v>
      </c>
    </row>
    <row r="564" spans="1:53" x14ac:dyDescent="0.2">
      <c r="A564" s="3"/>
      <c r="B564" s="49" t="s">
        <v>400</v>
      </c>
      <c r="C564" s="4" t="s">
        <v>6</v>
      </c>
      <c r="D564" s="4" t="s">
        <v>6</v>
      </c>
      <c r="E564" s="3">
        <v>0.5</v>
      </c>
      <c r="F564" s="3">
        <v>0.2</v>
      </c>
      <c r="G564" s="3">
        <v>0.7</v>
      </c>
      <c r="H564" s="41"/>
      <c r="I564" s="4" t="s">
        <v>6</v>
      </c>
      <c r="J564" s="4" t="s">
        <v>6</v>
      </c>
      <c r="K564" s="3">
        <v>30</v>
      </c>
      <c r="L564" s="3">
        <v>18</v>
      </c>
      <c r="M564" s="3">
        <v>15</v>
      </c>
      <c r="O564" s="57"/>
      <c r="P564" s="5" t="s">
        <v>510</v>
      </c>
      <c r="Q564" s="3">
        <v>11</v>
      </c>
      <c r="R564" s="3">
        <v>10</v>
      </c>
      <c r="S564" s="3">
        <v>10</v>
      </c>
      <c r="T564" s="3">
        <v>7</v>
      </c>
      <c r="U564" s="3">
        <v>5</v>
      </c>
      <c r="V564" s="41"/>
      <c r="W564" s="3">
        <v>26</v>
      </c>
      <c r="X564" s="3">
        <v>20</v>
      </c>
      <c r="Y564" s="3">
        <v>20</v>
      </c>
      <c r="Z564" s="3">
        <v>20</v>
      </c>
      <c r="AA564" s="3">
        <v>25</v>
      </c>
      <c r="AC564" s="5" t="s">
        <v>134</v>
      </c>
      <c r="AD564" s="3">
        <v>0.4</v>
      </c>
      <c r="AE564" s="3">
        <v>0.8</v>
      </c>
      <c r="AF564" s="3">
        <v>1.5</v>
      </c>
      <c r="AG564" s="3">
        <v>1.5</v>
      </c>
      <c r="AH564" s="3">
        <v>1</v>
      </c>
      <c r="AI564" s="41"/>
      <c r="AJ564" s="3">
        <v>10</v>
      </c>
      <c r="AK564" s="3">
        <v>10</v>
      </c>
      <c r="AL564" s="3">
        <v>6</v>
      </c>
      <c r="AM564" s="3">
        <v>6</v>
      </c>
      <c r="AN564" s="3">
        <v>5</v>
      </c>
      <c r="AP564" s="49" t="s">
        <v>400</v>
      </c>
      <c r="AQ564" s="4" t="s">
        <v>6</v>
      </c>
      <c r="AR564" s="4" t="s">
        <v>6</v>
      </c>
      <c r="AS564" s="3">
        <v>0.4</v>
      </c>
      <c r="AT564" s="3">
        <v>0.2</v>
      </c>
      <c r="AU564" s="3">
        <v>1</v>
      </c>
      <c r="AV564" s="41"/>
      <c r="AW564" s="4" t="s">
        <v>6</v>
      </c>
      <c r="AX564" s="4" t="s">
        <v>6</v>
      </c>
      <c r="AY564" s="3">
        <v>20</v>
      </c>
      <c r="AZ564" s="3">
        <v>15</v>
      </c>
      <c r="BA564" s="3">
        <v>25</v>
      </c>
    </row>
    <row r="565" spans="1:53" x14ac:dyDescent="0.2">
      <c r="A565" s="3"/>
      <c r="B565" s="49" t="s">
        <v>775</v>
      </c>
      <c r="C565" s="4" t="s">
        <v>6</v>
      </c>
      <c r="D565" s="4" t="s">
        <v>6</v>
      </c>
      <c r="E565" s="3">
        <v>0.3</v>
      </c>
      <c r="F565" s="4" t="s">
        <v>6</v>
      </c>
      <c r="G565" s="4" t="s">
        <v>6</v>
      </c>
      <c r="H565" s="41"/>
      <c r="I565" s="4" t="s">
        <v>6</v>
      </c>
      <c r="J565" s="4" t="s">
        <v>6</v>
      </c>
      <c r="K565" s="3">
        <v>8</v>
      </c>
      <c r="L565" s="4" t="s">
        <v>6</v>
      </c>
      <c r="M565" s="4" t="s">
        <v>6</v>
      </c>
      <c r="O565" s="7"/>
      <c r="P565" s="5" t="s">
        <v>128</v>
      </c>
      <c r="Q565" s="4" t="s">
        <v>796</v>
      </c>
      <c r="R565" s="4" t="s">
        <v>92</v>
      </c>
      <c r="S565" s="6">
        <v>0.08</v>
      </c>
      <c r="T565" s="7">
        <v>2.5</v>
      </c>
      <c r="U565" s="4" t="s">
        <v>6</v>
      </c>
      <c r="V565" s="41"/>
      <c r="W565" s="7">
        <v>32</v>
      </c>
      <c r="X565" s="7">
        <v>16</v>
      </c>
      <c r="Y565" s="7">
        <v>10</v>
      </c>
      <c r="Z565" s="7">
        <v>30</v>
      </c>
      <c r="AA565" s="4" t="s">
        <v>6</v>
      </c>
      <c r="AC565" s="5" t="s">
        <v>93</v>
      </c>
      <c r="AD565" s="4" t="s">
        <v>6</v>
      </c>
      <c r="AE565" s="3">
        <v>0.5</v>
      </c>
      <c r="AF565" s="3">
        <v>4</v>
      </c>
      <c r="AG565" s="3">
        <v>4</v>
      </c>
      <c r="AH565" s="3">
        <v>3</v>
      </c>
      <c r="AI565" s="41"/>
      <c r="AJ565" s="4" t="s">
        <v>6</v>
      </c>
      <c r="AK565" s="3">
        <v>18</v>
      </c>
      <c r="AL565" s="3">
        <v>28</v>
      </c>
      <c r="AM565" s="3">
        <v>30</v>
      </c>
      <c r="AN565" s="3">
        <v>15</v>
      </c>
      <c r="AP565" s="49" t="s">
        <v>43</v>
      </c>
      <c r="AQ565" s="4" t="s">
        <v>6</v>
      </c>
      <c r="AR565" s="4" t="s">
        <v>6</v>
      </c>
      <c r="AS565" s="3">
        <v>0.3</v>
      </c>
      <c r="AT565" s="4" t="s">
        <v>6</v>
      </c>
      <c r="AU565" s="4" t="s">
        <v>6</v>
      </c>
      <c r="AV565" s="41"/>
      <c r="AW565" s="4" t="s">
        <v>6</v>
      </c>
      <c r="AX565" s="4" t="s">
        <v>6</v>
      </c>
      <c r="AY565" s="3">
        <v>10</v>
      </c>
      <c r="AZ565" s="4" t="s">
        <v>6</v>
      </c>
      <c r="BA565" s="4" t="s">
        <v>6</v>
      </c>
    </row>
    <row r="566" spans="1:53" x14ac:dyDescent="0.2">
      <c r="A566" s="57"/>
      <c r="B566" s="49" t="s">
        <v>93</v>
      </c>
      <c r="C566" s="4" t="s">
        <v>6</v>
      </c>
      <c r="D566" s="4" t="s">
        <v>6</v>
      </c>
      <c r="E566" s="4" t="s">
        <v>6</v>
      </c>
      <c r="F566" s="4" t="s">
        <v>6</v>
      </c>
      <c r="G566" s="3">
        <v>0.5</v>
      </c>
      <c r="H566" s="41"/>
      <c r="I566" s="4" t="s">
        <v>6</v>
      </c>
      <c r="J566" s="4" t="s">
        <v>6</v>
      </c>
      <c r="K566" s="4" t="s">
        <v>6</v>
      </c>
      <c r="L566" s="4" t="s">
        <v>6</v>
      </c>
      <c r="M566" s="3">
        <v>12</v>
      </c>
      <c r="O566" s="57"/>
      <c r="P566" s="5" t="s">
        <v>797</v>
      </c>
      <c r="Q566" s="3">
        <v>0.7</v>
      </c>
      <c r="R566" s="3">
        <v>0.5</v>
      </c>
      <c r="S566" s="3">
        <v>2</v>
      </c>
      <c r="T566" s="3">
        <v>4</v>
      </c>
      <c r="U566" s="3">
        <v>10</v>
      </c>
      <c r="V566" s="41"/>
      <c r="W566" s="3">
        <v>20</v>
      </c>
      <c r="X566" s="3">
        <v>14</v>
      </c>
      <c r="Y566" s="3">
        <v>12</v>
      </c>
      <c r="Z566" s="3">
        <v>18</v>
      </c>
      <c r="AA566" s="3">
        <v>15</v>
      </c>
      <c r="AC566" s="5" t="s">
        <v>400</v>
      </c>
      <c r="AD566" s="4" t="s">
        <v>6</v>
      </c>
      <c r="AE566" s="3">
        <v>0.1</v>
      </c>
      <c r="AF566" s="3">
        <v>0.3</v>
      </c>
      <c r="AG566" s="3">
        <v>0.1</v>
      </c>
      <c r="AH566" s="3">
        <v>0.5</v>
      </c>
      <c r="AI566" s="41"/>
      <c r="AJ566" s="4" t="s">
        <v>6</v>
      </c>
      <c r="AK566" s="3">
        <v>20</v>
      </c>
      <c r="AL566" s="3">
        <v>30</v>
      </c>
      <c r="AM566" s="3">
        <v>10</v>
      </c>
      <c r="AN566" s="3">
        <v>19</v>
      </c>
      <c r="AP566" s="49" t="s">
        <v>45</v>
      </c>
      <c r="AQ566" s="4" t="s">
        <v>6</v>
      </c>
      <c r="AR566" s="4" t="s">
        <v>6</v>
      </c>
      <c r="AS566" s="4" t="s">
        <v>6</v>
      </c>
      <c r="AT566" s="3">
        <v>0.1</v>
      </c>
      <c r="AU566" s="3">
        <v>0.8</v>
      </c>
      <c r="AV566" s="41"/>
      <c r="AW566" s="4" t="s">
        <v>6</v>
      </c>
      <c r="AX566" s="4" t="s">
        <v>6</v>
      </c>
      <c r="AY566" s="4" t="s">
        <v>6</v>
      </c>
      <c r="AZ566" s="3">
        <v>12</v>
      </c>
      <c r="BA566" s="3">
        <v>5</v>
      </c>
    </row>
    <row r="567" spans="1:53" x14ac:dyDescent="0.2">
      <c r="A567" s="7"/>
      <c r="B567" s="5"/>
      <c r="C567" s="4"/>
      <c r="D567" s="6"/>
      <c r="E567" s="6" t="s">
        <v>107</v>
      </c>
      <c r="F567" s="7"/>
      <c r="G567" s="7"/>
      <c r="H567" s="41"/>
      <c r="I567" s="7"/>
      <c r="J567" s="7"/>
      <c r="K567" s="7"/>
      <c r="L567" s="7"/>
      <c r="M567" s="7"/>
      <c r="O567" s="3"/>
      <c r="P567" s="5" t="s">
        <v>798</v>
      </c>
      <c r="Q567" s="3">
        <v>0.6</v>
      </c>
      <c r="R567" s="3">
        <v>0.5</v>
      </c>
      <c r="S567" s="4" t="s">
        <v>6</v>
      </c>
      <c r="T567" s="3">
        <v>0.5</v>
      </c>
      <c r="U567" s="4" t="s">
        <v>6</v>
      </c>
      <c r="V567" s="41"/>
      <c r="W567" s="3">
        <v>30</v>
      </c>
      <c r="X567" s="3">
        <v>25</v>
      </c>
      <c r="Y567" s="4" t="s">
        <v>6</v>
      </c>
      <c r="Z567" s="3">
        <v>30</v>
      </c>
      <c r="AA567" s="4" t="s">
        <v>6</v>
      </c>
      <c r="AC567" s="5" t="s">
        <v>799</v>
      </c>
      <c r="AD567" s="4" t="s">
        <v>6</v>
      </c>
      <c r="AE567" s="3">
        <v>0.05</v>
      </c>
      <c r="AF567" s="3">
        <v>7.0000000000000007E-2</v>
      </c>
      <c r="AG567" s="4" t="s">
        <v>6</v>
      </c>
      <c r="AH567" s="4" t="s">
        <v>6</v>
      </c>
      <c r="AI567" s="41"/>
      <c r="AJ567" s="4" t="s">
        <v>6</v>
      </c>
      <c r="AK567" s="3">
        <v>8</v>
      </c>
      <c r="AL567" s="3">
        <v>8</v>
      </c>
      <c r="AM567" s="4" t="s">
        <v>6</v>
      </c>
      <c r="AN567" s="4" t="s">
        <v>6</v>
      </c>
      <c r="AP567" s="49" t="s">
        <v>666</v>
      </c>
      <c r="AQ567" s="4" t="s">
        <v>6</v>
      </c>
      <c r="AR567" s="4" t="s">
        <v>6</v>
      </c>
      <c r="AS567" s="4" t="s">
        <v>6</v>
      </c>
      <c r="AT567" s="3">
        <v>0.6</v>
      </c>
      <c r="AU567" s="3">
        <v>2</v>
      </c>
      <c r="AV567" s="41"/>
      <c r="AW567" s="4" t="s">
        <v>6</v>
      </c>
      <c r="AX567" s="4" t="s">
        <v>6</v>
      </c>
      <c r="AY567" s="4" t="s">
        <v>6</v>
      </c>
      <c r="AZ567" s="3">
        <v>50</v>
      </c>
      <c r="BA567" s="3">
        <v>50</v>
      </c>
    </row>
    <row r="568" spans="1:53" x14ac:dyDescent="0.2">
      <c r="A568" s="7"/>
      <c r="B568" s="27" t="s">
        <v>135</v>
      </c>
      <c r="C568" s="4"/>
      <c r="D568" s="6"/>
      <c r="E568" s="6"/>
      <c r="F568" s="7"/>
      <c r="G568" s="7"/>
      <c r="H568" s="41"/>
      <c r="I568" s="7"/>
      <c r="J568" s="7"/>
      <c r="K568" s="7"/>
      <c r="L568" s="7"/>
      <c r="M568" s="7"/>
      <c r="O568" s="57"/>
      <c r="P568" s="43" t="s">
        <v>134</v>
      </c>
      <c r="Q568" s="3">
        <v>0.2</v>
      </c>
      <c r="R568" s="3">
        <v>0.8</v>
      </c>
      <c r="S568" s="76">
        <v>1</v>
      </c>
      <c r="T568" s="3">
        <v>0.3</v>
      </c>
      <c r="U568" s="3">
        <v>0.1</v>
      </c>
      <c r="V568" s="41"/>
      <c r="W568" s="3">
        <v>6</v>
      </c>
      <c r="X568" s="3">
        <v>6</v>
      </c>
      <c r="Y568" s="76">
        <v>10</v>
      </c>
      <c r="Z568" s="3">
        <v>5</v>
      </c>
      <c r="AA568" s="3">
        <v>4</v>
      </c>
      <c r="AC568" s="49" t="s">
        <v>95</v>
      </c>
      <c r="AD568" s="4" t="s">
        <v>6</v>
      </c>
      <c r="AE568" s="4" t="s">
        <v>6</v>
      </c>
      <c r="AF568" s="3">
        <v>0.08</v>
      </c>
      <c r="AG568" s="3">
        <v>0.8</v>
      </c>
      <c r="AH568" s="3">
        <v>0.2</v>
      </c>
      <c r="AI568" s="41"/>
      <c r="AJ568" s="4" t="s">
        <v>6</v>
      </c>
      <c r="AK568" s="4" t="s">
        <v>6</v>
      </c>
      <c r="AL568" s="3">
        <v>10</v>
      </c>
      <c r="AM568" s="3">
        <v>12</v>
      </c>
      <c r="AN568" s="3">
        <v>8</v>
      </c>
      <c r="AP568" s="49" t="s">
        <v>434</v>
      </c>
      <c r="AQ568" s="4" t="s">
        <v>6</v>
      </c>
      <c r="AR568" s="4" t="s">
        <v>6</v>
      </c>
      <c r="AS568" s="4" t="s">
        <v>6</v>
      </c>
      <c r="AT568" s="4" t="s">
        <v>6</v>
      </c>
      <c r="AU568" s="3">
        <v>0.6</v>
      </c>
      <c r="AV568" s="41"/>
      <c r="AW568" s="4" t="s">
        <v>6</v>
      </c>
      <c r="AX568" s="4" t="s">
        <v>6</v>
      </c>
      <c r="AY568" s="4" t="s">
        <v>6</v>
      </c>
      <c r="AZ568" s="4" t="s">
        <v>6</v>
      </c>
      <c r="BA568" s="3">
        <v>55</v>
      </c>
    </row>
    <row r="569" spans="1:53" x14ac:dyDescent="0.2">
      <c r="A569" s="7"/>
      <c r="B569" s="5"/>
      <c r="C569" s="4"/>
      <c r="D569" s="4"/>
      <c r="E569" s="6"/>
      <c r="F569" s="7"/>
      <c r="G569" s="7"/>
      <c r="H569" s="41"/>
      <c r="I569" s="7"/>
      <c r="J569" s="7"/>
      <c r="K569" s="7"/>
      <c r="L569" s="7"/>
      <c r="M569" s="7"/>
      <c r="O569" s="57"/>
      <c r="P569" s="5" t="s">
        <v>799</v>
      </c>
      <c r="Q569" s="4" t="s">
        <v>6</v>
      </c>
      <c r="R569" s="3">
        <v>0.1</v>
      </c>
      <c r="S569" s="4" t="s">
        <v>6</v>
      </c>
      <c r="T569" s="4" t="s">
        <v>6</v>
      </c>
      <c r="U569" s="4" t="s">
        <v>6</v>
      </c>
      <c r="V569" s="41"/>
      <c r="W569" s="4" t="s">
        <v>6</v>
      </c>
      <c r="X569" s="3">
        <v>20</v>
      </c>
      <c r="Y569" s="4" t="s">
        <v>6</v>
      </c>
      <c r="Z569" s="4" t="s">
        <v>6</v>
      </c>
      <c r="AA569" s="4" t="s">
        <v>6</v>
      </c>
      <c r="AC569" s="49" t="s">
        <v>56</v>
      </c>
      <c r="AD569" s="4" t="s">
        <v>6</v>
      </c>
      <c r="AE569" s="4" t="s">
        <v>6</v>
      </c>
      <c r="AF569" s="4" t="s">
        <v>6</v>
      </c>
      <c r="AG569" s="3">
        <v>0.2</v>
      </c>
      <c r="AH569" s="3">
        <v>0.1</v>
      </c>
      <c r="AI569" s="41"/>
      <c r="AJ569" s="4" t="s">
        <v>6</v>
      </c>
      <c r="AK569" s="4" t="s">
        <v>6</v>
      </c>
      <c r="AL569" s="4" t="s">
        <v>6</v>
      </c>
      <c r="AM569" s="3">
        <v>20</v>
      </c>
      <c r="AN569" s="3">
        <v>6</v>
      </c>
      <c r="AP569" s="49" t="s">
        <v>774</v>
      </c>
      <c r="AQ569" s="4" t="s">
        <v>6</v>
      </c>
      <c r="AR569" s="4" t="s">
        <v>6</v>
      </c>
      <c r="AS569" s="4" t="s">
        <v>6</v>
      </c>
      <c r="AT569" s="4" t="s">
        <v>6</v>
      </c>
      <c r="AU569" s="3">
        <v>0.4</v>
      </c>
      <c r="AV569" s="41"/>
      <c r="AW569" s="4" t="s">
        <v>6</v>
      </c>
      <c r="AX569" s="4" t="s">
        <v>6</v>
      </c>
      <c r="AY569" s="4" t="s">
        <v>6</v>
      </c>
      <c r="AZ569" s="4" t="s">
        <v>6</v>
      </c>
      <c r="BA569" s="3">
        <v>18</v>
      </c>
    </row>
    <row r="570" spans="1:53" x14ac:dyDescent="0.2">
      <c r="A570" s="7"/>
      <c r="B570" s="5"/>
      <c r="C570" s="4"/>
      <c r="D570" s="6"/>
      <c r="E570" s="6"/>
      <c r="F570" s="7"/>
      <c r="G570" s="7"/>
      <c r="H570" s="7"/>
      <c r="I570" s="7"/>
      <c r="J570" s="7"/>
      <c r="K570" s="7"/>
      <c r="L570" s="7"/>
      <c r="M570" s="7"/>
      <c r="O570" s="3"/>
      <c r="P570" s="49" t="s">
        <v>665</v>
      </c>
      <c r="Q570" s="4" t="s">
        <v>6</v>
      </c>
      <c r="R570" s="4" t="s">
        <v>6</v>
      </c>
      <c r="S570" s="3">
        <v>0.03</v>
      </c>
      <c r="T570" s="4" t="s">
        <v>6</v>
      </c>
      <c r="U570" s="4" t="s">
        <v>6</v>
      </c>
      <c r="V570" s="41"/>
      <c r="W570" s="4" t="s">
        <v>6</v>
      </c>
      <c r="X570" s="4" t="s">
        <v>6</v>
      </c>
      <c r="Y570" s="3">
        <v>30</v>
      </c>
      <c r="Z570" s="4" t="s">
        <v>6</v>
      </c>
      <c r="AA570" s="4" t="s">
        <v>6</v>
      </c>
      <c r="AC570" s="5"/>
      <c r="AD570" s="4"/>
      <c r="AE570" s="6"/>
      <c r="AF570" s="6"/>
      <c r="AG570" s="7"/>
      <c r="AH570" s="7"/>
      <c r="AI570" s="41"/>
      <c r="AJ570" s="7"/>
      <c r="AK570" s="7"/>
      <c r="AL570" s="7"/>
      <c r="AM570" s="7"/>
      <c r="AN570" s="7"/>
      <c r="AP570" s="5"/>
      <c r="AQ570" s="4"/>
      <c r="AR570" s="6"/>
      <c r="AS570" s="6"/>
      <c r="AT570" s="7"/>
      <c r="AU570" s="7"/>
      <c r="AV570" s="41"/>
      <c r="AW570" s="7"/>
      <c r="AX570" s="4" t="s">
        <v>107</v>
      </c>
      <c r="AY570" s="7"/>
      <c r="AZ570" s="7"/>
      <c r="BA570" s="7"/>
    </row>
    <row r="571" spans="1:53" x14ac:dyDescent="0.2">
      <c r="A571" s="7"/>
      <c r="B571" s="50" t="s">
        <v>137</v>
      </c>
      <c r="C571" s="4"/>
      <c r="D571" s="6"/>
      <c r="E571" s="6"/>
      <c r="F571" s="7"/>
      <c r="G571" s="7"/>
      <c r="H571" s="7"/>
      <c r="I571" s="7"/>
      <c r="J571" s="7"/>
      <c r="K571" s="7"/>
      <c r="L571" s="7"/>
      <c r="M571" s="7"/>
      <c r="O571" s="57"/>
      <c r="P571" s="49" t="s">
        <v>400</v>
      </c>
      <c r="Q571" s="4" t="s">
        <v>6</v>
      </c>
      <c r="R571" s="4" t="s">
        <v>6</v>
      </c>
      <c r="S571" s="4" t="s">
        <v>6</v>
      </c>
      <c r="T571" s="4" t="s">
        <v>6</v>
      </c>
      <c r="U571" s="3">
        <v>0.3</v>
      </c>
      <c r="V571" s="41"/>
      <c r="W571" s="4" t="s">
        <v>6</v>
      </c>
      <c r="X571" s="4" t="s">
        <v>6</v>
      </c>
      <c r="Y571" s="4" t="s">
        <v>6</v>
      </c>
      <c r="Z571" s="4" t="s">
        <v>6</v>
      </c>
      <c r="AA571" s="3">
        <v>25</v>
      </c>
      <c r="AC571" s="27" t="s">
        <v>135</v>
      </c>
      <c r="AD571" s="4"/>
      <c r="AE571" s="6"/>
      <c r="AF571" s="6"/>
      <c r="AG571" s="7"/>
      <c r="AH571" s="7"/>
      <c r="AI571" s="41"/>
      <c r="AJ571" s="7"/>
      <c r="AK571" s="7"/>
      <c r="AL571" s="7"/>
      <c r="AM571" s="7"/>
      <c r="AN571" s="7"/>
      <c r="AP571" s="27" t="s">
        <v>135</v>
      </c>
      <c r="AQ571" s="4"/>
      <c r="AR571" s="6"/>
      <c r="AS571" s="6"/>
      <c r="AT571" s="7"/>
      <c r="AU571" s="7"/>
      <c r="AV571" s="41"/>
      <c r="AW571" s="7"/>
      <c r="AX571" s="7"/>
      <c r="AY571" s="7"/>
      <c r="AZ571" s="7"/>
      <c r="BA571" s="7"/>
    </row>
    <row r="572" spans="1:53" x14ac:dyDescent="0.2">
      <c r="A572" s="7"/>
      <c r="B572" s="5" t="s">
        <v>776</v>
      </c>
      <c r="C572" s="4"/>
      <c r="D572" s="6"/>
      <c r="E572" s="6"/>
      <c r="F572" s="7"/>
      <c r="G572" s="7"/>
      <c r="H572" s="7"/>
      <c r="I572" s="7"/>
      <c r="J572" s="7"/>
      <c r="K572" s="7"/>
      <c r="L572" s="7"/>
      <c r="M572" s="7"/>
      <c r="O572" s="7"/>
      <c r="P572" s="5"/>
      <c r="Q572" s="4"/>
      <c r="R572" s="6"/>
      <c r="S572" s="6"/>
      <c r="T572" s="7"/>
      <c r="U572" s="7"/>
      <c r="V572" s="41"/>
      <c r="W572" s="7"/>
      <c r="X572" s="7"/>
      <c r="Y572" s="7"/>
      <c r="Z572" s="7"/>
      <c r="AA572" s="7"/>
      <c r="AC572" s="5"/>
      <c r="AD572" s="4"/>
      <c r="AE572" s="6"/>
      <c r="AF572" s="6"/>
      <c r="AG572" s="7"/>
      <c r="AH572" s="7"/>
      <c r="AI572" s="41"/>
      <c r="AJ572" s="7"/>
      <c r="AK572" s="7"/>
      <c r="AL572" s="7"/>
      <c r="AM572" s="7"/>
      <c r="AN572" s="7"/>
      <c r="AP572" s="5"/>
      <c r="AQ572" s="4"/>
      <c r="AR572" s="6"/>
      <c r="AS572" s="6"/>
      <c r="AT572" s="7"/>
      <c r="AU572" s="7"/>
      <c r="AV572" s="41"/>
      <c r="AW572" s="7"/>
      <c r="AX572" s="7"/>
      <c r="AY572" s="7"/>
      <c r="AZ572" s="7"/>
      <c r="BA572" s="7"/>
    </row>
    <row r="573" spans="1:53" x14ac:dyDescent="0.2">
      <c r="A573" s="3"/>
      <c r="B573" s="51"/>
      <c r="C573" s="52"/>
      <c r="D573" s="53"/>
      <c r="E573" s="53"/>
      <c r="F573" s="3"/>
      <c r="G573" s="3"/>
      <c r="H573" s="3"/>
      <c r="I573" s="3"/>
      <c r="J573" s="3"/>
      <c r="K573" s="3"/>
      <c r="L573" s="3"/>
      <c r="M573" s="3"/>
      <c r="O573" s="7"/>
      <c r="P573" s="27" t="s">
        <v>135</v>
      </c>
      <c r="Q573" s="4"/>
      <c r="R573" s="6"/>
      <c r="S573" s="6"/>
      <c r="T573" s="7"/>
      <c r="U573" s="7"/>
      <c r="V573" s="41"/>
      <c r="W573" s="7"/>
      <c r="X573" s="7"/>
      <c r="Y573" s="7"/>
      <c r="Z573" s="7"/>
      <c r="AA573" s="7"/>
      <c r="AC573" s="5"/>
      <c r="AD573" s="4"/>
      <c r="AE573" s="4"/>
      <c r="AF573" s="6"/>
      <c r="AG573" s="7"/>
      <c r="AH573" s="7"/>
      <c r="AI573" s="41"/>
      <c r="AJ573" s="7"/>
      <c r="AK573" s="7"/>
      <c r="AL573" s="7"/>
      <c r="AM573" s="7"/>
      <c r="AN573" s="7"/>
      <c r="AP573" s="5"/>
      <c r="AQ573" s="4"/>
      <c r="AR573" s="4"/>
      <c r="AS573" s="6"/>
      <c r="AT573" s="7"/>
      <c r="AU573" s="7"/>
      <c r="AV573" s="41"/>
      <c r="AW573" s="7"/>
      <c r="AX573" s="7"/>
      <c r="AY573" s="7"/>
      <c r="AZ573" s="7"/>
      <c r="BA573" s="7"/>
    </row>
    <row r="574" spans="1:53" x14ac:dyDescent="0.2">
      <c r="A574" s="3"/>
      <c r="B574" s="50" t="s">
        <v>140</v>
      </c>
      <c r="C574" s="52"/>
      <c r="D574" s="53"/>
      <c r="E574" s="53"/>
      <c r="F574" s="3"/>
      <c r="G574" s="3"/>
      <c r="H574" s="3"/>
      <c r="I574" s="3"/>
      <c r="J574" s="3"/>
      <c r="K574" s="3"/>
      <c r="L574" s="3"/>
      <c r="M574" s="3"/>
      <c r="O574" s="7"/>
      <c r="P574" s="5"/>
      <c r="Q574" s="4"/>
      <c r="R574" s="6"/>
      <c r="S574" s="6"/>
      <c r="T574" s="7"/>
      <c r="U574" s="7"/>
      <c r="V574" s="41"/>
      <c r="W574" s="7"/>
      <c r="X574" s="7"/>
      <c r="Y574" s="7"/>
      <c r="Z574" s="7"/>
      <c r="AA574" s="7"/>
      <c r="AC574" s="5"/>
      <c r="AD574" s="4"/>
      <c r="AE574" s="6"/>
      <c r="AF574" s="6"/>
      <c r="AG574" s="7"/>
      <c r="AH574" s="7"/>
      <c r="AI574" s="7"/>
      <c r="AJ574" s="7"/>
      <c r="AK574" s="7"/>
      <c r="AL574" s="7"/>
      <c r="AM574" s="7"/>
      <c r="AN574" s="7"/>
      <c r="AP574" s="5"/>
      <c r="AQ574" s="4"/>
      <c r="AR574" s="6"/>
      <c r="AS574" s="6"/>
      <c r="AT574" s="7"/>
      <c r="AU574" s="7"/>
      <c r="AV574" s="7"/>
      <c r="AW574" s="7"/>
      <c r="AX574" s="7"/>
      <c r="AY574" s="7"/>
      <c r="AZ574" s="7"/>
      <c r="BA574" s="7"/>
    </row>
    <row r="575" spans="1:53" x14ac:dyDescent="0.2">
      <c r="A575" s="3"/>
      <c r="B575" s="51" t="s">
        <v>777</v>
      </c>
      <c r="C575" s="52"/>
      <c r="D575" s="53"/>
      <c r="E575" s="53"/>
      <c r="F575" s="3"/>
      <c r="G575" s="3"/>
      <c r="H575" s="3"/>
      <c r="I575" s="3"/>
      <c r="J575" s="3"/>
      <c r="K575" s="3"/>
      <c r="L575" s="3"/>
      <c r="M575" s="3"/>
      <c r="O575" s="7"/>
      <c r="P575" s="5"/>
      <c r="Q575" s="4"/>
      <c r="R575" s="4"/>
      <c r="S575" s="6"/>
      <c r="T575" s="7"/>
      <c r="U575" s="7"/>
      <c r="V575" s="41"/>
      <c r="W575" s="7"/>
      <c r="X575" s="7"/>
      <c r="Y575" s="7"/>
      <c r="Z575" s="7"/>
      <c r="AA575" s="7"/>
      <c r="AC575" s="50" t="s">
        <v>137</v>
      </c>
      <c r="AD575" s="4"/>
      <c r="AE575" s="6"/>
      <c r="AF575" s="6"/>
      <c r="AG575" s="7"/>
      <c r="AH575" s="7"/>
      <c r="AI575" s="7"/>
      <c r="AJ575" s="7"/>
      <c r="AK575" s="7"/>
      <c r="AL575" s="7"/>
      <c r="AM575" s="7"/>
      <c r="AN575" s="7"/>
      <c r="AP575" s="50" t="s">
        <v>137</v>
      </c>
      <c r="AQ575" s="4"/>
      <c r="AR575" s="6"/>
      <c r="AS575" s="6"/>
      <c r="AT575" s="7"/>
      <c r="AU575" s="7"/>
      <c r="AV575" s="7"/>
      <c r="AW575" s="7"/>
      <c r="AX575" s="7"/>
      <c r="AY575" s="7"/>
      <c r="AZ575" s="7"/>
      <c r="BA575" s="7"/>
    </row>
    <row r="576" spans="1:53" x14ac:dyDescent="0.2">
      <c r="A576" s="3"/>
      <c r="B576" s="51"/>
      <c r="C576" s="52"/>
      <c r="D576" s="53"/>
      <c r="E576" s="53"/>
      <c r="F576" s="3"/>
      <c r="G576" s="3"/>
      <c r="H576" s="3"/>
      <c r="I576" s="3"/>
      <c r="J576" s="3"/>
      <c r="K576" s="3"/>
      <c r="L576" s="3"/>
      <c r="M576" s="3"/>
      <c r="O576" s="7"/>
      <c r="P576" s="5"/>
      <c r="Q576" s="4"/>
      <c r="R576" s="6"/>
      <c r="S576" s="6"/>
      <c r="T576" s="7"/>
      <c r="U576" s="7"/>
      <c r="V576" s="7"/>
      <c r="W576" s="7"/>
      <c r="X576" s="7"/>
      <c r="Y576" s="7"/>
      <c r="Z576" s="7"/>
      <c r="AA576" s="7"/>
      <c r="AC576" s="5" t="s">
        <v>815</v>
      </c>
      <c r="AD576" s="4"/>
      <c r="AE576" s="6"/>
      <c r="AF576" s="6"/>
      <c r="AG576" s="7"/>
      <c r="AH576" s="7"/>
      <c r="AI576" s="7"/>
      <c r="AJ576" s="7"/>
      <c r="AK576" s="7"/>
      <c r="AL576" s="7"/>
      <c r="AM576" s="7"/>
      <c r="AN576" s="7"/>
      <c r="AP576" s="5" t="s">
        <v>834</v>
      </c>
      <c r="AQ576" s="4"/>
      <c r="AR576" s="6"/>
      <c r="AS576" s="6"/>
      <c r="AT576" s="7"/>
      <c r="AU576" s="7"/>
      <c r="AV576" s="7"/>
      <c r="AW576" s="7"/>
      <c r="AX576" s="7"/>
      <c r="AY576" s="7"/>
      <c r="AZ576" s="7"/>
      <c r="BA576" s="7"/>
    </row>
    <row r="577" spans="1:53" x14ac:dyDescent="0.2">
      <c r="A577" s="3"/>
      <c r="B577" s="50" t="s">
        <v>144</v>
      </c>
      <c r="C577" s="52"/>
      <c r="D577" s="53"/>
      <c r="E577" s="53"/>
      <c r="F577" s="3"/>
      <c r="G577" s="3"/>
      <c r="H577" s="3"/>
      <c r="I577" s="3"/>
      <c r="J577" s="3"/>
      <c r="K577" s="3"/>
      <c r="L577" s="3"/>
      <c r="M577" s="3"/>
      <c r="O577" s="7"/>
      <c r="P577" s="50" t="s">
        <v>137</v>
      </c>
      <c r="Q577" s="4"/>
      <c r="R577" s="6"/>
      <c r="S577" s="6"/>
      <c r="T577" s="7"/>
      <c r="U577" s="7"/>
      <c r="V577" s="7"/>
      <c r="W577" s="7"/>
      <c r="X577" s="7"/>
      <c r="Y577" s="7"/>
      <c r="Z577" s="7"/>
      <c r="AA577" s="7"/>
      <c r="AC577" s="51" t="s">
        <v>816</v>
      </c>
      <c r="AD577" s="52"/>
      <c r="AE577" s="53"/>
      <c r="AF577" s="53"/>
      <c r="AG577" s="3"/>
      <c r="AH577" s="3"/>
      <c r="AI577" s="3"/>
      <c r="AJ577" s="3"/>
      <c r="AK577" s="3"/>
      <c r="AL577" s="3"/>
      <c r="AM577" s="3"/>
      <c r="AN577" s="3"/>
      <c r="AP577" s="51"/>
      <c r="AQ577" s="52"/>
      <c r="AR577" s="53"/>
      <c r="AS577" s="53"/>
      <c r="AT577" s="3"/>
      <c r="AU577" s="3"/>
      <c r="AV577" s="3"/>
      <c r="AW577" s="3"/>
      <c r="AX577" s="3"/>
      <c r="AY577" s="3"/>
      <c r="AZ577" s="3"/>
      <c r="BA577" s="3"/>
    </row>
    <row r="578" spans="1:53" x14ac:dyDescent="0.2">
      <c r="A578" s="3"/>
      <c r="B578" s="51" t="s">
        <v>778</v>
      </c>
      <c r="C578" s="52"/>
      <c r="D578" s="53"/>
      <c r="E578" s="53"/>
      <c r="F578" s="3"/>
      <c r="G578" s="3"/>
      <c r="H578" s="3"/>
      <c r="I578" s="3"/>
      <c r="J578" s="3"/>
      <c r="K578" s="3"/>
      <c r="L578" s="3"/>
      <c r="M578" s="3"/>
      <c r="O578" s="7"/>
      <c r="P578" s="5" t="s">
        <v>800</v>
      </c>
      <c r="Q578" s="4"/>
      <c r="R578" s="6"/>
      <c r="S578" s="6"/>
      <c r="T578" s="7"/>
      <c r="U578" s="7"/>
      <c r="V578" s="7"/>
      <c r="W578" s="7"/>
      <c r="X578" s="7"/>
      <c r="Y578" s="7"/>
      <c r="Z578" s="7"/>
      <c r="AA578" s="7"/>
      <c r="AC578" s="51"/>
      <c r="AD578" s="52"/>
      <c r="AE578" s="53"/>
      <c r="AF578" s="53"/>
      <c r="AG578" s="3"/>
      <c r="AH578" s="3"/>
      <c r="AI578" s="3"/>
      <c r="AJ578" s="3"/>
      <c r="AK578" s="3"/>
      <c r="AL578" s="3"/>
      <c r="AM578" s="3"/>
      <c r="AN578" s="3"/>
      <c r="AP578" s="50" t="s">
        <v>140</v>
      </c>
      <c r="AQ578" s="52"/>
      <c r="AR578" s="53"/>
      <c r="AS578" s="53"/>
      <c r="AT578" s="3"/>
      <c r="AU578" s="3"/>
      <c r="AV578" s="3"/>
      <c r="AW578" s="3"/>
      <c r="AX578" s="3"/>
      <c r="AY578" s="3"/>
      <c r="AZ578" s="3"/>
      <c r="BA578" s="3"/>
    </row>
    <row r="579" spans="1:53" x14ac:dyDescent="0.2">
      <c r="A579" s="3"/>
      <c r="B579" s="51" t="s">
        <v>779</v>
      </c>
      <c r="C579" s="52"/>
      <c r="D579" s="53"/>
      <c r="E579" s="53"/>
      <c r="F579" s="3"/>
      <c r="G579" s="3"/>
      <c r="H579" s="3"/>
      <c r="I579" s="3"/>
      <c r="J579" s="3"/>
      <c r="K579" s="3"/>
      <c r="L579" s="3"/>
      <c r="M579" s="3"/>
      <c r="O579" s="3"/>
      <c r="P579" s="51"/>
      <c r="Q579" s="52"/>
      <c r="R579" s="53"/>
      <c r="S579" s="53"/>
      <c r="T579" s="3"/>
      <c r="U579" s="3"/>
      <c r="V579" s="3"/>
      <c r="W579" s="3"/>
      <c r="X579" s="3"/>
      <c r="Y579" s="3"/>
      <c r="Z579" s="3"/>
      <c r="AA579" s="3"/>
      <c r="AC579" s="50" t="s">
        <v>140</v>
      </c>
      <c r="AD579" s="52"/>
      <c r="AE579" s="53"/>
      <c r="AF579" s="53"/>
      <c r="AG579" s="3"/>
      <c r="AH579" s="3"/>
      <c r="AI579" s="3"/>
      <c r="AJ579" s="3"/>
      <c r="AK579" s="3"/>
      <c r="AL579" s="3"/>
      <c r="AM579" s="3"/>
      <c r="AN579" s="3"/>
      <c r="AP579" s="51" t="s">
        <v>835</v>
      </c>
      <c r="AQ579" s="52"/>
      <c r="AR579" s="53"/>
      <c r="AS579" s="53"/>
      <c r="AT579" s="3"/>
      <c r="AU579" s="3"/>
      <c r="AV579" s="3"/>
      <c r="AW579" s="3"/>
      <c r="AX579" s="3"/>
      <c r="AY579" s="3"/>
      <c r="AZ579" s="3"/>
      <c r="BA579" s="3"/>
    </row>
    <row r="580" spans="1:53" x14ac:dyDescent="0.2">
      <c r="A580" s="3"/>
      <c r="B580" s="51"/>
      <c r="C580" s="52"/>
      <c r="D580" s="53"/>
      <c r="E580" s="53"/>
      <c r="F580" s="3"/>
      <c r="G580" s="3"/>
      <c r="H580" s="3"/>
      <c r="I580" s="3"/>
      <c r="J580" s="3"/>
      <c r="K580" s="3"/>
      <c r="L580" s="3"/>
      <c r="M580" s="3"/>
      <c r="O580" s="3"/>
      <c r="P580" s="50" t="s">
        <v>144</v>
      </c>
      <c r="Q580" s="52"/>
      <c r="R580" s="53"/>
      <c r="S580" s="53"/>
      <c r="T580" s="3"/>
      <c r="U580" s="3"/>
      <c r="V580" s="3"/>
      <c r="W580" s="3"/>
      <c r="X580" s="3"/>
      <c r="Y580" s="3"/>
      <c r="Z580" s="3"/>
      <c r="AA580" s="3"/>
      <c r="AC580" s="51" t="s">
        <v>817</v>
      </c>
      <c r="AD580" s="52"/>
      <c r="AE580" s="53"/>
      <c r="AF580" s="53"/>
      <c r="AG580" s="3"/>
      <c r="AH580" s="3"/>
      <c r="AI580" s="3"/>
      <c r="AJ580" s="3"/>
      <c r="AK580" s="3"/>
      <c r="AL580" s="3"/>
      <c r="AM580" s="3"/>
      <c r="AN580" s="3"/>
      <c r="AP580" s="51"/>
      <c r="AQ580" s="52"/>
      <c r="AR580" s="53"/>
      <c r="AS580" s="53"/>
      <c r="AT580" s="3"/>
      <c r="AU580" s="3"/>
      <c r="AV580" s="3"/>
      <c r="AW580" s="3"/>
      <c r="AX580" s="3"/>
      <c r="AY580" s="3"/>
      <c r="AZ580" s="3"/>
      <c r="BA580" s="3"/>
    </row>
    <row r="581" spans="1:53" x14ac:dyDescent="0.2">
      <c r="A581" s="3"/>
      <c r="B581" s="54" t="s">
        <v>151</v>
      </c>
      <c r="C581" s="52"/>
      <c r="D581" s="53"/>
      <c r="E581" s="53"/>
      <c r="F581" s="3"/>
      <c r="G581" s="3"/>
      <c r="H581" s="3"/>
      <c r="I581" s="3"/>
      <c r="J581" s="3"/>
      <c r="K581" s="3"/>
      <c r="L581" s="3"/>
      <c r="M581" s="3"/>
      <c r="O581" s="3"/>
      <c r="P581" s="51" t="s">
        <v>801</v>
      </c>
      <c r="Q581" s="52"/>
      <c r="R581" s="53"/>
      <c r="S581" s="53"/>
      <c r="T581" s="3"/>
      <c r="U581" s="3"/>
      <c r="V581" s="3"/>
      <c r="W581" s="3"/>
      <c r="X581" s="3"/>
      <c r="Y581" s="3"/>
      <c r="Z581" s="3"/>
      <c r="AA581" s="3"/>
      <c r="AC581" s="51"/>
      <c r="AD581" s="52"/>
      <c r="AE581" s="53"/>
      <c r="AF581" s="53"/>
      <c r="AG581" s="3"/>
      <c r="AH581" s="3"/>
      <c r="AI581" s="3"/>
      <c r="AJ581" s="3"/>
      <c r="AK581" s="3"/>
      <c r="AL581" s="3"/>
      <c r="AM581" s="3"/>
      <c r="AN581" s="3"/>
      <c r="AP581" s="50" t="s">
        <v>144</v>
      </c>
      <c r="AQ581" s="52"/>
      <c r="AR581" s="53"/>
      <c r="AS581" s="53"/>
      <c r="AT581" s="3"/>
      <c r="AU581" s="3"/>
      <c r="AV581" s="3"/>
      <c r="AW581" s="3"/>
      <c r="AX581" s="3"/>
      <c r="AY581" s="3"/>
      <c r="AZ581" s="3"/>
      <c r="BA581" s="3"/>
    </row>
    <row r="582" spans="1:53" x14ac:dyDescent="0.2">
      <c r="A582" s="3"/>
      <c r="B582" s="51" t="s">
        <v>711</v>
      </c>
      <c r="C582" s="52"/>
      <c r="D582" s="53"/>
      <c r="E582" s="53"/>
      <c r="F582" s="3"/>
      <c r="G582" s="3"/>
      <c r="H582" s="3"/>
      <c r="I582" s="3"/>
      <c r="J582" s="3"/>
      <c r="K582" s="3"/>
      <c r="L582" s="3"/>
      <c r="M582" s="3"/>
      <c r="O582" s="3"/>
      <c r="P582" s="51" t="s">
        <v>802</v>
      </c>
      <c r="Q582" s="52"/>
      <c r="R582" s="53"/>
      <c r="S582" s="53"/>
      <c r="T582" s="3"/>
      <c r="U582" s="3"/>
      <c r="V582" s="3"/>
      <c r="W582" s="3"/>
      <c r="X582" s="3"/>
      <c r="Y582" s="3"/>
      <c r="Z582" s="3"/>
      <c r="AA582" s="3"/>
      <c r="AC582" s="50" t="s">
        <v>144</v>
      </c>
      <c r="AD582" s="52"/>
      <c r="AE582" s="53"/>
      <c r="AF582" s="53"/>
      <c r="AG582" s="3"/>
      <c r="AH582" s="3"/>
      <c r="AI582" s="3"/>
      <c r="AJ582" s="3"/>
      <c r="AK582" s="3"/>
      <c r="AL582" s="3"/>
      <c r="AM582" s="3"/>
      <c r="AN582" s="3"/>
      <c r="AP582" s="51" t="s">
        <v>836</v>
      </c>
      <c r="AQ582" s="52"/>
      <c r="AR582" s="53"/>
      <c r="AS582" s="53"/>
      <c r="AT582" s="3"/>
      <c r="AU582" s="3"/>
      <c r="AV582" s="3"/>
      <c r="AW582" s="3"/>
      <c r="AX582" s="3"/>
      <c r="AY582" s="3"/>
      <c r="AZ582" s="3"/>
      <c r="BA582" s="3"/>
    </row>
    <row r="583" spans="1:53" x14ac:dyDescent="0.2">
      <c r="A583" s="3"/>
      <c r="B583" s="51" t="s">
        <v>780</v>
      </c>
      <c r="C583" s="52"/>
      <c r="D583" s="53"/>
      <c r="E583" s="53"/>
      <c r="F583" s="3"/>
      <c r="G583" s="3"/>
      <c r="H583" s="3"/>
      <c r="I583" s="3"/>
      <c r="J583" s="3"/>
      <c r="K583" s="3"/>
      <c r="L583" s="3"/>
      <c r="M583" s="3"/>
      <c r="O583" s="3"/>
      <c r="P583" s="51" t="s">
        <v>803</v>
      </c>
      <c r="Q583" s="52"/>
      <c r="R583" s="53"/>
      <c r="S583" s="53"/>
      <c r="T583" s="3"/>
      <c r="U583" s="3"/>
      <c r="V583" s="3"/>
      <c r="W583" s="3"/>
      <c r="X583" s="3"/>
      <c r="Y583" s="3"/>
      <c r="Z583" s="3"/>
      <c r="AA583" s="3"/>
      <c r="AC583" s="51" t="s">
        <v>818</v>
      </c>
      <c r="AD583" s="52"/>
      <c r="AE583" s="53"/>
      <c r="AF583" s="53"/>
      <c r="AG583" s="3"/>
      <c r="AH583" s="3"/>
      <c r="AI583" s="3"/>
      <c r="AJ583" s="3"/>
      <c r="AK583" s="3"/>
      <c r="AL583" s="3"/>
      <c r="AM583" s="3"/>
      <c r="AN583" s="3"/>
      <c r="AP583" s="51" t="s">
        <v>837</v>
      </c>
      <c r="AQ583" s="52"/>
      <c r="AR583" s="53"/>
      <c r="AS583" s="53"/>
      <c r="AT583" s="3"/>
      <c r="AU583" s="3"/>
      <c r="AV583" s="3"/>
      <c r="AW583" s="3"/>
      <c r="AX583" s="3"/>
      <c r="AY583" s="3"/>
      <c r="AZ583" s="3"/>
      <c r="BA583" s="3"/>
    </row>
    <row r="584" spans="1:53" x14ac:dyDescent="0.2">
      <c r="A584" s="3"/>
      <c r="B584" s="51" t="s">
        <v>155</v>
      </c>
      <c r="C584" s="52"/>
      <c r="D584" s="53"/>
      <c r="E584" s="53"/>
      <c r="F584" s="3"/>
      <c r="G584" s="3"/>
      <c r="H584" s="3"/>
      <c r="I584" s="3"/>
      <c r="J584" s="3"/>
      <c r="K584" s="3"/>
      <c r="L584" s="3"/>
      <c r="M584" s="3"/>
      <c r="O584" s="3"/>
      <c r="P584" s="51" t="s">
        <v>804</v>
      </c>
      <c r="Q584" s="52"/>
      <c r="R584" s="53"/>
      <c r="S584" s="53"/>
      <c r="T584" s="3"/>
      <c r="U584" s="3"/>
      <c r="V584" s="3"/>
      <c r="W584" s="3"/>
      <c r="X584" s="3"/>
      <c r="Y584" s="3"/>
      <c r="Z584" s="3"/>
      <c r="AA584" s="3"/>
      <c r="AC584" s="51" t="s">
        <v>819</v>
      </c>
      <c r="AD584" s="52"/>
      <c r="AE584" s="53"/>
      <c r="AF584" s="53"/>
      <c r="AG584" s="3"/>
      <c r="AH584" s="3"/>
      <c r="AI584" s="3"/>
      <c r="AJ584" s="3"/>
      <c r="AK584" s="3"/>
      <c r="AL584" s="3"/>
      <c r="AM584" s="3"/>
      <c r="AN584" s="3"/>
      <c r="AP584" s="51" t="s">
        <v>838</v>
      </c>
      <c r="AQ584" s="52"/>
      <c r="AR584" s="53"/>
      <c r="AS584" s="53"/>
      <c r="AT584" s="3"/>
      <c r="AU584" s="3"/>
      <c r="AV584" s="3"/>
      <c r="AW584" s="3"/>
      <c r="AX584" s="3"/>
      <c r="AY584" s="3"/>
      <c r="AZ584" s="3"/>
      <c r="BA584" s="3"/>
    </row>
    <row r="585" spans="1:53" x14ac:dyDescent="0.2">
      <c r="A585" s="3"/>
      <c r="B585" s="51" t="s">
        <v>781</v>
      </c>
      <c r="C585" s="52"/>
      <c r="D585" s="53"/>
      <c r="E585" s="53"/>
      <c r="F585" s="3"/>
      <c r="G585" s="3"/>
      <c r="H585" s="3"/>
      <c r="I585" s="3"/>
      <c r="J585" s="3"/>
      <c r="K585" s="3"/>
      <c r="L585" s="3"/>
      <c r="M585" s="3"/>
      <c r="O585" s="3"/>
      <c r="P585" s="51"/>
      <c r="Q585" s="52"/>
      <c r="R585" s="53"/>
      <c r="S585" s="53"/>
      <c r="T585" s="3"/>
      <c r="U585" s="3"/>
      <c r="V585" s="3"/>
      <c r="W585" s="3"/>
      <c r="X585" s="3"/>
      <c r="Y585" s="3"/>
      <c r="Z585" s="3"/>
      <c r="AA585" s="3"/>
      <c r="AC585" s="51" t="s">
        <v>820</v>
      </c>
      <c r="AD585" s="52"/>
      <c r="AE585" s="53"/>
      <c r="AF585" s="53"/>
      <c r="AG585" s="3"/>
      <c r="AH585" s="3"/>
      <c r="AI585" s="3"/>
      <c r="AJ585" s="3"/>
      <c r="AK585" s="3"/>
      <c r="AL585" s="3"/>
      <c r="AM585" s="3"/>
      <c r="AN585" s="3"/>
      <c r="AP585" s="51"/>
      <c r="AQ585" s="52"/>
      <c r="AR585" s="53"/>
      <c r="AS585" s="53"/>
      <c r="AT585" s="3"/>
      <c r="AU585" s="3"/>
      <c r="AV585" s="3"/>
      <c r="AW585" s="3"/>
      <c r="AX585" s="3"/>
      <c r="AY585" s="3"/>
      <c r="AZ585" s="3"/>
      <c r="BA585" s="3"/>
    </row>
    <row r="586" spans="1:53" x14ac:dyDescent="0.2">
      <c r="A586" s="3"/>
      <c r="B586" s="51" t="s">
        <v>782</v>
      </c>
      <c r="C586" s="52"/>
      <c r="D586" s="53"/>
      <c r="E586" s="53"/>
      <c r="F586" s="3"/>
      <c r="G586" s="3"/>
      <c r="H586" s="3"/>
      <c r="I586" s="3"/>
      <c r="J586" s="3"/>
      <c r="K586" s="3"/>
      <c r="L586" s="3"/>
      <c r="M586" s="3"/>
      <c r="O586" s="3"/>
      <c r="P586" s="54" t="s">
        <v>151</v>
      </c>
      <c r="Q586" s="52"/>
      <c r="R586" s="53"/>
      <c r="S586" s="53"/>
      <c r="T586" s="3"/>
      <c r="U586" s="3"/>
      <c r="V586" s="3"/>
      <c r="W586" s="3"/>
      <c r="X586" s="3"/>
      <c r="Y586" s="3"/>
      <c r="Z586" s="3"/>
      <c r="AA586" s="3"/>
      <c r="AC586" s="51"/>
      <c r="AD586" s="52"/>
      <c r="AE586" s="53"/>
      <c r="AF586" s="53"/>
      <c r="AG586" s="3"/>
      <c r="AH586" s="3"/>
      <c r="AI586" s="3"/>
      <c r="AJ586" s="3"/>
      <c r="AK586" s="3"/>
      <c r="AL586" s="3"/>
      <c r="AM586" s="3"/>
      <c r="AN586" s="3"/>
      <c r="AP586" s="54" t="s">
        <v>151</v>
      </c>
      <c r="AQ586" s="52"/>
      <c r="AR586" s="53"/>
      <c r="AS586" s="53"/>
      <c r="AT586" s="3"/>
      <c r="AU586" s="3"/>
      <c r="AV586" s="3"/>
      <c r="AW586" s="3"/>
      <c r="AX586" s="3"/>
      <c r="AY586" s="3"/>
      <c r="AZ586" s="3"/>
      <c r="BA586" s="3"/>
    </row>
    <row r="587" spans="1:53" x14ac:dyDescent="0.2">
      <c r="A587" s="3"/>
      <c r="B587" s="51"/>
      <c r="C587" s="52"/>
      <c r="D587" s="53"/>
      <c r="E587" s="53"/>
      <c r="F587" s="3"/>
      <c r="G587" s="3"/>
      <c r="H587" s="3"/>
      <c r="I587" s="3"/>
      <c r="J587" s="3"/>
      <c r="K587" s="3"/>
      <c r="L587" s="3"/>
      <c r="M587" s="3"/>
      <c r="O587" s="3"/>
      <c r="P587" s="51" t="s">
        <v>155</v>
      </c>
      <c r="Q587" s="52"/>
      <c r="R587" s="53"/>
      <c r="S587" s="53"/>
      <c r="T587" s="3"/>
      <c r="U587" s="3"/>
      <c r="V587" s="3"/>
      <c r="W587" s="3"/>
      <c r="X587" s="3"/>
      <c r="Y587" s="3"/>
      <c r="Z587" s="3"/>
      <c r="AA587" s="3"/>
      <c r="AC587" s="54" t="s">
        <v>151</v>
      </c>
      <c r="AD587" s="52"/>
      <c r="AE587" s="53"/>
      <c r="AF587" s="53"/>
      <c r="AG587" s="3"/>
      <c r="AH587" s="3"/>
      <c r="AI587" s="3"/>
      <c r="AJ587" s="3"/>
      <c r="AK587" s="3"/>
      <c r="AL587" s="3"/>
      <c r="AM587" s="3"/>
      <c r="AN587" s="3"/>
      <c r="AP587" s="51" t="s">
        <v>839</v>
      </c>
      <c r="AQ587" s="52"/>
      <c r="AR587" s="53"/>
      <c r="AS587" s="53"/>
      <c r="AT587" s="3"/>
      <c r="AU587" s="3"/>
      <c r="AV587" s="3"/>
      <c r="AW587" s="3"/>
      <c r="AX587" s="3"/>
      <c r="AY587" s="3"/>
      <c r="AZ587" s="3"/>
      <c r="BA587" s="3"/>
    </row>
    <row r="588" spans="1:53" x14ac:dyDescent="0.2">
      <c r="A588" s="3"/>
      <c r="B588" s="54" t="s">
        <v>156</v>
      </c>
      <c r="C588" s="52"/>
      <c r="D588" s="53"/>
      <c r="E588" s="53"/>
      <c r="F588" s="3"/>
      <c r="G588" s="3"/>
      <c r="H588" s="3"/>
      <c r="I588" s="3"/>
      <c r="J588" s="3"/>
      <c r="K588" s="3"/>
      <c r="L588" s="3"/>
      <c r="M588" s="3"/>
      <c r="O588" s="3"/>
      <c r="P588" s="51" t="s">
        <v>805</v>
      </c>
      <c r="Q588" s="52"/>
      <c r="R588" s="53"/>
      <c r="S588" s="53"/>
      <c r="T588" s="3"/>
      <c r="U588" s="3"/>
      <c r="V588" s="3"/>
      <c r="W588" s="3"/>
      <c r="X588" s="3"/>
      <c r="Y588" s="3"/>
      <c r="Z588" s="3"/>
      <c r="AA588" s="3"/>
      <c r="AC588" s="51" t="s">
        <v>821</v>
      </c>
      <c r="AD588" s="52"/>
      <c r="AE588" s="53"/>
      <c r="AF588" s="53"/>
      <c r="AG588" s="3"/>
      <c r="AH588" s="3"/>
      <c r="AI588" s="3"/>
      <c r="AJ588" s="3"/>
      <c r="AK588" s="3"/>
      <c r="AL588" s="3"/>
      <c r="AM588" s="3"/>
      <c r="AN588" s="3"/>
      <c r="AP588" s="51" t="s">
        <v>783</v>
      </c>
      <c r="AQ588" s="52"/>
      <c r="AR588" s="53"/>
      <c r="AS588" s="53"/>
      <c r="AT588" s="3"/>
      <c r="AU588" s="3"/>
      <c r="AV588" s="3"/>
      <c r="AW588" s="3"/>
      <c r="AX588" s="3"/>
      <c r="AY588" s="3"/>
      <c r="AZ588" s="3"/>
      <c r="BA588" s="3"/>
    </row>
    <row r="589" spans="1:53" x14ac:dyDescent="0.2">
      <c r="A589" s="3"/>
      <c r="B589" s="51" t="s">
        <v>783</v>
      </c>
      <c r="C589" s="56"/>
      <c r="D589" s="3"/>
      <c r="E589" s="3"/>
      <c r="F589" s="3"/>
      <c r="G589" s="3"/>
      <c r="H589" s="3"/>
      <c r="I589" s="3"/>
      <c r="J589" s="3"/>
      <c r="K589" s="3"/>
      <c r="L589" s="3"/>
      <c r="M589" s="3"/>
      <c r="O589" s="3"/>
      <c r="P589" s="51"/>
      <c r="Q589" s="52"/>
      <c r="R589" s="53"/>
      <c r="S589" s="53"/>
      <c r="T589" s="3"/>
      <c r="U589" s="3"/>
      <c r="V589" s="3"/>
      <c r="W589" s="3"/>
      <c r="X589" s="3"/>
      <c r="Y589" s="3"/>
      <c r="Z589" s="3"/>
      <c r="AA589" s="3"/>
      <c r="AC589" s="51" t="s">
        <v>822</v>
      </c>
      <c r="AD589" s="52"/>
      <c r="AE589" s="53"/>
      <c r="AF589" s="53"/>
      <c r="AG589" s="3"/>
      <c r="AH589" s="3"/>
      <c r="AI589" s="3"/>
      <c r="AJ589" s="3"/>
      <c r="AK589" s="3"/>
      <c r="AL589" s="3"/>
      <c r="AM589" s="3"/>
      <c r="AN589" s="3"/>
      <c r="AP589" s="51" t="s">
        <v>840</v>
      </c>
      <c r="AQ589" s="52"/>
      <c r="AR589" s="53"/>
      <c r="AS589" s="53"/>
      <c r="AT589" s="3"/>
      <c r="AU589" s="3"/>
      <c r="AV589" s="3"/>
      <c r="AW589" s="3"/>
      <c r="AX589" s="3"/>
      <c r="AY589" s="3"/>
      <c r="AZ589" s="3"/>
      <c r="BA589" s="3"/>
    </row>
    <row r="590" spans="1:53" x14ac:dyDescent="0.2">
      <c r="A590" s="3"/>
      <c r="B590" s="51" t="s">
        <v>784</v>
      </c>
      <c r="C590" s="56"/>
      <c r="D590" s="3"/>
      <c r="E590" s="3"/>
      <c r="F590" s="3"/>
      <c r="G590" s="3"/>
      <c r="H590" s="3"/>
      <c r="I590" s="3"/>
      <c r="J590" s="3"/>
      <c r="K590" s="3"/>
      <c r="L590" s="3"/>
      <c r="M590" s="3"/>
      <c r="O590" s="3"/>
      <c r="P590" s="54" t="s">
        <v>156</v>
      </c>
      <c r="Q590" s="52"/>
      <c r="R590" s="53"/>
      <c r="S590" s="53"/>
      <c r="T590" s="3"/>
      <c r="U590" s="3"/>
      <c r="V590" s="3"/>
      <c r="W590" s="3"/>
      <c r="X590" s="3"/>
      <c r="Y590" s="3"/>
      <c r="Z590" s="3"/>
      <c r="AA590" s="3"/>
      <c r="AC590" s="51" t="s">
        <v>783</v>
      </c>
      <c r="AD590" s="52"/>
      <c r="AE590" s="53"/>
      <c r="AF590" s="53"/>
      <c r="AG590" s="3"/>
      <c r="AH590" s="3"/>
      <c r="AI590" s="3"/>
      <c r="AJ590" s="3"/>
      <c r="AK590" s="3"/>
      <c r="AL590" s="3"/>
      <c r="AM590" s="3"/>
      <c r="AN590" s="3"/>
      <c r="AP590" s="51"/>
      <c r="AQ590" s="52"/>
      <c r="AR590" s="53"/>
      <c r="AS590" s="53"/>
      <c r="AT590" s="3"/>
      <c r="AU590" s="3"/>
      <c r="AV590" s="3"/>
      <c r="AW590" s="3"/>
      <c r="AX590" s="3"/>
      <c r="AY590" s="3"/>
      <c r="AZ590" s="3"/>
      <c r="BA590" s="3"/>
    </row>
    <row r="591" spans="1:53" x14ac:dyDescent="0.2">
      <c r="A591" s="3"/>
      <c r="B591" s="55" t="s">
        <v>785</v>
      </c>
      <c r="C591" s="56"/>
      <c r="D591" s="3"/>
      <c r="E591" s="3"/>
      <c r="F591" s="3"/>
      <c r="G591" s="3"/>
      <c r="H591" s="3"/>
      <c r="I591" s="3"/>
      <c r="J591" s="3"/>
      <c r="K591" s="3"/>
      <c r="L591" s="3"/>
      <c r="M591" s="3"/>
      <c r="O591" s="3"/>
      <c r="P591" s="51" t="s">
        <v>246</v>
      </c>
      <c r="Q591" s="52"/>
      <c r="R591" s="53"/>
      <c r="S591" s="53"/>
      <c r="T591" s="3"/>
      <c r="U591" s="3"/>
      <c r="V591" s="3"/>
      <c r="W591" s="3"/>
      <c r="X591" s="3"/>
      <c r="Y591" s="3"/>
      <c r="Z591" s="3"/>
      <c r="AA591" s="3"/>
      <c r="AC591" s="51"/>
      <c r="AD591" s="52"/>
      <c r="AE591" s="53"/>
      <c r="AF591" s="53"/>
      <c r="AG591" s="3"/>
      <c r="AH591" s="3"/>
      <c r="AI591" s="3"/>
      <c r="AJ591" s="3"/>
      <c r="AK591" s="3"/>
      <c r="AL591" s="3"/>
      <c r="AM591" s="3"/>
      <c r="AN591" s="3"/>
      <c r="AP591" s="54" t="s">
        <v>156</v>
      </c>
      <c r="AQ591" s="52"/>
      <c r="AR591" s="53"/>
      <c r="AS591" s="53"/>
      <c r="AT591" s="3"/>
      <c r="AU591" s="3"/>
      <c r="AV591" s="3"/>
      <c r="AW591" s="3"/>
      <c r="AX591" s="3"/>
      <c r="AY591" s="3"/>
      <c r="AZ591" s="3"/>
      <c r="BA591" s="3"/>
    </row>
    <row r="592" spans="1:53" x14ac:dyDescent="0.2">
      <c r="O592" s="3"/>
      <c r="P592" s="51" t="s">
        <v>806</v>
      </c>
      <c r="Q592" s="52"/>
      <c r="R592" s="53"/>
      <c r="S592" s="53"/>
      <c r="T592" s="3"/>
      <c r="U592" s="3"/>
      <c r="V592" s="3"/>
      <c r="W592" s="3"/>
      <c r="X592" s="3"/>
      <c r="Y592" s="3"/>
      <c r="Z592" s="3"/>
      <c r="AA592" s="3"/>
      <c r="AC592" s="54" t="s">
        <v>156</v>
      </c>
      <c r="AD592" s="56"/>
      <c r="AE592" s="3"/>
      <c r="AF592" s="3"/>
      <c r="AG592" s="3"/>
      <c r="AH592" s="3"/>
      <c r="AI592" s="3"/>
      <c r="AJ592" s="3"/>
      <c r="AK592" s="3"/>
      <c r="AL592" s="3"/>
      <c r="AM592" s="3"/>
      <c r="AN592" s="3"/>
      <c r="AP592" s="51" t="s">
        <v>783</v>
      </c>
      <c r="AQ592" s="56"/>
      <c r="AR592" s="3"/>
      <c r="AS592" s="3"/>
      <c r="AT592" s="3"/>
      <c r="AU592" s="3"/>
      <c r="AV592" s="3"/>
      <c r="AW592" s="3"/>
      <c r="AX592" s="3"/>
      <c r="AY592" s="3"/>
      <c r="AZ592" s="3"/>
      <c r="BA592" s="3"/>
    </row>
    <row r="593" spans="1:64" x14ac:dyDescent="0.2">
      <c r="O593" s="3"/>
      <c r="P593" s="51" t="s">
        <v>807</v>
      </c>
      <c r="Q593" s="52"/>
      <c r="R593" s="53"/>
      <c r="S593" s="53"/>
      <c r="T593" s="3"/>
      <c r="U593" s="3"/>
      <c r="V593" s="3"/>
      <c r="W593" s="3"/>
      <c r="X593" s="3"/>
      <c r="Y593" s="3"/>
      <c r="Z593" s="3"/>
      <c r="AA593" s="3"/>
      <c r="AC593" s="51" t="s">
        <v>188</v>
      </c>
      <c r="AD593" s="56"/>
      <c r="AE593" s="3"/>
      <c r="AF593" s="3"/>
      <c r="AG593" s="3"/>
      <c r="AH593" s="3"/>
      <c r="AI593" s="3"/>
      <c r="AJ593" s="3"/>
      <c r="AK593" s="3"/>
      <c r="AL593" s="3"/>
      <c r="AM593" s="3"/>
      <c r="AN593" s="3"/>
      <c r="AP593" s="51" t="s">
        <v>841</v>
      </c>
      <c r="AQ593" s="56"/>
      <c r="AR593" s="3"/>
      <c r="AS593" s="3"/>
      <c r="AT593" s="3"/>
      <c r="AU593" s="3"/>
      <c r="AV593" s="3"/>
      <c r="AW593" s="3"/>
      <c r="AX593" s="3"/>
      <c r="AY593" s="3"/>
      <c r="AZ593" s="3"/>
      <c r="BA593" s="3"/>
    </row>
    <row r="594" spans="1:64" x14ac:dyDescent="0.2">
      <c r="AC594" s="51" t="s">
        <v>823</v>
      </c>
      <c r="AD594" s="56"/>
      <c r="AE594" s="3"/>
      <c r="AF594" s="3"/>
      <c r="AG594" s="3"/>
      <c r="AH594" s="3"/>
      <c r="AI594" s="3"/>
      <c r="AJ594" s="3"/>
      <c r="AK594" s="3"/>
      <c r="AL594" s="3"/>
      <c r="AM594" s="3"/>
      <c r="AN594" s="3"/>
      <c r="AP594" s="51" t="s">
        <v>842</v>
      </c>
      <c r="AQ594" s="56"/>
      <c r="AR594" s="3"/>
      <c r="AS594" s="3"/>
      <c r="AT594" s="3"/>
      <c r="AU594" s="3"/>
      <c r="AV594" s="3"/>
      <c r="AW594" s="3"/>
      <c r="AX594" s="3"/>
      <c r="AY594" s="3"/>
      <c r="AZ594" s="3"/>
      <c r="BA594" s="3"/>
    </row>
    <row r="595" spans="1:64" x14ac:dyDescent="0.2">
      <c r="AC595" s="51" t="s">
        <v>824</v>
      </c>
      <c r="AD595" s="3"/>
      <c r="AE595" s="3"/>
      <c r="AF595" s="3"/>
      <c r="AG595" s="3"/>
      <c r="AH595" s="3"/>
      <c r="AI595" s="3"/>
      <c r="AJ595" s="3"/>
      <c r="AK595" s="3"/>
      <c r="AL595" s="3"/>
      <c r="AM595" s="3"/>
      <c r="AN595" s="3"/>
      <c r="AP595" s="49"/>
      <c r="AQ595" s="3"/>
      <c r="AR595" s="3"/>
      <c r="AS595" s="3"/>
      <c r="AT595" s="3"/>
      <c r="AU595" s="3"/>
      <c r="AV595" s="3"/>
      <c r="AW595" s="3"/>
      <c r="AX595" s="3"/>
      <c r="AY595" s="3"/>
      <c r="AZ595" s="3"/>
      <c r="BA595" s="3"/>
    </row>
    <row r="597" spans="1:64" s="74" customFormat="1" x14ac:dyDescent="0.2"/>
    <row r="598" spans="1:64" ht="15" x14ac:dyDescent="0.2">
      <c r="A598" s="10" t="s">
        <v>23</v>
      </c>
      <c r="B598" s="36" t="s">
        <v>69</v>
      </c>
      <c r="C598" s="9"/>
      <c r="D598" s="12"/>
      <c r="E598" s="12"/>
      <c r="F598" s="12"/>
      <c r="G598" s="12"/>
      <c r="H598" s="12"/>
      <c r="I598" s="12"/>
      <c r="J598" s="12"/>
      <c r="K598" s="12"/>
      <c r="L598" s="12"/>
      <c r="N598" s="10" t="s">
        <v>23</v>
      </c>
      <c r="O598" s="36" t="s">
        <v>69</v>
      </c>
      <c r="P598" s="9"/>
      <c r="Q598" s="12"/>
      <c r="R598" s="12"/>
      <c r="S598" s="12"/>
      <c r="T598" s="12"/>
      <c r="U598" s="12"/>
      <c r="V598" s="12"/>
      <c r="W598" s="12"/>
      <c r="X598" s="12"/>
      <c r="Y598" s="12"/>
      <c r="AA598" s="10" t="s">
        <v>23</v>
      </c>
      <c r="AB598" s="36" t="s">
        <v>69</v>
      </c>
      <c r="AC598" s="9"/>
      <c r="AD598" s="12"/>
      <c r="AE598" s="12"/>
      <c r="AF598" s="12"/>
      <c r="AG598" s="12"/>
      <c r="AH598" s="12"/>
      <c r="AI598" s="12"/>
      <c r="AJ598" s="12"/>
      <c r="AK598" s="12"/>
      <c r="AL598" s="12"/>
      <c r="AN598" s="10" t="s">
        <v>23</v>
      </c>
      <c r="AO598" s="36" t="s">
        <v>69</v>
      </c>
      <c r="AP598" s="9"/>
      <c r="AQ598" s="12"/>
      <c r="AR598" s="12"/>
      <c r="AS598" s="12"/>
      <c r="AT598" s="12"/>
      <c r="AU598" s="12"/>
      <c r="AV598" s="12"/>
      <c r="AW598" s="12"/>
      <c r="AX598" s="12"/>
      <c r="AY598" s="12"/>
      <c r="BA598" s="10" t="s">
        <v>23</v>
      </c>
      <c r="BB598" s="36" t="s">
        <v>69</v>
      </c>
      <c r="BC598" s="9"/>
      <c r="BD598" s="12"/>
      <c r="BE598" s="12"/>
      <c r="BF598" s="12"/>
      <c r="BG598" s="12"/>
      <c r="BH598" s="12"/>
      <c r="BI598" s="12"/>
      <c r="BJ598" s="12"/>
      <c r="BK598" s="12"/>
      <c r="BL598" s="12"/>
    </row>
    <row r="599" spans="1:64" x14ac:dyDescent="0.2">
      <c r="A599" s="78"/>
      <c r="B599" s="11"/>
      <c r="C599" s="9"/>
      <c r="D599" s="12"/>
      <c r="E599" s="12"/>
      <c r="F599" s="12"/>
      <c r="G599" s="12"/>
      <c r="H599" s="12"/>
      <c r="I599" s="12"/>
      <c r="J599" s="12"/>
      <c r="K599" s="12"/>
      <c r="L599" s="12"/>
      <c r="N599" s="78"/>
      <c r="O599" s="11"/>
      <c r="P599" s="9"/>
      <c r="Q599" s="12"/>
      <c r="R599" s="12"/>
      <c r="S599" s="12"/>
      <c r="T599" s="12"/>
      <c r="U599" s="12"/>
      <c r="V599" s="12"/>
      <c r="W599" s="12"/>
      <c r="X599" s="12"/>
      <c r="Y599" s="12"/>
      <c r="AA599" s="78"/>
      <c r="AB599" s="11"/>
      <c r="AC599" s="9"/>
      <c r="AD599" s="12"/>
      <c r="AE599" s="12"/>
      <c r="AF599" s="12"/>
      <c r="AG599" s="12"/>
      <c r="AH599" s="12"/>
      <c r="AI599" s="12"/>
      <c r="AJ599" s="12"/>
      <c r="AK599" s="12"/>
      <c r="AL599" s="12"/>
      <c r="AN599" s="78"/>
      <c r="AO599" s="11"/>
      <c r="AP599" s="9"/>
      <c r="AQ599" s="12"/>
      <c r="AR599" s="12"/>
      <c r="AS599" s="12"/>
      <c r="AT599" s="12"/>
      <c r="AU599" s="12"/>
      <c r="AV599" s="12"/>
      <c r="AW599" s="12"/>
      <c r="AX599" s="12"/>
      <c r="AY599" s="12"/>
      <c r="BA599" s="78"/>
      <c r="BB599" s="11"/>
      <c r="BC599" s="9"/>
      <c r="BD599" s="12"/>
      <c r="BE599" s="12"/>
      <c r="BF599" s="12"/>
      <c r="BG599" s="12"/>
      <c r="BH599" s="12"/>
      <c r="BI599" s="12"/>
      <c r="BJ599" s="12"/>
      <c r="BK599" s="12"/>
      <c r="BL599" s="12"/>
    </row>
    <row r="600" spans="1:64" x14ac:dyDescent="0.2">
      <c r="A600" s="79"/>
      <c r="B600" s="11"/>
      <c r="C600" s="9"/>
      <c r="D600" s="12"/>
      <c r="E600" s="12"/>
      <c r="F600" s="12"/>
      <c r="G600" s="12"/>
      <c r="H600" s="12"/>
      <c r="I600" s="12"/>
      <c r="J600" s="12"/>
      <c r="K600" s="12"/>
      <c r="L600" s="12"/>
      <c r="N600" s="79"/>
      <c r="O600" s="11"/>
      <c r="P600" s="9"/>
      <c r="Q600" s="12"/>
      <c r="R600" s="12"/>
      <c r="S600" s="12"/>
      <c r="T600" s="12"/>
      <c r="U600" s="12"/>
      <c r="V600" s="12"/>
      <c r="W600" s="12"/>
      <c r="X600" s="12"/>
      <c r="Y600" s="12"/>
      <c r="AA600" s="79"/>
      <c r="AB600" s="11"/>
      <c r="AC600" s="9"/>
      <c r="AD600" s="12"/>
      <c r="AE600" s="12"/>
      <c r="AF600" s="12"/>
      <c r="AG600" s="12"/>
      <c r="AH600" s="12"/>
      <c r="AI600" s="12"/>
      <c r="AJ600" s="12"/>
      <c r="AK600" s="12"/>
      <c r="AL600" s="12"/>
      <c r="AN600" s="79"/>
      <c r="AO600" s="11"/>
      <c r="AP600" s="9"/>
      <c r="AQ600" s="12"/>
      <c r="AR600" s="12"/>
      <c r="AS600" s="12"/>
      <c r="AT600" s="12"/>
      <c r="AU600" s="12"/>
      <c r="AV600" s="12"/>
      <c r="AW600" s="12"/>
      <c r="AX600" s="12"/>
      <c r="AY600" s="12"/>
      <c r="BA600" s="79"/>
      <c r="BB600" s="11"/>
      <c r="BC600" s="9"/>
      <c r="BD600" s="12"/>
      <c r="BE600" s="12"/>
      <c r="BF600" s="12"/>
      <c r="BG600" s="12"/>
      <c r="BH600" s="12"/>
      <c r="BI600" s="12"/>
      <c r="BJ600" s="12"/>
      <c r="BK600" s="12"/>
      <c r="BL600" s="12"/>
    </row>
    <row r="601" spans="1:64" x14ac:dyDescent="0.2">
      <c r="A601" s="31" t="s">
        <v>47</v>
      </c>
      <c r="B601" s="13" t="s">
        <v>844</v>
      </c>
      <c r="C601" s="9"/>
      <c r="D601" s="9"/>
      <c r="E601" s="9"/>
      <c r="F601" s="9"/>
      <c r="G601" s="9"/>
      <c r="H601" s="9"/>
      <c r="I601" s="9"/>
      <c r="J601" s="9"/>
      <c r="K601" s="9"/>
      <c r="L601" s="9"/>
      <c r="N601" s="31" t="s">
        <v>47</v>
      </c>
      <c r="O601" s="105"/>
      <c r="P601" s="9"/>
      <c r="Q601" s="13" t="s">
        <v>761</v>
      </c>
      <c r="R601" s="9"/>
      <c r="S601" s="9"/>
      <c r="T601" s="9"/>
      <c r="U601" s="9"/>
      <c r="V601" s="9"/>
      <c r="W601" s="9"/>
      <c r="X601" s="9"/>
      <c r="Y601" s="9"/>
      <c r="AA601" s="31" t="s">
        <v>47</v>
      </c>
      <c r="AB601" s="13" t="s">
        <v>761</v>
      </c>
      <c r="AC601" s="9"/>
      <c r="AD601" s="9"/>
      <c r="AE601" s="9"/>
      <c r="AF601" s="9"/>
      <c r="AG601" s="9"/>
      <c r="AH601" s="9"/>
      <c r="AI601" s="9"/>
      <c r="AJ601" s="9"/>
      <c r="AK601" s="9"/>
      <c r="AL601" s="9"/>
      <c r="AN601" s="31" t="s">
        <v>47</v>
      </c>
      <c r="AO601" s="13" t="s">
        <v>761</v>
      </c>
      <c r="AP601" s="9"/>
      <c r="AQ601" s="9"/>
      <c r="AR601" s="9"/>
      <c r="AS601" s="9"/>
      <c r="AT601" s="9"/>
      <c r="AU601" s="9"/>
      <c r="AV601" s="9"/>
      <c r="AW601" s="9"/>
      <c r="AX601" s="9"/>
      <c r="AY601" s="9"/>
      <c r="BA601" s="31" t="s">
        <v>47</v>
      </c>
      <c r="BB601" s="13" t="s">
        <v>761</v>
      </c>
      <c r="BC601" s="9"/>
      <c r="BD601" s="9"/>
      <c r="BE601" s="9"/>
      <c r="BF601" s="9"/>
      <c r="BG601" s="9"/>
      <c r="BH601" s="9"/>
      <c r="BI601" s="9"/>
      <c r="BJ601" s="9"/>
      <c r="BK601" s="9"/>
      <c r="BL601" s="9"/>
    </row>
    <row r="602" spans="1:64" x14ac:dyDescent="0.2">
      <c r="A602" s="31"/>
      <c r="B602" s="13"/>
      <c r="C602" s="9"/>
      <c r="D602" s="9"/>
      <c r="E602" s="9"/>
      <c r="F602" s="9"/>
      <c r="G602" s="9"/>
      <c r="H602" s="9"/>
      <c r="I602" s="9"/>
      <c r="J602" s="9"/>
      <c r="K602" s="9"/>
      <c r="L602" s="9"/>
      <c r="N602" s="13"/>
      <c r="O602" s="13"/>
      <c r="P602" s="105"/>
      <c r="Q602" s="105"/>
      <c r="R602" s="105"/>
      <c r="S602" s="105"/>
      <c r="T602" s="105"/>
      <c r="U602" s="105"/>
      <c r="V602" s="105"/>
      <c r="W602" s="105"/>
      <c r="X602" s="105"/>
      <c r="Y602" s="105"/>
      <c r="AA602" s="31"/>
      <c r="AB602" s="36"/>
      <c r="AC602" s="9"/>
      <c r="AD602" s="9"/>
      <c r="AE602" s="9"/>
      <c r="AF602" s="9"/>
      <c r="AG602" s="9"/>
      <c r="AH602" s="9"/>
      <c r="AI602" s="9"/>
      <c r="AJ602" s="9"/>
      <c r="AK602" s="9"/>
      <c r="AL602" s="9"/>
      <c r="AN602" s="31"/>
      <c r="AO602" s="13"/>
      <c r="AP602" s="9"/>
      <c r="AQ602" s="9"/>
      <c r="AR602" s="9"/>
      <c r="AS602" s="9"/>
      <c r="AT602" s="9"/>
      <c r="AU602" s="9"/>
      <c r="AV602" s="9"/>
      <c r="AW602" s="9"/>
      <c r="AX602" s="9"/>
      <c r="AY602" s="9"/>
      <c r="BA602" s="31"/>
      <c r="BB602" s="36"/>
      <c r="BC602" s="9"/>
      <c r="BD602" s="9"/>
      <c r="BE602" s="9"/>
      <c r="BF602" s="9"/>
      <c r="BG602" s="9"/>
      <c r="BH602" s="9"/>
      <c r="BI602" s="9"/>
      <c r="BJ602" s="9"/>
      <c r="BK602" s="9"/>
      <c r="BL602" s="9"/>
    </row>
    <row r="603" spans="1:64" x14ac:dyDescent="0.2">
      <c r="A603" s="31" t="s">
        <v>24</v>
      </c>
      <c r="B603" s="13" t="s">
        <v>25</v>
      </c>
      <c r="C603" s="9">
        <v>2015</v>
      </c>
      <c r="D603" s="9">
        <v>2016</v>
      </c>
      <c r="E603" s="9">
        <v>2017</v>
      </c>
      <c r="F603" s="9">
        <v>2018</v>
      </c>
      <c r="G603" s="35"/>
      <c r="H603" s="36" t="s">
        <v>25</v>
      </c>
      <c r="I603" s="9">
        <v>2015</v>
      </c>
      <c r="J603" s="9">
        <v>2016</v>
      </c>
      <c r="K603" s="9">
        <v>2017</v>
      </c>
      <c r="L603" s="9">
        <v>2018</v>
      </c>
      <c r="N603" s="13"/>
      <c r="O603" s="13"/>
      <c r="P603" s="105"/>
      <c r="Q603" s="105"/>
      <c r="R603" s="105"/>
      <c r="S603" s="105"/>
      <c r="T603" s="105"/>
      <c r="U603" s="105"/>
      <c r="V603" s="105"/>
      <c r="W603" s="105"/>
      <c r="X603" s="105"/>
      <c r="Y603" s="105"/>
      <c r="AA603" s="31" t="s">
        <v>24</v>
      </c>
      <c r="AB603" s="13" t="s">
        <v>25</v>
      </c>
      <c r="AC603" s="9">
        <v>2015</v>
      </c>
      <c r="AD603" s="9">
        <v>2016</v>
      </c>
      <c r="AE603" s="9">
        <v>2017</v>
      </c>
      <c r="AF603" s="9">
        <v>2018</v>
      </c>
      <c r="AG603" s="35"/>
      <c r="AH603" s="36" t="s">
        <v>25</v>
      </c>
      <c r="AI603" s="9">
        <v>2015</v>
      </c>
      <c r="AJ603" s="9">
        <v>2016</v>
      </c>
      <c r="AK603" s="9">
        <v>2017</v>
      </c>
      <c r="AL603" s="9">
        <v>2018</v>
      </c>
      <c r="AN603" s="31" t="s">
        <v>24</v>
      </c>
      <c r="AO603" s="13" t="s">
        <v>25</v>
      </c>
      <c r="AP603" s="9">
        <v>2015</v>
      </c>
      <c r="AQ603" s="9">
        <v>2016</v>
      </c>
      <c r="AR603" s="9">
        <v>2017</v>
      </c>
      <c r="AS603" s="9">
        <v>2018</v>
      </c>
      <c r="AT603" s="35"/>
      <c r="AU603" s="36" t="s">
        <v>25</v>
      </c>
      <c r="AV603" s="9">
        <v>2015</v>
      </c>
      <c r="AW603" s="9">
        <v>2016</v>
      </c>
      <c r="AX603" s="9">
        <v>2017</v>
      </c>
      <c r="AY603" s="9">
        <v>2018</v>
      </c>
      <c r="BA603" s="31" t="s">
        <v>24</v>
      </c>
      <c r="BB603" s="13" t="s">
        <v>25</v>
      </c>
      <c r="BC603" s="9">
        <v>2015</v>
      </c>
      <c r="BD603" s="9">
        <v>2016</v>
      </c>
      <c r="BE603" s="9">
        <v>2017</v>
      </c>
      <c r="BF603" s="9">
        <v>2018</v>
      </c>
      <c r="BG603" s="35"/>
      <c r="BH603" s="36" t="s">
        <v>25</v>
      </c>
      <c r="BI603" s="9">
        <v>2015</v>
      </c>
      <c r="BJ603" s="9">
        <v>2016</v>
      </c>
      <c r="BK603" s="9">
        <v>2017</v>
      </c>
      <c r="BL603" s="9">
        <v>2018</v>
      </c>
    </row>
    <row r="604" spans="1:64" x14ac:dyDescent="0.2">
      <c r="A604" s="31"/>
      <c r="B604" s="13"/>
      <c r="C604" s="9"/>
      <c r="D604" s="28"/>
      <c r="E604" s="9"/>
      <c r="F604" s="9"/>
      <c r="G604" s="35"/>
      <c r="H604" s="9"/>
      <c r="I604" s="9"/>
      <c r="J604" s="9"/>
      <c r="K604" s="9"/>
      <c r="L604" s="9"/>
      <c r="N604" s="13"/>
      <c r="O604" s="13"/>
      <c r="P604" s="105"/>
      <c r="Q604" s="105"/>
      <c r="R604" s="105"/>
      <c r="S604" s="105"/>
      <c r="T604" s="105"/>
      <c r="U604" s="105"/>
      <c r="V604" s="105"/>
      <c r="W604" s="105"/>
      <c r="X604" s="105"/>
      <c r="Y604" s="105"/>
      <c r="AA604" s="31"/>
      <c r="AB604" s="13"/>
      <c r="AC604" s="9"/>
      <c r="AD604" s="28"/>
      <c r="AE604" s="9"/>
      <c r="AF604" s="9"/>
      <c r="AG604" s="35"/>
      <c r="AH604" s="9"/>
      <c r="AI604" s="9"/>
      <c r="AJ604" s="9"/>
      <c r="AK604" s="9"/>
      <c r="AL604" s="9"/>
      <c r="AN604" s="31"/>
      <c r="AO604" s="13"/>
      <c r="AP604" s="9"/>
      <c r="AQ604" s="28"/>
      <c r="AR604" s="9"/>
      <c r="AS604" s="9"/>
      <c r="AT604" s="35"/>
      <c r="AU604" s="9"/>
      <c r="AV604" s="9"/>
      <c r="AW604" s="9"/>
      <c r="AX604" s="9"/>
      <c r="AY604" s="9"/>
      <c r="BA604" s="31"/>
      <c r="BB604" s="13"/>
      <c r="BC604" s="9"/>
      <c r="BD604" s="28"/>
      <c r="BE604" s="9"/>
      <c r="BF604" s="9"/>
      <c r="BG604" s="35"/>
      <c r="BH604" s="9"/>
      <c r="BI604" s="9"/>
      <c r="BJ604" s="9"/>
      <c r="BK604" s="9"/>
      <c r="BL604" s="9"/>
    </row>
    <row r="605" spans="1:64" x14ac:dyDescent="0.2">
      <c r="A605" s="37" t="s">
        <v>21</v>
      </c>
      <c r="B605" s="29" t="s">
        <v>845</v>
      </c>
      <c r="C605" s="28"/>
      <c r="D605" s="28"/>
      <c r="E605" s="28"/>
      <c r="F605" s="28"/>
      <c r="G605" s="38"/>
      <c r="H605" s="28" t="s">
        <v>845</v>
      </c>
      <c r="I605" s="28"/>
      <c r="J605" s="28"/>
      <c r="K605" s="28"/>
      <c r="L605" s="28"/>
      <c r="N605" s="13"/>
      <c r="O605" s="13"/>
      <c r="P605" s="105"/>
      <c r="Q605" s="105"/>
      <c r="R605" s="105"/>
      <c r="S605" s="105"/>
      <c r="T605" s="105"/>
      <c r="U605" s="105"/>
      <c r="V605" s="105"/>
      <c r="W605" s="105"/>
      <c r="X605" s="105"/>
      <c r="Y605" s="105"/>
      <c r="AA605" s="37" t="s">
        <v>21</v>
      </c>
      <c r="AB605" s="29" t="s">
        <v>879</v>
      </c>
      <c r="AC605" s="28"/>
      <c r="AD605" s="28"/>
      <c r="AE605" s="28"/>
      <c r="AF605" s="28"/>
      <c r="AG605" s="38"/>
      <c r="AH605" s="28" t="s">
        <v>879</v>
      </c>
      <c r="AI605" s="28"/>
      <c r="AJ605" s="28"/>
      <c r="AK605" s="28"/>
      <c r="AL605" s="28"/>
      <c r="AN605" s="37" t="s">
        <v>21</v>
      </c>
      <c r="AO605" s="29" t="s">
        <v>893</v>
      </c>
      <c r="AP605" s="28"/>
      <c r="AQ605" s="28"/>
      <c r="AR605" s="28"/>
      <c r="AS605" s="28"/>
      <c r="AT605" s="38"/>
      <c r="AU605" s="28" t="s">
        <v>893</v>
      </c>
      <c r="AV605" s="28"/>
      <c r="AW605" s="28"/>
      <c r="AX605" s="28"/>
      <c r="AY605" s="28"/>
      <c r="BA605" s="37" t="s">
        <v>21</v>
      </c>
      <c r="BB605" s="29" t="s">
        <v>904</v>
      </c>
      <c r="BC605" s="28"/>
      <c r="BD605" s="28"/>
      <c r="BE605" s="28"/>
      <c r="BF605" s="28"/>
      <c r="BG605" s="38"/>
      <c r="BH605" s="28" t="s">
        <v>904</v>
      </c>
      <c r="BI605" s="28"/>
      <c r="BJ605" s="28"/>
      <c r="BK605" s="28"/>
      <c r="BL605" s="28"/>
    </row>
    <row r="606" spans="1:64" x14ac:dyDescent="0.2">
      <c r="A606" s="39" t="s">
        <v>7</v>
      </c>
      <c r="B606" s="40"/>
      <c r="C606" s="6"/>
      <c r="D606" s="6"/>
      <c r="E606" s="7"/>
      <c r="F606" s="7"/>
      <c r="G606" s="41"/>
      <c r="H606" s="7"/>
      <c r="I606" s="7"/>
      <c r="J606" s="7" t="s">
        <v>107</v>
      </c>
      <c r="K606" s="7"/>
      <c r="L606" s="7"/>
      <c r="N606" s="31" t="s">
        <v>24</v>
      </c>
      <c r="O606" s="13" t="s">
        <v>25</v>
      </c>
      <c r="P606" s="9">
        <v>2015</v>
      </c>
      <c r="Q606" s="9">
        <v>2016</v>
      </c>
      <c r="R606" s="9">
        <v>2017</v>
      </c>
      <c r="S606" s="9">
        <v>2018</v>
      </c>
      <c r="T606" s="35"/>
      <c r="U606" s="36" t="s">
        <v>25</v>
      </c>
      <c r="V606" s="9">
        <v>2015</v>
      </c>
      <c r="W606" s="9">
        <v>2016</v>
      </c>
      <c r="X606" s="9">
        <v>2017</v>
      </c>
      <c r="Y606" s="9">
        <v>2018</v>
      </c>
      <c r="AA606" s="39" t="s">
        <v>7</v>
      </c>
      <c r="AB606" s="40"/>
      <c r="AC606" s="6"/>
      <c r="AD606" s="6"/>
      <c r="AE606" s="7"/>
      <c r="AF606" s="7"/>
      <c r="AG606" s="41"/>
      <c r="AH606" s="7"/>
      <c r="AI606" s="7"/>
      <c r="AJ606" s="7" t="s">
        <v>107</v>
      </c>
      <c r="AK606" s="7"/>
      <c r="AL606" s="7"/>
      <c r="AN606" s="39" t="s">
        <v>7</v>
      </c>
      <c r="AO606" s="40"/>
      <c r="AP606" s="6"/>
      <c r="AQ606" s="6"/>
      <c r="AR606" s="7"/>
      <c r="AS606" s="7"/>
      <c r="AT606" s="41"/>
      <c r="AU606" s="7"/>
      <c r="AV606" s="7"/>
      <c r="AW606" s="7" t="s">
        <v>107</v>
      </c>
      <c r="AX606" s="7"/>
      <c r="AY606" s="7"/>
      <c r="BA606" s="39" t="s">
        <v>7</v>
      </c>
      <c r="BB606" s="40"/>
      <c r="BC606" s="6"/>
      <c r="BD606" s="6"/>
      <c r="BE606" s="7"/>
      <c r="BF606" s="7"/>
      <c r="BG606" s="41"/>
      <c r="BH606" s="7"/>
      <c r="BI606" s="7"/>
      <c r="BJ606" s="7" t="s">
        <v>107</v>
      </c>
      <c r="BK606" s="7"/>
      <c r="BL606" s="7"/>
    </row>
    <row r="607" spans="1:64" x14ac:dyDescent="0.2">
      <c r="A607" s="39" t="s">
        <v>26</v>
      </c>
      <c r="B607" s="58" t="s">
        <v>287</v>
      </c>
      <c r="C607" s="6"/>
      <c r="D607" s="6"/>
      <c r="E607" s="7"/>
      <c r="F607" s="7"/>
      <c r="G607" s="41"/>
      <c r="H607" s="7"/>
      <c r="I607" s="7"/>
      <c r="J607" s="7"/>
      <c r="K607" s="7"/>
      <c r="L607" s="7"/>
      <c r="N607" s="31"/>
      <c r="O607" s="13"/>
      <c r="P607" s="9"/>
      <c r="Q607" s="28"/>
      <c r="R607" s="9"/>
      <c r="S607" s="9"/>
      <c r="T607" s="35"/>
      <c r="U607" s="9"/>
      <c r="V607" s="9"/>
      <c r="W607" s="9"/>
      <c r="X607" s="9"/>
      <c r="Y607" s="9"/>
      <c r="AA607" s="39" t="s">
        <v>26</v>
      </c>
      <c r="AB607" s="58" t="s">
        <v>880</v>
      </c>
      <c r="AC607" s="6"/>
      <c r="AD607" s="6"/>
      <c r="AE607" s="7"/>
      <c r="AF607" s="7"/>
      <c r="AG607" s="41"/>
      <c r="AH607" s="7"/>
      <c r="AI607" s="7"/>
      <c r="AJ607" s="7"/>
      <c r="AK607" s="7"/>
      <c r="AL607" s="7"/>
      <c r="AN607" s="39" t="s">
        <v>26</v>
      </c>
      <c r="AO607" s="58" t="s">
        <v>894</v>
      </c>
      <c r="AP607" s="6"/>
      <c r="AQ607" s="6"/>
      <c r="AR607" s="7"/>
      <c r="AS607" s="7"/>
      <c r="AT607" s="41"/>
      <c r="AU607" s="7"/>
      <c r="AV607" s="7"/>
      <c r="AW607" s="7"/>
      <c r="AX607" s="7"/>
      <c r="AY607" s="7"/>
      <c r="BA607" s="39" t="s">
        <v>26</v>
      </c>
      <c r="BB607" s="58" t="s">
        <v>905</v>
      </c>
      <c r="BC607" s="6"/>
      <c r="BD607" s="6"/>
      <c r="BE607" s="7"/>
      <c r="BF607" s="7"/>
      <c r="BG607" s="41"/>
      <c r="BH607" s="7"/>
      <c r="BI607" s="7"/>
      <c r="BJ607" s="7"/>
      <c r="BK607" s="7"/>
      <c r="BL607" s="7"/>
    </row>
    <row r="608" spans="1:64" x14ac:dyDescent="0.2">
      <c r="A608" s="39" t="s">
        <v>28</v>
      </c>
      <c r="B608" s="4" t="s">
        <v>173</v>
      </c>
      <c r="C608" s="6"/>
      <c r="D608" s="6"/>
      <c r="E608" s="7"/>
      <c r="F608" s="7"/>
      <c r="G608" s="41"/>
      <c r="H608" s="7"/>
      <c r="I608" s="7"/>
      <c r="J608" s="7"/>
      <c r="K608" s="7"/>
      <c r="L608" s="7"/>
      <c r="N608" s="37" t="s">
        <v>21</v>
      </c>
      <c r="O608" s="29" t="s">
        <v>859</v>
      </c>
      <c r="P608" s="28"/>
      <c r="Q608" s="28"/>
      <c r="R608" s="28"/>
      <c r="S608" s="28"/>
      <c r="T608" s="38"/>
      <c r="U608" s="28" t="s">
        <v>859</v>
      </c>
      <c r="V608" s="28"/>
      <c r="W608" s="28"/>
      <c r="X608" s="28"/>
      <c r="Y608" s="28"/>
      <c r="AA608" s="39" t="s">
        <v>28</v>
      </c>
      <c r="AB608" s="4" t="s">
        <v>29</v>
      </c>
      <c r="AC608" s="6"/>
      <c r="AD608" s="6"/>
      <c r="AE608" s="7"/>
      <c r="AF608" s="7"/>
      <c r="AG608" s="41"/>
      <c r="AH608" s="7"/>
      <c r="AI608" s="7"/>
      <c r="AJ608" s="7"/>
      <c r="AK608" s="7"/>
      <c r="AL608" s="7"/>
      <c r="AN608" s="39" t="s">
        <v>28</v>
      </c>
      <c r="AO608" s="4" t="s">
        <v>29</v>
      </c>
      <c r="AP608" s="6"/>
      <c r="AQ608" s="6"/>
      <c r="AR608" s="7"/>
      <c r="AS608" s="7"/>
      <c r="AT608" s="41"/>
      <c r="AU608" s="7"/>
      <c r="AV608" s="7"/>
      <c r="AW608" s="7"/>
      <c r="AX608" s="7"/>
      <c r="AY608" s="7"/>
      <c r="BA608" s="39" t="s">
        <v>28</v>
      </c>
      <c r="BB608" s="4" t="s">
        <v>29</v>
      </c>
      <c r="BC608" s="6"/>
      <c r="BD608" s="6"/>
      <c r="BE608" s="7"/>
      <c r="BF608" s="7"/>
      <c r="BG608" s="41"/>
      <c r="BH608" s="7"/>
      <c r="BI608" s="7"/>
      <c r="BJ608" s="7"/>
      <c r="BK608" s="7"/>
      <c r="BL608" s="7"/>
    </row>
    <row r="609" spans="1:64" x14ac:dyDescent="0.2">
      <c r="A609" s="39" t="s">
        <v>18</v>
      </c>
      <c r="B609" s="4" t="s">
        <v>107</v>
      </c>
      <c r="C609" s="6"/>
      <c r="D609" s="6"/>
      <c r="E609" s="7"/>
      <c r="F609" s="7"/>
      <c r="G609" s="41"/>
      <c r="H609" s="7"/>
      <c r="I609" s="7"/>
      <c r="J609" s="7"/>
      <c r="K609" s="7"/>
      <c r="L609" s="7"/>
      <c r="N609" s="39" t="s">
        <v>7</v>
      </c>
      <c r="O609" s="40"/>
      <c r="P609" s="6"/>
      <c r="Q609" s="6"/>
      <c r="R609" s="7"/>
      <c r="S609" s="7"/>
      <c r="T609" s="41"/>
      <c r="U609" s="7"/>
      <c r="V609" s="7"/>
      <c r="W609" s="7" t="s">
        <v>107</v>
      </c>
      <c r="X609" s="7"/>
      <c r="Y609" s="7"/>
      <c r="AA609" s="39" t="s">
        <v>18</v>
      </c>
      <c r="AB609" s="4" t="s">
        <v>107</v>
      </c>
      <c r="AC609" s="6"/>
      <c r="AD609" s="6"/>
      <c r="AE609" s="7"/>
      <c r="AF609" s="7"/>
      <c r="AG609" s="41"/>
      <c r="AH609" s="7"/>
      <c r="AI609" s="7"/>
      <c r="AJ609" s="7"/>
      <c r="AK609" s="7"/>
      <c r="AL609" s="7"/>
      <c r="AN609" s="39" t="s">
        <v>18</v>
      </c>
      <c r="AO609" s="4" t="s">
        <v>107</v>
      </c>
      <c r="AP609" s="6"/>
      <c r="AQ609" s="6"/>
      <c r="AR609" s="7"/>
      <c r="AS609" s="7"/>
      <c r="AT609" s="41"/>
      <c r="AU609" s="7"/>
      <c r="AV609" s="7"/>
      <c r="AW609" s="7"/>
      <c r="AX609" s="7"/>
      <c r="AY609" s="7"/>
      <c r="BA609" s="39" t="s">
        <v>18</v>
      </c>
      <c r="BB609" s="4" t="s">
        <v>107</v>
      </c>
      <c r="BC609" s="6"/>
      <c r="BD609" s="6"/>
      <c r="BE609" s="7"/>
      <c r="BF609" s="7"/>
      <c r="BG609" s="41"/>
      <c r="BH609" s="7"/>
      <c r="BI609" s="7"/>
      <c r="BJ609" s="7"/>
      <c r="BK609" s="7"/>
      <c r="BL609" s="7"/>
    </row>
    <row r="610" spans="1:64" x14ac:dyDescent="0.2">
      <c r="A610" s="39" t="s">
        <v>19</v>
      </c>
      <c r="B610" s="4"/>
      <c r="C610" s="6"/>
      <c r="D610" s="6"/>
      <c r="E610" s="7"/>
      <c r="F610" s="7"/>
      <c r="G610" s="41"/>
      <c r="H610" s="7"/>
      <c r="I610" s="7"/>
      <c r="J610" s="7"/>
      <c r="K610" s="7"/>
      <c r="L610" s="7"/>
      <c r="N610" s="39" t="s">
        <v>26</v>
      </c>
      <c r="O610" s="58" t="s">
        <v>860</v>
      </c>
      <c r="P610" s="6"/>
      <c r="Q610" s="6"/>
      <c r="R610" s="7"/>
      <c r="S610" s="7"/>
      <c r="T610" s="41"/>
      <c r="U610" s="7"/>
      <c r="V610" s="7"/>
      <c r="W610" s="7"/>
      <c r="X610" s="7"/>
      <c r="Y610" s="7"/>
      <c r="AA610" s="39" t="s">
        <v>19</v>
      </c>
      <c r="AB610" s="4"/>
      <c r="AC610" s="6"/>
      <c r="AD610" s="6"/>
      <c r="AE610" s="7"/>
      <c r="AF610" s="7"/>
      <c r="AG610" s="41"/>
      <c r="AH610" s="7"/>
      <c r="AI610" s="7"/>
      <c r="AJ610" s="7"/>
      <c r="AK610" s="7"/>
      <c r="AL610" s="7"/>
      <c r="AN610" s="39" t="s">
        <v>19</v>
      </c>
      <c r="AO610" s="4"/>
      <c r="AP610" s="6"/>
      <c r="AQ610" s="6"/>
      <c r="AR610" s="7"/>
      <c r="AS610" s="7"/>
      <c r="AT610" s="41"/>
      <c r="AU610" s="7"/>
      <c r="AV610" s="7"/>
      <c r="AW610" s="7"/>
      <c r="AX610" s="7"/>
      <c r="AY610" s="7"/>
      <c r="BA610" s="39" t="s">
        <v>19</v>
      </c>
      <c r="BB610" s="4"/>
      <c r="BC610" s="6"/>
      <c r="BD610" s="6"/>
      <c r="BE610" s="7"/>
      <c r="BF610" s="7"/>
      <c r="BG610" s="41"/>
      <c r="BH610" s="7"/>
      <c r="BI610" s="7"/>
      <c r="BJ610" s="7"/>
      <c r="BK610" s="7"/>
      <c r="BL610" s="7"/>
    </row>
    <row r="611" spans="1:64" x14ac:dyDescent="0.2">
      <c r="A611" s="39"/>
      <c r="B611" s="4"/>
      <c r="C611" s="6"/>
      <c r="D611" s="6"/>
      <c r="E611" s="7"/>
      <c r="F611" s="7"/>
      <c r="G611" s="41"/>
      <c r="H611" s="7"/>
      <c r="I611" s="7"/>
      <c r="J611" s="7"/>
      <c r="K611" s="7"/>
      <c r="L611" s="7"/>
      <c r="N611" s="39" t="s">
        <v>28</v>
      </c>
      <c r="O611" s="4" t="s">
        <v>29</v>
      </c>
      <c r="P611" s="6"/>
      <c r="Q611" s="6"/>
      <c r="R611" s="7"/>
      <c r="S611" s="7"/>
      <c r="T611" s="41"/>
      <c r="U611" s="7"/>
      <c r="V611" s="7"/>
      <c r="W611" s="7"/>
      <c r="X611" s="7"/>
      <c r="Y611" s="7"/>
      <c r="AA611" s="39"/>
      <c r="AB611" s="4"/>
      <c r="AC611" s="6"/>
      <c r="AD611" s="6"/>
      <c r="AE611" s="7"/>
      <c r="AF611" s="7"/>
      <c r="AG611" s="41"/>
      <c r="AH611" s="7"/>
      <c r="AI611" s="7"/>
      <c r="AJ611" s="7"/>
      <c r="AK611" s="7"/>
      <c r="AL611" s="7"/>
      <c r="AN611" s="39"/>
      <c r="AO611" s="4"/>
      <c r="AP611" s="6"/>
      <c r="AQ611" s="6"/>
      <c r="AR611" s="7"/>
      <c r="AS611" s="7"/>
      <c r="AT611" s="41"/>
      <c r="AU611" s="7"/>
      <c r="AV611" s="7"/>
      <c r="AW611" s="7"/>
      <c r="AX611" s="7"/>
      <c r="AY611" s="7"/>
      <c r="BA611" s="39"/>
      <c r="BB611" s="4"/>
      <c r="BC611" s="6"/>
      <c r="BD611" s="6"/>
      <c r="BE611" s="7"/>
      <c r="BF611" s="7"/>
      <c r="BG611" s="41"/>
      <c r="BH611" s="7"/>
      <c r="BI611" s="7"/>
      <c r="BJ611" s="7"/>
      <c r="BK611" s="7"/>
      <c r="BL611" s="7"/>
    </row>
    <row r="612" spans="1:64" x14ac:dyDescent="0.2">
      <c r="A612" s="39" t="s">
        <v>8</v>
      </c>
      <c r="B612" s="4" t="s">
        <v>30</v>
      </c>
      <c r="C612" s="6"/>
      <c r="D612" s="6"/>
      <c r="E612" s="7"/>
      <c r="F612" s="7"/>
      <c r="G612" s="41"/>
      <c r="H612" s="7"/>
      <c r="I612" s="7"/>
      <c r="J612" s="7"/>
      <c r="K612" s="7"/>
      <c r="L612" s="7"/>
      <c r="N612" s="39" t="s">
        <v>18</v>
      </c>
      <c r="O612" s="4" t="s">
        <v>107</v>
      </c>
      <c r="P612" s="6"/>
      <c r="Q612" s="6"/>
      <c r="R612" s="7"/>
      <c r="S612" s="7"/>
      <c r="T612" s="41"/>
      <c r="U612" s="7"/>
      <c r="V612" s="7"/>
      <c r="W612" s="7"/>
      <c r="X612" s="7"/>
      <c r="Y612" s="7"/>
      <c r="AA612" s="39" t="s">
        <v>8</v>
      </c>
      <c r="AB612" s="4" t="s">
        <v>30</v>
      </c>
      <c r="AC612" s="6"/>
      <c r="AD612" s="6"/>
      <c r="AE612" s="7"/>
      <c r="AF612" s="7"/>
      <c r="AG612" s="41"/>
      <c r="AH612" s="7"/>
      <c r="AI612" s="7"/>
      <c r="AJ612" s="7"/>
      <c r="AK612" s="7"/>
      <c r="AL612" s="7"/>
      <c r="AN612" s="39" t="s">
        <v>8</v>
      </c>
      <c r="AO612" s="4" t="s">
        <v>30</v>
      </c>
      <c r="AP612" s="6"/>
      <c r="AQ612" s="6"/>
      <c r="AR612" s="7"/>
      <c r="AS612" s="7"/>
      <c r="AT612" s="41"/>
      <c r="AU612" s="7"/>
      <c r="AV612" s="7"/>
      <c r="AW612" s="7"/>
      <c r="AX612" s="7"/>
      <c r="AY612" s="7"/>
      <c r="BA612" s="39" t="s">
        <v>8</v>
      </c>
      <c r="BB612" s="4" t="s">
        <v>30</v>
      </c>
      <c r="BC612" s="6"/>
      <c r="BD612" s="6"/>
      <c r="BE612" s="7"/>
      <c r="BF612" s="7"/>
      <c r="BG612" s="41"/>
      <c r="BH612" s="7"/>
      <c r="BI612" s="7"/>
      <c r="BJ612" s="7"/>
      <c r="BK612" s="7"/>
      <c r="BL612" s="7"/>
    </row>
    <row r="613" spans="1:64" x14ac:dyDescent="0.2">
      <c r="A613" s="8" t="s">
        <v>109</v>
      </c>
      <c r="B613" s="4" t="s">
        <v>31</v>
      </c>
      <c r="C613" s="6"/>
      <c r="D613" s="6"/>
      <c r="E613" s="7"/>
      <c r="F613" s="7"/>
      <c r="G613" s="41"/>
      <c r="H613" s="7"/>
      <c r="I613" s="7"/>
      <c r="J613" s="7"/>
      <c r="K613" s="7"/>
      <c r="L613" s="7"/>
      <c r="N613" s="39" t="s">
        <v>19</v>
      </c>
      <c r="O613" s="4"/>
      <c r="P613" s="6"/>
      <c r="Q613" s="6"/>
      <c r="R613" s="7"/>
      <c r="S613" s="7"/>
      <c r="T613" s="41"/>
      <c r="U613" s="7"/>
      <c r="V613" s="7"/>
      <c r="W613" s="7"/>
      <c r="X613" s="7"/>
      <c r="Y613" s="7"/>
      <c r="AA613" s="8" t="s">
        <v>109</v>
      </c>
      <c r="AB613" s="4" t="s">
        <v>31</v>
      </c>
      <c r="AC613" s="6"/>
      <c r="AD613" s="6"/>
      <c r="AE613" s="7"/>
      <c r="AF613" s="7"/>
      <c r="AG613" s="41"/>
      <c r="AH613" s="7"/>
      <c r="AI613" s="7"/>
      <c r="AJ613" s="7"/>
      <c r="AK613" s="7"/>
      <c r="AL613" s="7"/>
      <c r="AN613" s="8" t="s">
        <v>109</v>
      </c>
      <c r="AO613" s="4" t="s">
        <v>31</v>
      </c>
      <c r="AP613" s="6"/>
      <c r="AQ613" s="6"/>
      <c r="AR613" s="7"/>
      <c r="AS613" s="7"/>
      <c r="AT613" s="41"/>
      <c r="AU613" s="7"/>
      <c r="AV613" s="7"/>
      <c r="AW613" s="7"/>
      <c r="AX613" s="7"/>
      <c r="AY613" s="7"/>
      <c r="BA613" s="8" t="s">
        <v>109</v>
      </c>
      <c r="BB613" s="4" t="s">
        <v>31</v>
      </c>
      <c r="BC613" s="6"/>
      <c r="BD613" s="6"/>
      <c r="BE613" s="7"/>
      <c r="BF613" s="7"/>
      <c r="BG613" s="41"/>
      <c r="BH613" s="7"/>
      <c r="BI613" s="7"/>
      <c r="BJ613" s="7"/>
      <c r="BK613" s="7"/>
      <c r="BL613" s="7"/>
    </row>
    <row r="614" spans="1:64" x14ac:dyDescent="0.2">
      <c r="A614" s="5" t="s">
        <v>5</v>
      </c>
      <c r="B614" s="4" t="s">
        <v>729</v>
      </c>
      <c r="C614" s="6"/>
      <c r="D614" s="6"/>
      <c r="E614" s="7"/>
      <c r="F614" s="7"/>
      <c r="G614" s="41"/>
      <c r="H614" s="7"/>
      <c r="I614" s="7"/>
      <c r="J614" s="7"/>
      <c r="K614" s="7"/>
      <c r="L614" s="7"/>
      <c r="N614" s="39"/>
      <c r="O614" s="4"/>
      <c r="P614" s="6"/>
      <c r="Q614" s="6"/>
      <c r="R614" s="7"/>
      <c r="S614" s="7"/>
      <c r="T614" s="41"/>
      <c r="U614" s="7"/>
      <c r="V614" s="7"/>
      <c r="W614" s="7"/>
      <c r="X614" s="7"/>
      <c r="Y614" s="7"/>
      <c r="AA614" s="5" t="s">
        <v>5</v>
      </c>
      <c r="AB614" s="4" t="s">
        <v>257</v>
      </c>
      <c r="AC614" s="6"/>
      <c r="AD614" s="6"/>
      <c r="AE614" s="7"/>
      <c r="AF614" s="7"/>
      <c r="AG614" s="41"/>
      <c r="AH614" s="7"/>
      <c r="AI614" s="7"/>
      <c r="AJ614" s="7"/>
      <c r="AK614" s="7"/>
      <c r="AL614" s="7"/>
      <c r="AN614" s="5" t="s">
        <v>5</v>
      </c>
      <c r="AO614" s="4" t="s">
        <v>257</v>
      </c>
      <c r="AP614" s="6"/>
      <c r="AQ614" s="6"/>
      <c r="AR614" s="7"/>
      <c r="AS614" s="7"/>
      <c r="AT614" s="41"/>
      <c r="AU614" s="7"/>
      <c r="AV614" s="7"/>
      <c r="AW614" s="7"/>
      <c r="AX614" s="7"/>
      <c r="AY614" s="7"/>
      <c r="BA614" s="5" t="s">
        <v>5</v>
      </c>
      <c r="BB614" s="4" t="s">
        <v>764</v>
      </c>
      <c r="BC614" s="6"/>
      <c r="BD614" s="6"/>
      <c r="BE614" s="7"/>
      <c r="BF614" s="7"/>
      <c r="BG614" s="41"/>
      <c r="BH614" s="7"/>
      <c r="BI614" s="7"/>
      <c r="BJ614" s="7"/>
      <c r="BK614" s="7"/>
      <c r="BL614" s="7"/>
    </row>
    <row r="615" spans="1:64" x14ac:dyDescent="0.2">
      <c r="A615" s="5" t="s">
        <v>1</v>
      </c>
      <c r="B615" s="4" t="s">
        <v>70</v>
      </c>
      <c r="C615" s="6"/>
      <c r="D615" s="6"/>
      <c r="E615" s="7"/>
      <c r="F615" s="7"/>
      <c r="G615" s="41"/>
      <c r="H615" s="7"/>
      <c r="I615" s="7"/>
      <c r="J615" s="7"/>
      <c r="K615" s="7"/>
      <c r="L615" s="7"/>
      <c r="N615" s="39" t="s">
        <v>8</v>
      </c>
      <c r="O615" s="4" t="s">
        <v>30</v>
      </c>
      <c r="P615" s="6"/>
      <c r="Q615" s="6"/>
      <c r="R615" s="7"/>
      <c r="S615" s="7"/>
      <c r="T615" s="41"/>
      <c r="U615" s="7"/>
      <c r="V615" s="7"/>
      <c r="W615" s="7"/>
      <c r="X615" s="7"/>
      <c r="Y615" s="7"/>
      <c r="AA615" s="5" t="s">
        <v>1</v>
      </c>
      <c r="AB615" s="4" t="s">
        <v>62</v>
      </c>
      <c r="AC615" s="6"/>
      <c r="AD615" s="6"/>
      <c r="AE615" s="7"/>
      <c r="AF615" s="7"/>
      <c r="AG615" s="41"/>
      <c r="AH615" s="7"/>
      <c r="AI615" s="7"/>
      <c r="AJ615" s="7"/>
      <c r="AK615" s="7"/>
      <c r="AL615" s="7"/>
      <c r="AN615" s="5" t="s">
        <v>1</v>
      </c>
      <c r="AO615" s="4" t="s">
        <v>31</v>
      </c>
      <c r="AP615" s="6"/>
      <c r="AQ615" s="6"/>
      <c r="AR615" s="7"/>
      <c r="AS615" s="7"/>
      <c r="AT615" s="41"/>
      <c r="AU615" s="7"/>
      <c r="AV615" s="7"/>
      <c r="AW615" s="7"/>
      <c r="AX615" s="7"/>
      <c r="AY615" s="7"/>
      <c r="BA615" s="5" t="s">
        <v>1</v>
      </c>
      <c r="BB615" s="4" t="s">
        <v>63</v>
      </c>
      <c r="BC615" s="6"/>
      <c r="BD615" s="6"/>
      <c r="BE615" s="7"/>
      <c r="BF615" s="7"/>
      <c r="BG615" s="41"/>
      <c r="BH615" s="7"/>
      <c r="BI615" s="7"/>
      <c r="BJ615" s="7"/>
      <c r="BK615" s="7"/>
      <c r="BL615" s="7"/>
    </row>
    <row r="616" spans="1:64" x14ac:dyDescent="0.2">
      <c r="A616" s="5" t="s">
        <v>2</v>
      </c>
      <c r="B616" s="4" t="s">
        <v>846</v>
      </c>
      <c r="C616" s="6"/>
      <c r="D616" s="6"/>
      <c r="E616" s="7"/>
      <c r="F616" s="7"/>
      <c r="G616" s="41"/>
      <c r="H616" s="7"/>
      <c r="I616" s="7"/>
      <c r="J616" s="7"/>
      <c r="K616" s="7"/>
      <c r="L616" s="7"/>
      <c r="N616" s="8" t="s">
        <v>109</v>
      </c>
      <c r="O616" s="4" t="s">
        <v>31</v>
      </c>
      <c r="P616" s="6"/>
      <c r="Q616" s="6"/>
      <c r="R616" s="7"/>
      <c r="S616" s="7"/>
      <c r="T616" s="41"/>
      <c r="U616" s="7"/>
      <c r="V616" s="7"/>
      <c r="W616" s="7"/>
      <c r="X616" s="7"/>
      <c r="Y616" s="7"/>
      <c r="AA616" s="5" t="s">
        <v>2</v>
      </c>
      <c r="AB616" s="4"/>
      <c r="AC616" s="6"/>
      <c r="AD616" s="6"/>
      <c r="AE616" s="7"/>
      <c r="AF616" s="7"/>
      <c r="AG616" s="41"/>
      <c r="AH616" s="7"/>
      <c r="AI616" s="7"/>
      <c r="AJ616" s="7"/>
      <c r="AK616" s="7"/>
      <c r="AL616" s="7"/>
      <c r="AN616" s="5" t="s">
        <v>2</v>
      </c>
      <c r="AO616" s="4" t="s">
        <v>846</v>
      </c>
      <c r="AP616" s="6"/>
      <c r="AQ616" s="6"/>
      <c r="AR616" s="7"/>
      <c r="AS616" s="7"/>
      <c r="AT616" s="41"/>
      <c r="AU616" s="7"/>
      <c r="AV616" s="7"/>
      <c r="AW616" s="7"/>
      <c r="AX616" s="7"/>
      <c r="AY616" s="7"/>
      <c r="BA616" s="5" t="s">
        <v>2</v>
      </c>
      <c r="BB616" s="4"/>
      <c r="BC616" s="6"/>
      <c r="BD616" s="6"/>
      <c r="BE616" s="7"/>
      <c r="BF616" s="7"/>
      <c r="BG616" s="41"/>
      <c r="BH616" s="7"/>
      <c r="BI616" s="7"/>
      <c r="BJ616" s="7"/>
      <c r="BK616" s="7"/>
      <c r="BL616" s="7"/>
    </row>
    <row r="617" spans="1:64" x14ac:dyDescent="0.2">
      <c r="A617" s="5"/>
      <c r="B617" s="4"/>
      <c r="C617" s="6"/>
      <c r="D617" s="6"/>
      <c r="E617" s="7"/>
      <c r="F617" s="7"/>
      <c r="G617" s="41"/>
      <c r="H617" s="7"/>
      <c r="I617" s="7"/>
      <c r="J617" s="7"/>
      <c r="K617" s="7"/>
      <c r="L617" s="7"/>
      <c r="N617" s="5" t="s">
        <v>5</v>
      </c>
      <c r="O617" s="4" t="s">
        <v>288</v>
      </c>
      <c r="P617" s="6"/>
      <c r="Q617" s="6"/>
      <c r="R617" s="7"/>
      <c r="S617" s="7"/>
      <c r="T617" s="41"/>
      <c r="U617" s="7"/>
      <c r="V617" s="7"/>
      <c r="W617" s="7"/>
      <c r="X617" s="7"/>
      <c r="Y617" s="7"/>
      <c r="AA617" s="5"/>
      <c r="AB617" s="4"/>
      <c r="AC617" s="6"/>
      <c r="AD617" s="6"/>
      <c r="AE617" s="7"/>
      <c r="AF617" s="7"/>
      <c r="AG617" s="41"/>
      <c r="AH617" s="7"/>
      <c r="AI617" s="7"/>
      <c r="AJ617" s="7"/>
      <c r="AK617" s="7"/>
      <c r="AL617" s="7"/>
      <c r="AN617" s="5"/>
      <c r="AO617" s="4"/>
      <c r="AP617" s="6"/>
      <c r="AQ617" s="6"/>
      <c r="AR617" s="7"/>
      <c r="AS617" s="7"/>
      <c r="AT617" s="41"/>
      <c r="AU617" s="7"/>
      <c r="AV617" s="7"/>
      <c r="AW617" s="7"/>
      <c r="AX617" s="7"/>
      <c r="AY617" s="7"/>
      <c r="BA617" s="5"/>
      <c r="BB617" s="4"/>
      <c r="BC617" s="6"/>
      <c r="BD617" s="6"/>
      <c r="BE617" s="7"/>
      <c r="BF617" s="7"/>
      <c r="BG617" s="41"/>
      <c r="BH617" s="7"/>
      <c r="BI617" s="7"/>
      <c r="BJ617" s="7"/>
      <c r="BK617" s="7"/>
      <c r="BL617" s="7"/>
    </row>
    <row r="618" spans="1:64" x14ac:dyDescent="0.2">
      <c r="A618" s="5"/>
      <c r="B618" s="43"/>
      <c r="C618" s="6"/>
      <c r="D618" s="28" t="s">
        <v>111</v>
      </c>
      <c r="E618" s="7"/>
      <c r="F618" s="7"/>
      <c r="G618" s="41"/>
      <c r="H618" s="7"/>
      <c r="I618" s="7"/>
      <c r="J618" s="28" t="s">
        <v>112</v>
      </c>
      <c r="K618" s="7"/>
      <c r="L618" s="7"/>
      <c r="N618" s="5" t="s">
        <v>1</v>
      </c>
      <c r="O618" s="4" t="s">
        <v>69</v>
      </c>
      <c r="P618" s="6"/>
      <c r="Q618" s="6"/>
      <c r="R618" s="7"/>
      <c r="S618" s="7"/>
      <c r="T618" s="41"/>
      <c r="U618" s="7"/>
      <c r="V618" s="7"/>
      <c r="W618" s="7"/>
      <c r="X618" s="7"/>
      <c r="Y618" s="7"/>
      <c r="AA618" s="5"/>
      <c r="AB618" s="43"/>
      <c r="AC618" s="6"/>
      <c r="AD618" s="28" t="s">
        <v>111</v>
      </c>
      <c r="AE618" s="7"/>
      <c r="AF618" s="7"/>
      <c r="AG618" s="41"/>
      <c r="AH618" s="7"/>
      <c r="AI618" s="7"/>
      <c r="AJ618" s="28" t="s">
        <v>112</v>
      </c>
      <c r="AK618" s="7"/>
      <c r="AL618" s="7"/>
      <c r="AN618" s="5"/>
      <c r="AO618" s="43"/>
      <c r="AP618" s="6"/>
      <c r="AQ618" s="28" t="s">
        <v>111</v>
      </c>
      <c r="AR618" s="7"/>
      <c r="AS618" s="7"/>
      <c r="AT618" s="41"/>
      <c r="AU618" s="7"/>
      <c r="AV618" s="7"/>
      <c r="AW618" s="28" t="s">
        <v>112</v>
      </c>
      <c r="AX618" s="7"/>
      <c r="AY618" s="7"/>
      <c r="BA618" s="5"/>
      <c r="BB618" s="43"/>
      <c r="BC618" s="6"/>
      <c r="BD618" s="28" t="s">
        <v>111</v>
      </c>
      <c r="BE618" s="7"/>
      <c r="BF618" s="7"/>
      <c r="BG618" s="41"/>
      <c r="BH618" s="7"/>
      <c r="BI618" s="7"/>
      <c r="BJ618" s="28" t="s">
        <v>112</v>
      </c>
      <c r="BK618" s="7"/>
      <c r="BL618" s="7"/>
    </row>
    <row r="619" spans="1:64" x14ac:dyDescent="0.2">
      <c r="A619" s="5"/>
      <c r="B619" s="4"/>
      <c r="C619" s="6"/>
      <c r="D619" s="6"/>
      <c r="E619" s="7"/>
      <c r="F619" s="7"/>
      <c r="G619" s="41"/>
      <c r="H619" s="7"/>
      <c r="I619" s="7"/>
      <c r="J619" s="7"/>
      <c r="K619" s="7"/>
      <c r="L619" s="7"/>
      <c r="N619" s="5" t="s">
        <v>2</v>
      </c>
      <c r="O619" s="4" t="s">
        <v>765</v>
      </c>
      <c r="P619" s="6"/>
      <c r="Q619" s="6"/>
      <c r="R619" s="7"/>
      <c r="S619" s="7"/>
      <c r="T619" s="41"/>
      <c r="U619" s="7"/>
      <c r="V619" s="7"/>
      <c r="W619" s="7"/>
      <c r="X619" s="7"/>
      <c r="Y619" s="7"/>
      <c r="AA619" s="5"/>
      <c r="AB619" s="4"/>
      <c r="AC619" s="6"/>
      <c r="AD619" s="6"/>
      <c r="AE619" s="7"/>
      <c r="AF619" s="7"/>
      <c r="AG619" s="41"/>
      <c r="AH619" s="7"/>
      <c r="AI619" s="7"/>
      <c r="AJ619" s="7"/>
      <c r="AK619" s="7"/>
      <c r="AL619" s="7"/>
      <c r="AN619" s="5"/>
      <c r="AO619" s="4"/>
      <c r="AP619" s="6"/>
      <c r="AQ619" s="6"/>
      <c r="AR619" s="7"/>
      <c r="AS619" s="7"/>
      <c r="AT619" s="41"/>
      <c r="AU619" s="7"/>
      <c r="AV619" s="7"/>
      <c r="AW619" s="7"/>
      <c r="AX619" s="7"/>
      <c r="AY619" s="7"/>
      <c r="BA619" s="5"/>
      <c r="BB619" s="4"/>
      <c r="BC619" s="6"/>
      <c r="BD619" s="6"/>
      <c r="BE619" s="7"/>
      <c r="BF619" s="7"/>
      <c r="BG619" s="41"/>
      <c r="BH619" s="7"/>
      <c r="BI619" s="7"/>
      <c r="BJ619" s="7"/>
      <c r="BK619" s="7"/>
      <c r="BL619" s="7"/>
    </row>
    <row r="620" spans="1:64" x14ac:dyDescent="0.2">
      <c r="A620" s="27" t="s">
        <v>0</v>
      </c>
      <c r="B620" s="4" t="s">
        <v>766</v>
      </c>
      <c r="C620" s="44" t="s">
        <v>847</v>
      </c>
      <c r="D620" s="6" t="s">
        <v>766</v>
      </c>
      <c r="E620" s="7" t="s">
        <v>59</v>
      </c>
      <c r="F620" s="7" t="s">
        <v>60</v>
      </c>
      <c r="G620" s="41"/>
      <c r="H620" s="7" t="s">
        <v>766</v>
      </c>
      <c r="I620" s="7" t="s">
        <v>847</v>
      </c>
      <c r="J620" s="7" t="s">
        <v>766</v>
      </c>
      <c r="K620" s="7" t="s">
        <v>59</v>
      </c>
      <c r="L620" s="7" t="s">
        <v>60</v>
      </c>
      <c r="N620" s="5"/>
      <c r="O620" s="4"/>
      <c r="P620" s="6"/>
      <c r="Q620" s="6"/>
      <c r="R620" s="7"/>
      <c r="S620" s="7"/>
      <c r="T620" s="41"/>
      <c r="U620" s="7"/>
      <c r="V620" s="7"/>
      <c r="W620" s="7"/>
      <c r="X620" s="7"/>
      <c r="Y620" s="7"/>
      <c r="AA620" s="27" t="s">
        <v>0</v>
      </c>
      <c r="AB620" s="4" t="s">
        <v>766</v>
      </c>
      <c r="AC620" s="44" t="s">
        <v>847</v>
      </c>
      <c r="AD620" s="6" t="s">
        <v>766</v>
      </c>
      <c r="AE620" s="7" t="s">
        <v>59</v>
      </c>
      <c r="AF620" s="7" t="s">
        <v>60</v>
      </c>
      <c r="AG620" s="41"/>
      <c r="AH620" s="7" t="s">
        <v>766</v>
      </c>
      <c r="AI620" s="7" t="s">
        <v>847</v>
      </c>
      <c r="AJ620" s="7" t="s">
        <v>766</v>
      </c>
      <c r="AK620" s="7" t="s">
        <v>59</v>
      </c>
      <c r="AL620" s="7" t="s">
        <v>60</v>
      </c>
      <c r="AN620" s="27" t="s">
        <v>0</v>
      </c>
      <c r="AO620" s="4" t="s">
        <v>766</v>
      </c>
      <c r="AP620" s="44" t="s">
        <v>847</v>
      </c>
      <c r="AQ620" s="6" t="s">
        <v>766</v>
      </c>
      <c r="AR620" s="7" t="s">
        <v>59</v>
      </c>
      <c r="AS620" s="7" t="s">
        <v>60</v>
      </c>
      <c r="AT620" s="41"/>
      <c r="AU620" s="7" t="s">
        <v>766</v>
      </c>
      <c r="AV620" s="7" t="s">
        <v>847</v>
      </c>
      <c r="AW620" s="7" t="s">
        <v>766</v>
      </c>
      <c r="AX620" s="7" t="s">
        <v>59</v>
      </c>
      <c r="AY620" s="7" t="s">
        <v>60</v>
      </c>
      <c r="BA620" s="27" t="s">
        <v>0</v>
      </c>
      <c r="BB620" s="4" t="s">
        <v>766</v>
      </c>
      <c r="BC620" s="44" t="s">
        <v>847</v>
      </c>
      <c r="BD620" s="6" t="s">
        <v>766</v>
      </c>
      <c r="BE620" s="7" t="s">
        <v>59</v>
      </c>
      <c r="BF620" s="7" t="s">
        <v>60</v>
      </c>
      <c r="BG620" s="41"/>
      <c r="BH620" s="7" t="s">
        <v>34</v>
      </c>
      <c r="BI620" s="7" t="s">
        <v>847</v>
      </c>
      <c r="BJ620" s="7" t="s">
        <v>766</v>
      </c>
      <c r="BK620" s="7" t="s">
        <v>59</v>
      </c>
      <c r="BL620" s="7" t="s">
        <v>60</v>
      </c>
    </row>
    <row r="621" spans="1:64" x14ac:dyDescent="0.2">
      <c r="A621" s="5"/>
      <c r="B621" s="4"/>
      <c r="C621" s="6"/>
      <c r="D621" s="6"/>
      <c r="E621" s="7"/>
      <c r="F621" s="7"/>
      <c r="G621" s="41"/>
      <c r="H621" s="7"/>
      <c r="I621" s="7"/>
      <c r="J621" s="7"/>
      <c r="K621" s="7"/>
      <c r="L621" s="7"/>
      <c r="N621" s="5"/>
      <c r="O621" s="43"/>
      <c r="P621" s="6"/>
      <c r="Q621" s="28" t="s">
        <v>111</v>
      </c>
      <c r="R621" s="7"/>
      <c r="S621" s="7"/>
      <c r="T621" s="41"/>
      <c r="U621" s="7"/>
      <c r="V621" s="7"/>
      <c r="W621" s="28" t="s">
        <v>112</v>
      </c>
      <c r="X621" s="7"/>
      <c r="Y621" s="7"/>
      <c r="AA621" s="5"/>
      <c r="AB621" s="4"/>
      <c r="AC621" s="6"/>
      <c r="AD621" s="6"/>
      <c r="AE621" s="7"/>
      <c r="AF621" s="7"/>
      <c r="AG621" s="41"/>
      <c r="AH621" s="7"/>
      <c r="AI621" s="7"/>
      <c r="AJ621" s="7"/>
      <c r="AK621" s="7"/>
      <c r="AL621" s="7"/>
      <c r="AN621" s="5"/>
      <c r="AO621" s="4"/>
      <c r="AP621" s="6"/>
      <c r="AQ621" s="6"/>
      <c r="AR621" s="7"/>
      <c r="AS621" s="7"/>
      <c r="AT621" s="41"/>
      <c r="AU621" s="7"/>
      <c r="AV621" s="7"/>
      <c r="AW621" s="7"/>
      <c r="AX621" s="7"/>
      <c r="AY621" s="7"/>
      <c r="BA621" s="5"/>
      <c r="BB621" s="4"/>
      <c r="BC621" s="6"/>
      <c r="BD621" s="6"/>
      <c r="BE621" s="7"/>
      <c r="BF621" s="7"/>
      <c r="BG621" s="41"/>
      <c r="BH621" s="7"/>
      <c r="BI621" s="7"/>
      <c r="BJ621" s="7"/>
      <c r="BK621" s="7"/>
      <c r="BL621" s="7"/>
    </row>
    <row r="622" spans="1:64" x14ac:dyDescent="0.2">
      <c r="A622" s="45" t="s">
        <v>11</v>
      </c>
      <c r="B622" s="4"/>
      <c r="C622" s="6"/>
      <c r="D622" s="6"/>
      <c r="E622" s="7"/>
      <c r="F622" s="7"/>
      <c r="G622" s="41"/>
      <c r="H622" s="7"/>
      <c r="I622" s="7"/>
      <c r="J622" s="7"/>
      <c r="K622" s="7"/>
      <c r="L622" s="7"/>
      <c r="N622" s="5"/>
      <c r="O622" s="4"/>
      <c r="P622" s="6"/>
      <c r="Q622" s="6"/>
      <c r="R622" s="7"/>
      <c r="S622" s="7"/>
      <c r="T622" s="41"/>
      <c r="U622" s="7"/>
      <c r="V622" s="7"/>
      <c r="W622" s="7"/>
      <c r="X622" s="7"/>
      <c r="Y622" s="7"/>
      <c r="AA622" s="45" t="s">
        <v>11</v>
      </c>
      <c r="AB622" s="4"/>
      <c r="AC622" s="6"/>
      <c r="AD622" s="6"/>
      <c r="AE622" s="7"/>
      <c r="AF622" s="7"/>
      <c r="AG622" s="41"/>
      <c r="AH622" s="7"/>
      <c r="AI622" s="7"/>
      <c r="AJ622" s="7"/>
      <c r="AK622" s="7"/>
      <c r="AL622" s="7"/>
      <c r="AN622" s="45" t="s">
        <v>11</v>
      </c>
      <c r="AO622" s="4"/>
      <c r="AP622" s="6"/>
      <c r="AQ622" s="6"/>
      <c r="AR622" s="7"/>
      <c r="AS622" s="7"/>
      <c r="AT622" s="41"/>
      <c r="AU622" s="7"/>
      <c r="AV622" s="7"/>
      <c r="AW622" s="7"/>
      <c r="AX622" s="7"/>
      <c r="AY622" s="7"/>
      <c r="BA622" s="45" t="s">
        <v>11</v>
      </c>
      <c r="BB622" s="4"/>
      <c r="BC622" s="6"/>
      <c r="BD622" s="6"/>
      <c r="BE622" s="7"/>
      <c r="BF622" s="7"/>
      <c r="BG622" s="41"/>
      <c r="BH622" s="7"/>
      <c r="BI622" s="7"/>
      <c r="BJ622" s="7"/>
      <c r="BK622" s="7"/>
      <c r="BL622" s="7"/>
    </row>
    <row r="623" spans="1:64" x14ac:dyDescent="0.2">
      <c r="A623" s="5" t="s">
        <v>9</v>
      </c>
      <c r="B623" s="4" t="s">
        <v>3</v>
      </c>
      <c r="C623" s="4" t="s">
        <v>206</v>
      </c>
      <c r="D623" s="6">
        <v>100</v>
      </c>
      <c r="E623" s="7">
        <v>98</v>
      </c>
      <c r="F623" s="7">
        <v>99</v>
      </c>
      <c r="G623" s="41"/>
      <c r="H623" s="4" t="s">
        <v>6</v>
      </c>
      <c r="I623" s="4" t="s">
        <v>6</v>
      </c>
      <c r="J623" s="4" t="s">
        <v>6</v>
      </c>
      <c r="K623" s="4" t="s">
        <v>6</v>
      </c>
      <c r="L623" s="4" t="s">
        <v>6</v>
      </c>
      <c r="N623" s="27" t="s">
        <v>0</v>
      </c>
      <c r="O623" s="4" t="s">
        <v>766</v>
      </c>
      <c r="P623" s="44" t="s">
        <v>847</v>
      </c>
      <c r="Q623" s="6" t="s">
        <v>766</v>
      </c>
      <c r="R623" s="7" t="s">
        <v>59</v>
      </c>
      <c r="S623" s="7" t="s">
        <v>60</v>
      </c>
      <c r="T623" s="41"/>
      <c r="U623" s="7" t="s">
        <v>766</v>
      </c>
      <c r="V623" s="7" t="s">
        <v>847</v>
      </c>
      <c r="W623" s="7" t="s">
        <v>766</v>
      </c>
      <c r="X623" s="7" t="s">
        <v>59</v>
      </c>
      <c r="Y623" s="7" t="s">
        <v>60</v>
      </c>
      <c r="AA623" s="5" t="s">
        <v>9</v>
      </c>
      <c r="AB623" s="4" t="s">
        <v>382</v>
      </c>
      <c r="AC623" s="4" t="s">
        <v>382</v>
      </c>
      <c r="AD623" s="6">
        <v>99</v>
      </c>
      <c r="AE623" s="7">
        <v>97</v>
      </c>
      <c r="AF623" s="7">
        <v>99</v>
      </c>
      <c r="AG623" s="41"/>
      <c r="AH623" s="4" t="s">
        <v>6</v>
      </c>
      <c r="AI623" s="4" t="s">
        <v>6</v>
      </c>
      <c r="AJ623" s="4" t="s">
        <v>6</v>
      </c>
      <c r="AK623" s="4" t="s">
        <v>6</v>
      </c>
      <c r="AL623" s="4" t="s">
        <v>6</v>
      </c>
      <c r="AN623" s="5" t="s">
        <v>9</v>
      </c>
      <c r="AO623" s="4" t="s">
        <v>3</v>
      </c>
      <c r="AP623" s="4" t="s">
        <v>382</v>
      </c>
      <c r="AQ623" s="6">
        <v>99</v>
      </c>
      <c r="AR623" s="7">
        <v>100</v>
      </c>
      <c r="AS623" s="7">
        <v>99</v>
      </c>
      <c r="AT623" s="41"/>
      <c r="AU623" s="4" t="s">
        <v>6</v>
      </c>
      <c r="AV623" s="4" t="s">
        <v>6</v>
      </c>
      <c r="AW623" s="4" t="s">
        <v>6</v>
      </c>
      <c r="AX623" s="4" t="s">
        <v>6</v>
      </c>
      <c r="AY623" s="4" t="s">
        <v>6</v>
      </c>
      <c r="BA623" s="5" t="s">
        <v>9</v>
      </c>
      <c r="BB623" s="4" t="s">
        <v>113</v>
      </c>
      <c r="BC623" s="4" t="s">
        <v>206</v>
      </c>
      <c r="BD623" s="6">
        <v>98</v>
      </c>
      <c r="BE623" s="7">
        <v>98</v>
      </c>
      <c r="BF623" s="7">
        <v>100</v>
      </c>
      <c r="BG623" s="41"/>
      <c r="BH623" s="4" t="s">
        <v>6</v>
      </c>
      <c r="BI623" s="4" t="s">
        <v>6</v>
      </c>
      <c r="BJ623" s="4" t="s">
        <v>6</v>
      </c>
      <c r="BK623" s="4" t="s">
        <v>6</v>
      </c>
      <c r="BL623" s="4" t="s">
        <v>6</v>
      </c>
    </row>
    <row r="624" spans="1:64" x14ac:dyDescent="0.2">
      <c r="A624" s="5" t="s">
        <v>10</v>
      </c>
      <c r="B624" s="4" t="s">
        <v>6</v>
      </c>
      <c r="C624" s="4" t="s">
        <v>6</v>
      </c>
      <c r="D624" s="4" t="s">
        <v>6</v>
      </c>
      <c r="E624" s="4" t="s">
        <v>6</v>
      </c>
      <c r="F624" s="4" t="s">
        <v>6</v>
      </c>
      <c r="G624" s="41"/>
      <c r="H624" s="4" t="s">
        <v>6</v>
      </c>
      <c r="I624" s="4" t="s">
        <v>6</v>
      </c>
      <c r="J624" s="4" t="s">
        <v>6</v>
      </c>
      <c r="K624" s="4" t="s">
        <v>6</v>
      </c>
      <c r="L624" s="4" t="s">
        <v>6</v>
      </c>
      <c r="N624" s="5"/>
      <c r="O624" s="4"/>
      <c r="P624" s="6"/>
      <c r="Q624" s="6"/>
      <c r="R624" s="7"/>
      <c r="S624" s="7"/>
      <c r="T624" s="41"/>
      <c r="U624" s="7"/>
      <c r="V624" s="7"/>
      <c r="W624" s="7"/>
      <c r="X624" s="7"/>
      <c r="Y624" s="7"/>
      <c r="AA624" s="5" t="s">
        <v>10</v>
      </c>
      <c r="AB624" s="4" t="s">
        <v>6</v>
      </c>
      <c r="AC624" s="4" t="s">
        <v>6</v>
      </c>
      <c r="AD624" s="4" t="s">
        <v>6</v>
      </c>
      <c r="AE624" s="4" t="s">
        <v>6</v>
      </c>
      <c r="AF624" s="4" t="s">
        <v>6</v>
      </c>
      <c r="AG624" s="41"/>
      <c r="AH624" s="4" t="s">
        <v>6</v>
      </c>
      <c r="AI624" s="4" t="s">
        <v>6</v>
      </c>
      <c r="AJ624" s="4" t="s">
        <v>6</v>
      </c>
      <c r="AK624" s="4" t="s">
        <v>6</v>
      </c>
      <c r="AL624" s="4" t="s">
        <v>6</v>
      </c>
      <c r="AN624" s="5" t="s">
        <v>10</v>
      </c>
      <c r="AO624" s="4" t="s">
        <v>6</v>
      </c>
      <c r="AP624" s="4" t="s">
        <v>6</v>
      </c>
      <c r="AQ624" s="4" t="s">
        <v>6</v>
      </c>
      <c r="AR624" s="4" t="s">
        <v>6</v>
      </c>
      <c r="AS624" s="4" t="s">
        <v>6</v>
      </c>
      <c r="AT624" s="41"/>
      <c r="AU624" s="4" t="s">
        <v>6</v>
      </c>
      <c r="AV624" s="4" t="s">
        <v>6</v>
      </c>
      <c r="AW624" s="4" t="s">
        <v>6</v>
      </c>
      <c r="AX624" s="4" t="s">
        <v>6</v>
      </c>
      <c r="AY624" s="4" t="s">
        <v>6</v>
      </c>
      <c r="BA624" s="5" t="s">
        <v>10</v>
      </c>
      <c r="BB624" s="4" t="s">
        <v>6</v>
      </c>
      <c r="BC624" s="4" t="s">
        <v>6</v>
      </c>
      <c r="BD624" s="4" t="s">
        <v>6</v>
      </c>
      <c r="BE624" s="4" t="s">
        <v>6</v>
      </c>
      <c r="BF624" s="4" t="s">
        <v>6</v>
      </c>
      <c r="BG624" s="41"/>
      <c r="BH624" s="4" t="s">
        <v>6</v>
      </c>
      <c r="BI624" s="4" t="s">
        <v>6</v>
      </c>
      <c r="BJ624" s="4" t="s">
        <v>6</v>
      </c>
      <c r="BK624" s="4" t="s">
        <v>6</v>
      </c>
      <c r="BL624" s="4" t="s">
        <v>6</v>
      </c>
    </row>
    <row r="625" spans="1:64" x14ac:dyDescent="0.2">
      <c r="A625" s="5" t="s">
        <v>35</v>
      </c>
      <c r="B625" s="4" t="s">
        <v>3</v>
      </c>
      <c r="C625" s="4" t="s">
        <v>206</v>
      </c>
      <c r="D625" s="6">
        <v>100</v>
      </c>
      <c r="E625" s="7">
        <v>98</v>
      </c>
      <c r="F625" s="7">
        <v>99</v>
      </c>
      <c r="G625" s="41"/>
      <c r="H625" s="4" t="s">
        <v>6</v>
      </c>
      <c r="I625" s="4" t="s">
        <v>6</v>
      </c>
      <c r="J625" s="4" t="s">
        <v>6</v>
      </c>
      <c r="K625" s="4" t="s">
        <v>6</v>
      </c>
      <c r="L625" s="4" t="s">
        <v>6</v>
      </c>
      <c r="N625" s="45" t="s">
        <v>11</v>
      </c>
      <c r="O625" s="4"/>
      <c r="P625" s="6"/>
      <c r="Q625" s="6"/>
      <c r="R625" s="7"/>
      <c r="S625" s="7"/>
      <c r="T625" s="41"/>
      <c r="U625" s="7"/>
      <c r="V625" s="7"/>
      <c r="W625" s="7"/>
      <c r="X625" s="7"/>
      <c r="Y625" s="7"/>
      <c r="AA625" s="5" t="s">
        <v>35</v>
      </c>
      <c r="AB625" s="4" t="s">
        <v>382</v>
      </c>
      <c r="AC625" s="4" t="s">
        <v>382</v>
      </c>
      <c r="AD625" s="6">
        <v>98</v>
      </c>
      <c r="AE625" s="7">
        <v>97</v>
      </c>
      <c r="AF625" s="7">
        <v>99</v>
      </c>
      <c r="AG625" s="41"/>
      <c r="AH625" s="4" t="s">
        <v>6</v>
      </c>
      <c r="AI625" s="4" t="s">
        <v>6</v>
      </c>
      <c r="AJ625" s="4" t="s">
        <v>6</v>
      </c>
      <c r="AK625" s="4" t="s">
        <v>6</v>
      </c>
      <c r="AL625" s="4" t="s">
        <v>6</v>
      </c>
      <c r="AN625" s="5" t="s">
        <v>35</v>
      </c>
      <c r="AO625" s="4" t="s">
        <v>3</v>
      </c>
      <c r="AP625" s="4" t="s">
        <v>382</v>
      </c>
      <c r="AQ625" s="6">
        <v>99</v>
      </c>
      <c r="AR625" s="7">
        <v>100</v>
      </c>
      <c r="AS625" s="7">
        <v>99</v>
      </c>
      <c r="AT625" s="41"/>
      <c r="AU625" s="4" t="s">
        <v>6</v>
      </c>
      <c r="AV625" s="4" t="s">
        <v>6</v>
      </c>
      <c r="AW625" s="4" t="s">
        <v>6</v>
      </c>
      <c r="AX625" s="4" t="s">
        <v>6</v>
      </c>
      <c r="AY625" s="4" t="s">
        <v>6</v>
      </c>
      <c r="BA625" s="5" t="s">
        <v>35</v>
      </c>
      <c r="BB625" s="4" t="s">
        <v>113</v>
      </c>
      <c r="BC625" s="4" t="s">
        <v>206</v>
      </c>
      <c r="BD625" s="6">
        <v>98</v>
      </c>
      <c r="BE625" s="7">
        <v>98</v>
      </c>
      <c r="BF625" s="7">
        <v>100</v>
      </c>
      <c r="BG625" s="41"/>
      <c r="BH625" s="4" t="s">
        <v>6</v>
      </c>
      <c r="BI625" s="4" t="s">
        <v>6</v>
      </c>
      <c r="BJ625" s="4" t="s">
        <v>6</v>
      </c>
      <c r="BK625" s="4" t="s">
        <v>6</v>
      </c>
      <c r="BL625" s="4" t="s">
        <v>6</v>
      </c>
    </row>
    <row r="626" spans="1:64" x14ac:dyDescent="0.2">
      <c r="A626" s="5" t="s">
        <v>36</v>
      </c>
      <c r="B626" s="4" t="s">
        <v>464</v>
      </c>
      <c r="C626" s="4" t="s">
        <v>290</v>
      </c>
      <c r="D626" s="6">
        <v>95</v>
      </c>
      <c r="E626" s="7">
        <v>90</v>
      </c>
      <c r="F626" s="7">
        <v>45</v>
      </c>
      <c r="G626" s="41"/>
      <c r="H626" s="4" t="s">
        <v>6</v>
      </c>
      <c r="I626" s="4" t="s">
        <v>6</v>
      </c>
      <c r="J626" s="4" t="s">
        <v>6</v>
      </c>
      <c r="K626" s="4" t="s">
        <v>6</v>
      </c>
      <c r="L626" s="4" t="s">
        <v>6</v>
      </c>
      <c r="N626" s="5" t="s">
        <v>9</v>
      </c>
      <c r="O626" s="4" t="s">
        <v>861</v>
      </c>
      <c r="P626" s="4" t="s">
        <v>113</v>
      </c>
      <c r="Q626" s="6">
        <v>99</v>
      </c>
      <c r="R626" s="7">
        <v>99</v>
      </c>
      <c r="S626" s="7">
        <v>96</v>
      </c>
      <c r="T626" s="41"/>
      <c r="U626" s="4" t="s">
        <v>6</v>
      </c>
      <c r="V626" s="4" t="s">
        <v>6</v>
      </c>
      <c r="W626" s="4" t="s">
        <v>6</v>
      </c>
      <c r="X626" s="4" t="s">
        <v>6</v>
      </c>
      <c r="Y626" s="4" t="s">
        <v>6</v>
      </c>
      <c r="AA626" s="5" t="s">
        <v>36</v>
      </c>
      <c r="AB626" s="4" t="s">
        <v>77</v>
      </c>
      <c r="AC626" s="4" t="s">
        <v>76</v>
      </c>
      <c r="AD626" s="6">
        <v>93</v>
      </c>
      <c r="AE626" s="7">
        <v>75</v>
      </c>
      <c r="AF626" s="7">
        <v>75</v>
      </c>
      <c r="AG626" s="41"/>
      <c r="AH626" s="4" t="s">
        <v>6</v>
      </c>
      <c r="AI626" s="4" t="s">
        <v>6</v>
      </c>
      <c r="AJ626" s="4" t="s">
        <v>6</v>
      </c>
      <c r="AK626" s="4" t="s">
        <v>6</v>
      </c>
      <c r="AL626" s="4" t="s">
        <v>6</v>
      </c>
      <c r="AN626" s="5" t="s">
        <v>36</v>
      </c>
      <c r="AO626" s="4" t="s">
        <v>290</v>
      </c>
      <c r="AP626" s="4" t="s">
        <v>113</v>
      </c>
      <c r="AQ626" s="6">
        <v>96</v>
      </c>
      <c r="AR626" s="7">
        <v>91</v>
      </c>
      <c r="AS626" s="7">
        <v>85</v>
      </c>
      <c r="AT626" s="41"/>
      <c r="AU626" s="4" t="s">
        <v>6</v>
      </c>
      <c r="AV626" s="4" t="s">
        <v>6</v>
      </c>
      <c r="AW626" s="4" t="s">
        <v>6</v>
      </c>
      <c r="AX626" s="4" t="s">
        <v>6</v>
      </c>
      <c r="AY626" s="4" t="s">
        <v>6</v>
      </c>
      <c r="BA626" s="5" t="s">
        <v>36</v>
      </c>
      <c r="BB626" s="4" t="s">
        <v>290</v>
      </c>
      <c r="BC626" s="4" t="s">
        <v>113</v>
      </c>
      <c r="BD626" s="6">
        <v>96</v>
      </c>
      <c r="BE626" s="7">
        <v>85</v>
      </c>
      <c r="BF626" s="7">
        <v>65</v>
      </c>
      <c r="BG626" s="41"/>
      <c r="BH626" s="4" t="s">
        <v>6</v>
      </c>
      <c r="BI626" s="4" t="s">
        <v>6</v>
      </c>
      <c r="BJ626" s="4" t="s">
        <v>6</v>
      </c>
      <c r="BK626" s="4" t="s">
        <v>6</v>
      </c>
      <c r="BL626" s="4" t="s">
        <v>6</v>
      </c>
    </row>
    <row r="627" spans="1:64" x14ac:dyDescent="0.2">
      <c r="A627" s="5" t="s">
        <v>37</v>
      </c>
      <c r="B627" s="4" t="s">
        <v>176</v>
      </c>
      <c r="C627" s="4" t="s">
        <v>176</v>
      </c>
      <c r="D627" s="6">
        <v>15</v>
      </c>
      <c r="E627" s="7">
        <v>15</v>
      </c>
      <c r="F627" s="7">
        <v>10</v>
      </c>
      <c r="G627" s="41"/>
      <c r="H627" s="4" t="s">
        <v>6</v>
      </c>
      <c r="I627" s="4" t="s">
        <v>6</v>
      </c>
      <c r="J627" s="4" t="s">
        <v>6</v>
      </c>
      <c r="K627" s="4" t="s">
        <v>6</v>
      </c>
      <c r="L627" s="4" t="s">
        <v>6</v>
      </c>
      <c r="N627" s="5" t="s">
        <v>10</v>
      </c>
      <c r="O627" s="4" t="s">
        <v>6</v>
      </c>
      <c r="P627" s="4" t="s">
        <v>6</v>
      </c>
      <c r="Q627" s="4" t="s">
        <v>6</v>
      </c>
      <c r="R627" s="4" t="s">
        <v>6</v>
      </c>
      <c r="S627" s="4" t="s">
        <v>6</v>
      </c>
      <c r="T627" s="41"/>
      <c r="U627" s="4" t="s">
        <v>6</v>
      </c>
      <c r="V627" s="4" t="s">
        <v>6</v>
      </c>
      <c r="W627" s="4" t="s">
        <v>6</v>
      </c>
      <c r="X627" s="4" t="s">
        <v>6</v>
      </c>
      <c r="Y627" s="4" t="s">
        <v>6</v>
      </c>
      <c r="AA627" s="5" t="s">
        <v>37</v>
      </c>
      <c r="AB627" s="4" t="s">
        <v>176</v>
      </c>
      <c r="AC627" s="4" t="s">
        <v>176</v>
      </c>
      <c r="AD627" s="6">
        <v>12</v>
      </c>
      <c r="AE627" s="7">
        <v>8</v>
      </c>
      <c r="AF627" s="7">
        <v>10</v>
      </c>
      <c r="AG627" s="41"/>
      <c r="AH627" s="4" t="s">
        <v>6</v>
      </c>
      <c r="AI627" s="4" t="s">
        <v>6</v>
      </c>
      <c r="AJ627" s="4" t="s">
        <v>6</v>
      </c>
      <c r="AK627" s="4" t="s">
        <v>6</v>
      </c>
      <c r="AL627" s="4" t="s">
        <v>6</v>
      </c>
      <c r="AN627" s="5" t="s">
        <v>37</v>
      </c>
      <c r="AO627" s="4" t="s">
        <v>62</v>
      </c>
      <c r="AP627" s="4" t="s">
        <v>62</v>
      </c>
      <c r="AQ627" s="6">
        <v>3</v>
      </c>
      <c r="AR627" s="7">
        <v>3</v>
      </c>
      <c r="AS627" s="7">
        <v>3</v>
      </c>
      <c r="AT627" s="41"/>
      <c r="AU627" s="4" t="s">
        <v>6</v>
      </c>
      <c r="AV627" s="4" t="s">
        <v>6</v>
      </c>
      <c r="AW627" s="4" t="s">
        <v>6</v>
      </c>
      <c r="AX627" s="4" t="s">
        <v>6</v>
      </c>
      <c r="AY627" s="4" t="s">
        <v>6</v>
      </c>
      <c r="BA627" s="5" t="s">
        <v>37</v>
      </c>
      <c r="BB627" s="4" t="s">
        <v>62</v>
      </c>
      <c r="BC627" s="4" t="s">
        <v>62</v>
      </c>
      <c r="BD627" s="47">
        <v>3</v>
      </c>
      <c r="BE627" s="7">
        <v>3</v>
      </c>
      <c r="BF627" s="7">
        <v>2</v>
      </c>
      <c r="BG627" s="41"/>
      <c r="BH627" s="4" t="s">
        <v>6</v>
      </c>
      <c r="BI627" s="4" t="s">
        <v>6</v>
      </c>
      <c r="BJ627" s="4" t="s">
        <v>6</v>
      </c>
      <c r="BK627" s="4" t="s">
        <v>6</v>
      </c>
      <c r="BL627" s="4" t="s">
        <v>6</v>
      </c>
    </row>
    <row r="628" spans="1:64" x14ac:dyDescent="0.2">
      <c r="A628" s="5"/>
      <c r="B628" s="4"/>
      <c r="C628" s="4"/>
      <c r="D628" s="6"/>
      <c r="E628" s="7"/>
      <c r="F628" s="7"/>
      <c r="G628" s="41"/>
      <c r="H628" s="7"/>
      <c r="I628" s="7"/>
      <c r="J628" s="7"/>
      <c r="K628" s="7"/>
      <c r="L628" s="7"/>
      <c r="N628" s="5" t="s">
        <v>35</v>
      </c>
      <c r="O628" s="4" t="s">
        <v>861</v>
      </c>
      <c r="P628" s="4" t="s">
        <v>113</v>
      </c>
      <c r="Q628" s="6">
        <v>96</v>
      </c>
      <c r="R628" s="7">
        <v>95</v>
      </c>
      <c r="S628" s="7">
        <v>96</v>
      </c>
      <c r="T628" s="41"/>
      <c r="U628" s="4" t="s">
        <v>6</v>
      </c>
      <c r="V628" s="4" t="s">
        <v>6</v>
      </c>
      <c r="W628" s="4" t="s">
        <v>6</v>
      </c>
      <c r="X628" s="4" t="s">
        <v>6</v>
      </c>
      <c r="Y628" s="4" t="s">
        <v>6</v>
      </c>
      <c r="AA628" s="5"/>
      <c r="AB628" s="4"/>
      <c r="AC628" s="4"/>
      <c r="AD628" s="6"/>
      <c r="AE628" s="7"/>
      <c r="AF628" s="7"/>
      <c r="AG628" s="41"/>
      <c r="AH628" s="7"/>
      <c r="AI628" s="7"/>
      <c r="AJ628" s="7"/>
      <c r="AK628" s="7"/>
      <c r="AL628" s="7"/>
      <c r="AN628" s="5"/>
      <c r="AO628" s="4"/>
      <c r="AP628" s="4"/>
      <c r="AQ628" s="6"/>
      <c r="AR628" s="7"/>
      <c r="AS628" s="7"/>
      <c r="AT628" s="41"/>
      <c r="AU628" s="7"/>
      <c r="AV628" s="7"/>
      <c r="AW628" s="7"/>
      <c r="AX628" s="7"/>
      <c r="AY628" s="7"/>
      <c r="BA628" s="5"/>
      <c r="BB628" s="4"/>
      <c r="BC628" s="4"/>
      <c r="BD628" s="6"/>
      <c r="BE628" s="7"/>
      <c r="BF628" s="7"/>
      <c r="BG628" s="41"/>
      <c r="BH628" s="7"/>
      <c r="BI628" s="7"/>
      <c r="BJ628" s="7"/>
      <c r="BK628" s="7"/>
      <c r="BL628" s="7"/>
    </row>
    <row r="629" spans="1:64" x14ac:dyDescent="0.2">
      <c r="A629" s="27" t="s">
        <v>12</v>
      </c>
      <c r="B629" s="4"/>
      <c r="C629" s="4"/>
      <c r="D629" s="6"/>
      <c r="E629" s="7"/>
      <c r="F629" s="7"/>
      <c r="G629" s="41"/>
      <c r="H629" s="7"/>
      <c r="I629" s="7"/>
      <c r="J629" s="7"/>
      <c r="K629" s="7"/>
      <c r="L629" s="7"/>
      <c r="N629" s="5" t="s">
        <v>36</v>
      </c>
      <c r="O629" s="4" t="s">
        <v>77</v>
      </c>
      <c r="P629" s="4" t="s">
        <v>77</v>
      </c>
      <c r="Q629" s="6">
        <v>85</v>
      </c>
      <c r="R629" s="7">
        <v>80</v>
      </c>
      <c r="S629" s="7">
        <v>40</v>
      </c>
      <c r="T629" s="41"/>
      <c r="U629" s="4" t="s">
        <v>6</v>
      </c>
      <c r="V629" s="4" t="s">
        <v>6</v>
      </c>
      <c r="W629" s="4" t="s">
        <v>6</v>
      </c>
      <c r="X629" s="4" t="s">
        <v>6</v>
      </c>
      <c r="Y629" s="4" t="s">
        <v>6</v>
      </c>
      <c r="AA629" s="27" t="s">
        <v>12</v>
      </c>
      <c r="AB629" s="4"/>
      <c r="AC629" s="4"/>
      <c r="AD629" s="6"/>
      <c r="AE629" s="7"/>
      <c r="AF629" s="7"/>
      <c r="AG629" s="41"/>
      <c r="AH629" s="7"/>
      <c r="AI629" s="7"/>
      <c r="AJ629" s="7"/>
      <c r="AK629" s="7"/>
      <c r="AL629" s="7"/>
      <c r="AN629" s="27" t="s">
        <v>12</v>
      </c>
      <c r="AO629" s="4"/>
      <c r="AP629" s="4"/>
      <c r="AQ629" s="6"/>
      <c r="AR629" s="7"/>
      <c r="AS629" s="7"/>
      <c r="AT629" s="41"/>
      <c r="AU629" s="7"/>
      <c r="AV629" s="7"/>
      <c r="AW629" s="7"/>
      <c r="AX629" s="7"/>
      <c r="AY629" s="7"/>
      <c r="BA629" s="27" t="s">
        <v>12</v>
      </c>
      <c r="BB629" s="4"/>
      <c r="BC629" s="4"/>
      <c r="BD629" s="6"/>
      <c r="BE629" s="7"/>
      <c r="BF629" s="7"/>
      <c r="BG629" s="41"/>
      <c r="BH629" s="7"/>
      <c r="BI629" s="7"/>
      <c r="BJ629" s="7"/>
      <c r="BK629" s="7"/>
      <c r="BL629" s="7"/>
    </row>
    <row r="630" spans="1:64" x14ac:dyDescent="0.2">
      <c r="A630" s="5" t="s">
        <v>13</v>
      </c>
      <c r="B630" s="4" t="s">
        <v>6</v>
      </c>
      <c r="C630" s="4" t="s">
        <v>6</v>
      </c>
      <c r="D630" s="4" t="s">
        <v>6</v>
      </c>
      <c r="E630" s="4" t="s">
        <v>6</v>
      </c>
      <c r="F630" s="4" t="s">
        <v>6</v>
      </c>
      <c r="G630" s="41"/>
      <c r="H630" s="4" t="s">
        <v>6</v>
      </c>
      <c r="I630" s="4" t="s">
        <v>6</v>
      </c>
      <c r="J630" s="4" t="s">
        <v>6</v>
      </c>
      <c r="K630" s="4" t="s">
        <v>6</v>
      </c>
      <c r="L630" s="4" t="s">
        <v>6</v>
      </c>
      <c r="N630" s="5" t="s">
        <v>37</v>
      </c>
      <c r="O630" s="4" t="s">
        <v>348</v>
      </c>
      <c r="P630" s="4" t="s">
        <v>348</v>
      </c>
      <c r="Q630" s="6">
        <v>30</v>
      </c>
      <c r="R630" s="7">
        <v>30</v>
      </c>
      <c r="S630" s="7">
        <v>35</v>
      </c>
      <c r="T630" s="41"/>
      <c r="U630" s="4" t="s">
        <v>6</v>
      </c>
      <c r="V630" s="4" t="s">
        <v>6</v>
      </c>
      <c r="W630" s="4" t="s">
        <v>6</v>
      </c>
      <c r="X630" s="4" t="s">
        <v>6</v>
      </c>
      <c r="Y630" s="4" t="s">
        <v>6</v>
      </c>
      <c r="AA630" s="5" t="s">
        <v>13</v>
      </c>
      <c r="AB630" s="4" t="s">
        <v>6</v>
      </c>
      <c r="AC630" s="4" t="s">
        <v>6</v>
      </c>
      <c r="AD630" s="4" t="s">
        <v>6</v>
      </c>
      <c r="AE630" s="4" t="s">
        <v>6</v>
      </c>
      <c r="AF630" s="4" t="s">
        <v>6</v>
      </c>
      <c r="AG630" s="41"/>
      <c r="AH630" s="4" t="s">
        <v>6</v>
      </c>
      <c r="AI630" s="4" t="s">
        <v>6</v>
      </c>
      <c r="AJ630" s="4" t="s">
        <v>6</v>
      </c>
      <c r="AK630" s="4" t="s">
        <v>6</v>
      </c>
      <c r="AL630" s="4" t="s">
        <v>6</v>
      </c>
      <c r="AN630" s="5" t="s">
        <v>13</v>
      </c>
      <c r="AO630" s="4" t="s">
        <v>6</v>
      </c>
      <c r="AP630" s="4" t="s">
        <v>6</v>
      </c>
      <c r="AQ630" s="4" t="s">
        <v>6</v>
      </c>
      <c r="AR630" s="4" t="s">
        <v>6</v>
      </c>
      <c r="AS630" s="4" t="s">
        <v>6</v>
      </c>
      <c r="AT630" s="41"/>
      <c r="AU630" s="4" t="s">
        <v>6</v>
      </c>
      <c r="AV630" s="4" t="s">
        <v>6</v>
      </c>
      <c r="AW630" s="4" t="s">
        <v>6</v>
      </c>
      <c r="AX630" s="4" t="s">
        <v>6</v>
      </c>
      <c r="AY630" s="4" t="s">
        <v>6</v>
      </c>
      <c r="BA630" s="5" t="s">
        <v>13</v>
      </c>
      <c r="BB630" s="4" t="s">
        <v>6</v>
      </c>
      <c r="BC630" s="4" t="s">
        <v>6</v>
      </c>
      <c r="BD630" s="4" t="s">
        <v>6</v>
      </c>
      <c r="BE630" s="4" t="s">
        <v>6</v>
      </c>
      <c r="BF630" s="4" t="s">
        <v>6</v>
      </c>
      <c r="BG630" s="41"/>
      <c r="BH630" s="4" t="s">
        <v>6</v>
      </c>
      <c r="BI630" s="4" t="s">
        <v>6</v>
      </c>
      <c r="BJ630" s="4" t="s">
        <v>6</v>
      </c>
      <c r="BK630" s="4" t="s">
        <v>6</v>
      </c>
      <c r="BL630" s="4" t="s">
        <v>6</v>
      </c>
    </row>
    <row r="631" spans="1:64" x14ac:dyDescent="0.2">
      <c r="A631" s="5" t="s">
        <v>38</v>
      </c>
      <c r="B631" s="4" t="s">
        <v>6</v>
      </c>
      <c r="C631" s="4" t="s">
        <v>6</v>
      </c>
      <c r="D631" s="4" t="s">
        <v>6</v>
      </c>
      <c r="E631" s="4" t="s">
        <v>6</v>
      </c>
      <c r="F631" s="4" t="s">
        <v>6</v>
      </c>
      <c r="G631" s="41"/>
      <c r="H631" s="4" t="s">
        <v>335</v>
      </c>
      <c r="I631" s="4" t="s">
        <v>263</v>
      </c>
      <c r="J631" s="90" t="s">
        <v>216</v>
      </c>
      <c r="K631" s="40" t="s">
        <v>336</v>
      </c>
      <c r="L631" s="40" t="s">
        <v>83</v>
      </c>
      <c r="N631" s="5"/>
      <c r="O631" s="4"/>
      <c r="P631" s="4"/>
      <c r="Q631" s="6"/>
      <c r="R631" s="7"/>
      <c r="S631" s="7"/>
      <c r="T631" s="41"/>
      <c r="U631" s="7"/>
      <c r="V631" s="7"/>
      <c r="W631" s="7"/>
      <c r="X631" s="7"/>
      <c r="Y631" s="7"/>
      <c r="AA631" s="5" t="s">
        <v>38</v>
      </c>
      <c r="AB631" s="4" t="s">
        <v>6</v>
      </c>
      <c r="AC631" s="4" t="s">
        <v>6</v>
      </c>
      <c r="AD631" s="4" t="s">
        <v>6</v>
      </c>
      <c r="AE631" s="4" t="s">
        <v>6</v>
      </c>
      <c r="AF631" s="4" t="s">
        <v>6</v>
      </c>
      <c r="AG631" s="41"/>
      <c r="AH631" s="4" t="s">
        <v>881</v>
      </c>
      <c r="AI631" s="4" t="s">
        <v>542</v>
      </c>
      <c r="AJ631" s="4" t="s">
        <v>215</v>
      </c>
      <c r="AK631" s="40" t="s">
        <v>336</v>
      </c>
      <c r="AL631" s="40" t="s">
        <v>217</v>
      </c>
      <c r="AN631" s="5" t="s">
        <v>38</v>
      </c>
      <c r="AO631" s="4" t="s">
        <v>6</v>
      </c>
      <c r="AP631" s="4" t="s">
        <v>6</v>
      </c>
      <c r="AQ631" s="4" t="s">
        <v>6</v>
      </c>
      <c r="AR631" s="4" t="s">
        <v>6</v>
      </c>
      <c r="AS631" s="4" t="s">
        <v>6</v>
      </c>
      <c r="AT631" s="41"/>
      <c r="AU631" s="4" t="s">
        <v>882</v>
      </c>
      <c r="AV631" s="4" t="s">
        <v>386</v>
      </c>
      <c r="AW631" s="7" t="s">
        <v>827</v>
      </c>
      <c r="AX631" s="40" t="s">
        <v>216</v>
      </c>
      <c r="AY631" s="40" t="s">
        <v>827</v>
      </c>
      <c r="BA631" s="5" t="s">
        <v>38</v>
      </c>
      <c r="BB631" s="4" t="s">
        <v>6</v>
      </c>
      <c r="BC631" s="4" t="s">
        <v>6</v>
      </c>
      <c r="BD631" s="4" t="s">
        <v>6</v>
      </c>
      <c r="BE631" s="4" t="s">
        <v>6</v>
      </c>
      <c r="BF631" s="4" t="s">
        <v>6</v>
      </c>
      <c r="BG631" s="41"/>
      <c r="BH631" s="4" t="s">
        <v>293</v>
      </c>
      <c r="BI631" s="4" t="s">
        <v>121</v>
      </c>
      <c r="BJ631" s="4" t="s">
        <v>906</v>
      </c>
      <c r="BK631" s="40" t="s">
        <v>827</v>
      </c>
      <c r="BL631" s="40" t="s">
        <v>490</v>
      </c>
    </row>
    <row r="632" spans="1:64" x14ac:dyDescent="0.2">
      <c r="A632" s="5" t="s">
        <v>39</v>
      </c>
      <c r="B632" s="4" t="s">
        <v>6</v>
      </c>
      <c r="C632" s="4" t="s">
        <v>6</v>
      </c>
      <c r="D632" s="4" t="s">
        <v>6</v>
      </c>
      <c r="E632" s="4" t="s">
        <v>6</v>
      </c>
      <c r="F632" s="4" t="s">
        <v>6</v>
      </c>
      <c r="G632" s="41"/>
      <c r="H632" s="4" t="s">
        <v>335</v>
      </c>
      <c r="I632" s="4" t="s">
        <v>120</v>
      </c>
      <c r="J632" s="90" t="s">
        <v>216</v>
      </c>
      <c r="K632" s="40" t="s">
        <v>216</v>
      </c>
      <c r="L632" s="40" t="s">
        <v>121</v>
      </c>
      <c r="N632" s="27" t="s">
        <v>12</v>
      </c>
      <c r="O632" s="4"/>
      <c r="P632" s="4"/>
      <c r="Q632" s="6"/>
      <c r="R632" s="7"/>
      <c r="S632" s="7"/>
      <c r="T632" s="41"/>
      <c r="U632" s="7"/>
      <c r="V632" s="7"/>
      <c r="W632" s="7"/>
      <c r="X632" s="7"/>
      <c r="Y632" s="7"/>
      <c r="AA632" s="5" t="s">
        <v>39</v>
      </c>
      <c r="AB632" s="4" t="s">
        <v>6</v>
      </c>
      <c r="AC632" s="4" t="s">
        <v>6</v>
      </c>
      <c r="AD632" s="4" t="s">
        <v>6</v>
      </c>
      <c r="AE632" s="4" t="s">
        <v>6</v>
      </c>
      <c r="AF632" s="4" t="s">
        <v>6</v>
      </c>
      <c r="AG632" s="41"/>
      <c r="AH632" s="4" t="s">
        <v>882</v>
      </c>
      <c r="AI632" s="4" t="s">
        <v>263</v>
      </c>
      <c r="AJ632" s="4" t="s">
        <v>215</v>
      </c>
      <c r="AK632" s="40" t="s">
        <v>336</v>
      </c>
      <c r="AL632" s="40" t="s">
        <v>386</v>
      </c>
      <c r="AN632" s="5" t="s">
        <v>39</v>
      </c>
      <c r="AO632" s="4" t="s">
        <v>6</v>
      </c>
      <c r="AP632" s="4" t="s">
        <v>6</v>
      </c>
      <c r="AQ632" s="4" t="s">
        <v>6</v>
      </c>
      <c r="AR632" s="4" t="s">
        <v>6</v>
      </c>
      <c r="AS632" s="4" t="s">
        <v>6</v>
      </c>
      <c r="AT632" s="41"/>
      <c r="AU632" s="4" t="s">
        <v>882</v>
      </c>
      <c r="AV632" s="4" t="s">
        <v>386</v>
      </c>
      <c r="AW632" s="7" t="s">
        <v>827</v>
      </c>
      <c r="AX632" s="40" t="s">
        <v>216</v>
      </c>
      <c r="AY632" s="40" t="s">
        <v>827</v>
      </c>
      <c r="BA632" s="5" t="s">
        <v>39</v>
      </c>
      <c r="BB632" s="4" t="s">
        <v>6</v>
      </c>
      <c r="BC632" s="4" t="s">
        <v>6</v>
      </c>
      <c r="BD632" s="4" t="s">
        <v>6</v>
      </c>
      <c r="BE632" s="4" t="s">
        <v>6</v>
      </c>
      <c r="BF632" s="4" t="s">
        <v>6</v>
      </c>
      <c r="BG632" s="41"/>
      <c r="BH632" s="4" t="s">
        <v>293</v>
      </c>
      <c r="BI632" s="4" t="s">
        <v>121</v>
      </c>
      <c r="BJ632" s="4" t="s">
        <v>300</v>
      </c>
      <c r="BK632" s="40" t="s">
        <v>293</v>
      </c>
      <c r="BL632" s="40" t="s">
        <v>122</v>
      </c>
    </row>
    <row r="633" spans="1:64" x14ac:dyDescent="0.2">
      <c r="A633" s="5" t="s">
        <v>40</v>
      </c>
      <c r="B633" s="4" t="s">
        <v>6</v>
      </c>
      <c r="C633" s="4" t="s">
        <v>6</v>
      </c>
      <c r="D633" s="4" t="s">
        <v>6</v>
      </c>
      <c r="E633" s="4" t="s">
        <v>6</v>
      </c>
      <c r="F633" s="4" t="s">
        <v>6</v>
      </c>
      <c r="G633" s="41"/>
      <c r="H633" s="4" t="s">
        <v>6</v>
      </c>
      <c r="I633" s="4" t="s">
        <v>6</v>
      </c>
      <c r="J633" s="4" t="s">
        <v>6</v>
      </c>
      <c r="K633" s="4" t="s">
        <v>6</v>
      </c>
      <c r="L633" s="4" t="s">
        <v>6</v>
      </c>
      <c r="N633" s="5" t="s">
        <v>13</v>
      </c>
      <c r="O633" s="4" t="s">
        <v>6</v>
      </c>
      <c r="P633" s="4" t="s">
        <v>6</v>
      </c>
      <c r="Q633" s="4" t="s">
        <v>6</v>
      </c>
      <c r="R633" s="4" t="s">
        <v>6</v>
      </c>
      <c r="S633" s="4" t="s">
        <v>6</v>
      </c>
      <c r="T633" s="41"/>
      <c r="U633" s="4" t="s">
        <v>6</v>
      </c>
      <c r="V633" s="4" t="s">
        <v>6</v>
      </c>
      <c r="W633" s="4" t="s">
        <v>6</v>
      </c>
      <c r="X633" s="4" t="s">
        <v>6</v>
      </c>
      <c r="Y633" s="4" t="s">
        <v>6</v>
      </c>
      <c r="AA633" s="5" t="s">
        <v>40</v>
      </c>
      <c r="AB633" s="4" t="s">
        <v>6</v>
      </c>
      <c r="AC633" s="4" t="s">
        <v>6</v>
      </c>
      <c r="AD633" s="4" t="s">
        <v>6</v>
      </c>
      <c r="AE633" s="4" t="s">
        <v>6</v>
      </c>
      <c r="AF633" s="4" t="s">
        <v>6</v>
      </c>
      <c r="AG633" s="41"/>
      <c r="AH633" s="4" t="s">
        <v>6</v>
      </c>
      <c r="AI633" s="4" t="s">
        <v>6</v>
      </c>
      <c r="AJ633" s="4" t="s">
        <v>6</v>
      </c>
      <c r="AK633" s="4" t="s">
        <v>6</v>
      </c>
      <c r="AL633" s="4" t="s">
        <v>6</v>
      </c>
      <c r="AN633" s="5" t="s">
        <v>40</v>
      </c>
      <c r="AO633" s="4" t="s">
        <v>6</v>
      </c>
      <c r="AP633" s="4" t="s">
        <v>6</v>
      </c>
      <c r="AQ633" s="4" t="s">
        <v>6</v>
      </c>
      <c r="AR633" s="4" t="s">
        <v>6</v>
      </c>
      <c r="AS633" s="4" t="s">
        <v>6</v>
      </c>
      <c r="AT633" s="41"/>
      <c r="AU633" s="4" t="s">
        <v>6</v>
      </c>
      <c r="AV633" s="4" t="s">
        <v>6</v>
      </c>
      <c r="AW633" s="4" t="s">
        <v>6</v>
      </c>
      <c r="AX633" s="4" t="s">
        <v>6</v>
      </c>
      <c r="AY633" s="4" t="s">
        <v>6</v>
      </c>
      <c r="BA633" s="5" t="s">
        <v>40</v>
      </c>
      <c r="BB633" s="4" t="s">
        <v>6</v>
      </c>
      <c r="BC633" s="4" t="s">
        <v>6</v>
      </c>
      <c r="BD633" s="4" t="s">
        <v>6</v>
      </c>
      <c r="BE633" s="4" t="s">
        <v>6</v>
      </c>
      <c r="BF633" s="4" t="s">
        <v>6</v>
      </c>
      <c r="BG633" s="41"/>
      <c r="BH633" s="4" t="s">
        <v>6</v>
      </c>
      <c r="BI633" s="4" t="s">
        <v>6</v>
      </c>
      <c r="BJ633" s="4" t="s">
        <v>6</v>
      </c>
      <c r="BK633" s="4" t="s">
        <v>6</v>
      </c>
      <c r="BL633" s="4" t="s">
        <v>6</v>
      </c>
    </row>
    <row r="634" spans="1:64" x14ac:dyDescent="0.2">
      <c r="A634" s="5"/>
      <c r="B634" s="4"/>
      <c r="C634" s="6"/>
      <c r="D634" s="6"/>
      <c r="E634" s="7"/>
      <c r="F634" s="4" t="s">
        <v>107</v>
      </c>
      <c r="G634" s="41"/>
      <c r="H634" s="7" t="s">
        <v>107</v>
      </c>
      <c r="I634" s="7"/>
      <c r="J634" s="7"/>
      <c r="K634" s="7"/>
      <c r="L634" s="7"/>
      <c r="N634" s="5" t="s">
        <v>38</v>
      </c>
      <c r="O634" s="4" t="s">
        <v>6</v>
      </c>
      <c r="P634" s="4" t="s">
        <v>6</v>
      </c>
      <c r="Q634" s="4" t="s">
        <v>6</v>
      </c>
      <c r="R634" s="4" t="s">
        <v>6</v>
      </c>
      <c r="S634" s="4" t="s">
        <v>6</v>
      </c>
      <c r="T634" s="41"/>
      <c r="U634" s="4" t="s">
        <v>301</v>
      </c>
      <c r="V634" s="4" t="s">
        <v>121</v>
      </c>
      <c r="W634" s="7" t="s">
        <v>118</v>
      </c>
      <c r="X634" s="40" t="s">
        <v>295</v>
      </c>
      <c r="Y634" s="40" t="s">
        <v>295</v>
      </c>
      <c r="AA634" s="5"/>
      <c r="AB634" s="4"/>
      <c r="AC634" s="4"/>
      <c r="AD634" s="6"/>
      <c r="AE634" s="7"/>
      <c r="AF634" s="4" t="s">
        <v>107</v>
      </c>
      <c r="AG634" s="41"/>
      <c r="AH634" s="7" t="s">
        <v>107</v>
      </c>
      <c r="AI634" s="7" t="s">
        <v>107</v>
      </c>
      <c r="AJ634" s="7"/>
      <c r="AK634" s="7"/>
      <c r="AL634" s="7"/>
      <c r="AN634" s="5"/>
      <c r="AO634" s="4"/>
      <c r="AP634" s="4"/>
      <c r="AQ634" s="6"/>
      <c r="AR634" s="7"/>
      <c r="AS634" s="4" t="s">
        <v>107</v>
      </c>
      <c r="AT634" s="41"/>
      <c r="AU634" s="7" t="s">
        <v>107</v>
      </c>
      <c r="AV634" s="7" t="s">
        <v>107</v>
      </c>
      <c r="AW634" s="7"/>
      <c r="AX634" s="7"/>
      <c r="AY634" s="7"/>
      <c r="BA634" s="5"/>
      <c r="BB634" s="4"/>
      <c r="BC634" s="4"/>
      <c r="BD634" s="6"/>
      <c r="BE634" s="7"/>
      <c r="BF634" s="4" t="s">
        <v>107</v>
      </c>
      <c r="BG634" s="41"/>
      <c r="BH634" s="7" t="s">
        <v>107</v>
      </c>
      <c r="BI634" s="7" t="s">
        <v>107</v>
      </c>
      <c r="BJ634" s="7"/>
      <c r="BK634" s="7"/>
      <c r="BL634" s="7"/>
    </row>
    <row r="635" spans="1:64" x14ac:dyDescent="0.2">
      <c r="A635" s="46" t="s">
        <v>14</v>
      </c>
      <c r="B635" s="4" t="s">
        <v>207</v>
      </c>
      <c r="C635" s="6">
        <v>16</v>
      </c>
      <c r="D635" s="6">
        <v>16</v>
      </c>
      <c r="E635" s="7">
        <v>14</v>
      </c>
      <c r="F635" s="7">
        <v>13</v>
      </c>
      <c r="G635" s="41"/>
      <c r="H635" s="4" t="s">
        <v>207</v>
      </c>
      <c r="I635" s="7">
        <v>16</v>
      </c>
      <c r="J635" s="7">
        <v>16</v>
      </c>
      <c r="K635" s="7">
        <v>14</v>
      </c>
      <c r="L635" s="7">
        <v>13</v>
      </c>
      <c r="N635" s="5" t="s">
        <v>39</v>
      </c>
      <c r="O635" s="4" t="s">
        <v>6</v>
      </c>
      <c r="P635" s="4" t="s">
        <v>6</v>
      </c>
      <c r="Q635" s="4" t="s">
        <v>6</v>
      </c>
      <c r="R635" s="4" t="s">
        <v>6</v>
      </c>
      <c r="S635" s="4" t="s">
        <v>6</v>
      </c>
      <c r="T635" s="41"/>
      <c r="U635" s="4" t="s">
        <v>862</v>
      </c>
      <c r="V635" s="4" t="s">
        <v>386</v>
      </c>
      <c r="W635" s="7" t="s">
        <v>863</v>
      </c>
      <c r="X635" s="40" t="s">
        <v>771</v>
      </c>
      <c r="Y635" s="40" t="s">
        <v>335</v>
      </c>
      <c r="AA635" s="46" t="s">
        <v>14</v>
      </c>
      <c r="AB635" s="4" t="s">
        <v>207</v>
      </c>
      <c r="AC635" s="4" t="s">
        <v>341</v>
      </c>
      <c r="AD635" s="6">
        <v>18</v>
      </c>
      <c r="AE635" s="7">
        <v>14</v>
      </c>
      <c r="AF635" s="7">
        <v>15</v>
      </c>
      <c r="AG635" s="41"/>
      <c r="AH635" s="4" t="s">
        <v>207</v>
      </c>
      <c r="AI635" s="4" t="s">
        <v>341</v>
      </c>
      <c r="AJ635" s="7">
        <v>18</v>
      </c>
      <c r="AK635" s="7">
        <v>14</v>
      </c>
      <c r="AL635" s="7">
        <v>15</v>
      </c>
      <c r="AN635" s="46" t="s">
        <v>14</v>
      </c>
      <c r="AO635" s="4" t="s">
        <v>176</v>
      </c>
      <c r="AP635" s="4" t="s">
        <v>388</v>
      </c>
      <c r="AQ635" s="6">
        <v>14</v>
      </c>
      <c r="AR635" s="7">
        <v>12</v>
      </c>
      <c r="AS635" s="7">
        <v>14</v>
      </c>
      <c r="AT635" s="41"/>
      <c r="AU635" s="4" t="s">
        <v>176</v>
      </c>
      <c r="AV635" s="4" t="s">
        <v>388</v>
      </c>
      <c r="AW635" s="7">
        <v>14</v>
      </c>
      <c r="AX635" s="7">
        <v>12</v>
      </c>
      <c r="AY635" s="7">
        <v>14</v>
      </c>
      <c r="BA635" s="46" t="s">
        <v>14</v>
      </c>
      <c r="BB635" s="4" t="s">
        <v>176</v>
      </c>
      <c r="BC635" s="4" t="s">
        <v>302</v>
      </c>
      <c r="BD635" s="6">
        <v>13</v>
      </c>
      <c r="BE635" s="7">
        <v>10</v>
      </c>
      <c r="BF635" s="7">
        <v>11</v>
      </c>
      <c r="BG635" s="41"/>
      <c r="BH635" s="4" t="s">
        <v>176</v>
      </c>
      <c r="BI635" s="4" t="s">
        <v>302</v>
      </c>
      <c r="BJ635" s="7">
        <v>13</v>
      </c>
      <c r="BK635" s="7">
        <v>10</v>
      </c>
      <c r="BL635" s="7">
        <v>11</v>
      </c>
    </row>
    <row r="636" spans="1:64" x14ac:dyDescent="0.2">
      <c r="A636" s="46" t="s">
        <v>16</v>
      </c>
      <c r="B636" s="4" t="s">
        <v>221</v>
      </c>
      <c r="C636" s="4" t="s">
        <v>221</v>
      </c>
      <c r="D636" s="47">
        <v>5.0999999999999996</v>
      </c>
      <c r="E636" s="47">
        <v>5.0999999999999996</v>
      </c>
      <c r="F636" s="7"/>
      <c r="G636" s="41"/>
      <c r="H636" s="4" t="s">
        <v>6</v>
      </c>
      <c r="I636" s="4" t="s">
        <v>6</v>
      </c>
      <c r="J636" s="4" t="s">
        <v>6</v>
      </c>
      <c r="K636" s="4" t="s">
        <v>6</v>
      </c>
      <c r="L636" s="4" t="s">
        <v>6</v>
      </c>
      <c r="N636" s="5" t="s">
        <v>40</v>
      </c>
      <c r="O636" s="4" t="s">
        <v>6</v>
      </c>
      <c r="P636" s="4" t="s">
        <v>6</v>
      </c>
      <c r="Q636" s="4" t="s">
        <v>6</v>
      </c>
      <c r="R636" s="4" t="s">
        <v>6</v>
      </c>
      <c r="S636" s="4" t="s">
        <v>6</v>
      </c>
      <c r="T636" s="41"/>
      <c r="U636" s="4" t="s">
        <v>6</v>
      </c>
      <c r="V636" s="4" t="s">
        <v>6</v>
      </c>
      <c r="W636" s="4" t="s">
        <v>6</v>
      </c>
      <c r="X636" s="4" t="s">
        <v>6</v>
      </c>
      <c r="Y636" s="4" t="s">
        <v>6</v>
      </c>
      <c r="AA636" s="46" t="s">
        <v>16</v>
      </c>
      <c r="AB636" s="4" t="s">
        <v>222</v>
      </c>
      <c r="AC636" s="4" t="s">
        <v>222</v>
      </c>
      <c r="AD636" s="4" t="s">
        <v>222</v>
      </c>
      <c r="AE636" s="7">
        <v>5.0999999999999996</v>
      </c>
      <c r="AF636" s="7"/>
      <c r="AG636" s="41"/>
      <c r="AH636" s="4" t="s">
        <v>6</v>
      </c>
      <c r="AI636" s="4" t="s">
        <v>6</v>
      </c>
      <c r="AJ636" s="4" t="s">
        <v>6</v>
      </c>
      <c r="AK636" s="4" t="s">
        <v>6</v>
      </c>
      <c r="AL636" s="4" t="s">
        <v>6</v>
      </c>
      <c r="AN636" s="46" t="s">
        <v>16</v>
      </c>
      <c r="AO636" s="4" t="s">
        <v>221</v>
      </c>
      <c r="AP636" s="4" t="s">
        <v>221</v>
      </c>
      <c r="AQ636" s="4" t="s">
        <v>221</v>
      </c>
      <c r="AR636" s="4" t="s">
        <v>221</v>
      </c>
      <c r="AS636" s="7"/>
      <c r="AT636" s="41"/>
      <c r="AU636" s="4" t="s">
        <v>6</v>
      </c>
      <c r="AV636" s="4" t="s">
        <v>6</v>
      </c>
      <c r="AW636" s="4" t="s">
        <v>6</v>
      </c>
      <c r="AX636" s="4" t="s">
        <v>6</v>
      </c>
      <c r="AY636" s="4" t="s">
        <v>6</v>
      </c>
      <c r="BA636" s="46" t="s">
        <v>16</v>
      </c>
      <c r="BB636" s="4" t="s">
        <v>221</v>
      </c>
      <c r="BC636" s="4" t="s">
        <v>222</v>
      </c>
      <c r="BD636" s="47">
        <v>5.0999999999999996</v>
      </c>
      <c r="BE636" s="4" t="s">
        <v>222</v>
      </c>
      <c r="BF636" s="7"/>
      <c r="BG636" s="41"/>
      <c r="BH636" s="4" t="s">
        <v>6</v>
      </c>
      <c r="BI636" s="4" t="s">
        <v>6</v>
      </c>
      <c r="BJ636" s="4" t="s">
        <v>6</v>
      </c>
      <c r="BK636" s="4" t="s">
        <v>6</v>
      </c>
      <c r="BL636" s="4" t="s">
        <v>6</v>
      </c>
    </row>
    <row r="637" spans="1:64" x14ac:dyDescent="0.2">
      <c r="A637" s="46" t="s">
        <v>17</v>
      </c>
      <c r="B637" s="4" t="s">
        <v>305</v>
      </c>
      <c r="C637" s="4" t="s">
        <v>305</v>
      </c>
      <c r="D637" s="4" t="s">
        <v>54</v>
      </c>
      <c r="E637" s="4" t="s">
        <v>427</v>
      </c>
      <c r="F637" s="7"/>
      <c r="G637" s="41"/>
      <c r="H637" s="4" t="s">
        <v>6</v>
      </c>
      <c r="I637" s="4" t="s">
        <v>6</v>
      </c>
      <c r="J637" s="4" t="s">
        <v>6</v>
      </c>
      <c r="K637" s="4" t="s">
        <v>6</v>
      </c>
      <c r="L637" s="4" t="s">
        <v>6</v>
      </c>
      <c r="N637" s="5"/>
      <c r="O637" s="4"/>
      <c r="P637" s="4"/>
      <c r="Q637" s="6"/>
      <c r="R637" s="7"/>
      <c r="S637" s="4" t="s">
        <v>107</v>
      </c>
      <c r="T637" s="41"/>
      <c r="U637" s="7" t="s">
        <v>107</v>
      </c>
      <c r="V637" s="7" t="s">
        <v>107</v>
      </c>
      <c r="W637" s="7"/>
      <c r="X637" s="7"/>
      <c r="Y637" s="7"/>
      <c r="AA637" s="46" t="s">
        <v>17</v>
      </c>
      <c r="AB637" s="4" t="s">
        <v>54</v>
      </c>
      <c r="AC637" s="4" t="s">
        <v>305</v>
      </c>
      <c r="AD637" s="4" t="s">
        <v>54</v>
      </c>
      <c r="AE637" s="4" t="s">
        <v>54</v>
      </c>
      <c r="AF637" s="7"/>
      <c r="AG637" s="41"/>
      <c r="AH637" s="4" t="s">
        <v>6</v>
      </c>
      <c r="AI637" s="4" t="s">
        <v>6</v>
      </c>
      <c r="AJ637" s="4" t="s">
        <v>6</v>
      </c>
      <c r="AK637" s="4" t="s">
        <v>6</v>
      </c>
      <c r="AL637" s="4" t="s">
        <v>6</v>
      </c>
      <c r="AN637" s="46" t="s">
        <v>17</v>
      </c>
      <c r="AO637" s="4" t="s">
        <v>814</v>
      </c>
      <c r="AP637" s="4" t="s">
        <v>718</v>
      </c>
      <c r="AQ637" s="4" t="s">
        <v>814</v>
      </c>
      <c r="AR637" s="4" t="s">
        <v>701</v>
      </c>
      <c r="AS637" s="7"/>
      <c r="AT637" s="41"/>
      <c r="AU637" s="4" t="s">
        <v>6</v>
      </c>
      <c r="AV637" s="4" t="s">
        <v>6</v>
      </c>
      <c r="AW637" s="4" t="s">
        <v>6</v>
      </c>
      <c r="AX637" s="4" t="s">
        <v>6</v>
      </c>
      <c r="AY637" s="4" t="s">
        <v>6</v>
      </c>
      <c r="BA637" s="46" t="s">
        <v>17</v>
      </c>
      <c r="BB637" s="4" t="s">
        <v>345</v>
      </c>
      <c r="BC637" s="4" t="s">
        <v>345</v>
      </c>
      <c r="BD637" s="47">
        <v>3.8</v>
      </c>
      <c r="BE637" s="4" t="s">
        <v>733</v>
      </c>
      <c r="BF637" s="7"/>
      <c r="BG637" s="41"/>
      <c r="BH637" s="4" t="s">
        <v>6</v>
      </c>
      <c r="BI637" s="4" t="s">
        <v>6</v>
      </c>
      <c r="BJ637" s="4" t="s">
        <v>6</v>
      </c>
      <c r="BK637" s="4" t="s">
        <v>6</v>
      </c>
      <c r="BL637" s="4" t="s">
        <v>6</v>
      </c>
    </row>
    <row r="638" spans="1:64" x14ac:dyDescent="0.2">
      <c r="A638" s="5"/>
      <c r="B638" s="4"/>
      <c r="C638" s="6"/>
      <c r="D638" s="6"/>
      <c r="E638" s="7"/>
      <c r="F638" s="7"/>
      <c r="G638" s="41"/>
      <c r="H638" s="7"/>
      <c r="I638" s="7"/>
      <c r="J638" s="7"/>
      <c r="K638" s="7"/>
      <c r="L638" s="7"/>
      <c r="N638" s="46" t="s">
        <v>14</v>
      </c>
      <c r="O638" s="4" t="s">
        <v>175</v>
      </c>
      <c r="P638" s="4" t="s">
        <v>429</v>
      </c>
      <c r="Q638" s="6">
        <v>17</v>
      </c>
      <c r="R638" s="7">
        <v>15</v>
      </c>
      <c r="S638" s="7">
        <v>16</v>
      </c>
      <c r="T638" s="41"/>
      <c r="U638" s="4" t="s">
        <v>175</v>
      </c>
      <c r="V638" s="4" t="s">
        <v>429</v>
      </c>
      <c r="W638" s="7">
        <v>17</v>
      </c>
      <c r="X638" s="7">
        <v>15</v>
      </c>
      <c r="Y638" s="7">
        <v>16</v>
      </c>
      <c r="AA638" s="5"/>
      <c r="AB638" s="4"/>
      <c r="AC638" s="6"/>
      <c r="AD638" s="6"/>
      <c r="AE638" s="7"/>
      <c r="AF638" s="7"/>
      <c r="AG638" s="41"/>
      <c r="AH638" s="7"/>
      <c r="AI638" s="7"/>
      <c r="AJ638" s="7"/>
      <c r="AK638" s="7"/>
      <c r="AL638" s="7"/>
      <c r="AN638" s="5"/>
      <c r="AO638" s="4"/>
      <c r="AP638" s="6"/>
      <c r="AQ638" s="6"/>
      <c r="AR638" s="7"/>
      <c r="AS638" s="7"/>
      <c r="AT638" s="41"/>
      <c r="AU638" s="7"/>
      <c r="AV638" s="7"/>
      <c r="AW638" s="7"/>
      <c r="AX638" s="7"/>
      <c r="AY638" s="7"/>
      <c r="BA638" s="5"/>
      <c r="BB638" s="4"/>
      <c r="BC638" s="6"/>
      <c r="BD638" s="6"/>
      <c r="BE638" s="7"/>
      <c r="BF638" s="7"/>
      <c r="BG638" s="41"/>
      <c r="BH638" s="7"/>
      <c r="BI638" s="7"/>
      <c r="BJ638" s="7"/>
      <c r="BK638" s="7"/>
      <c r="BL638" s="7"/>
    </row>
    <row r="639" spans="1:64" x14ac:dyDescent="0.2">
      <c r="A639" s="27" t="s">
        <v>50</v>
      </c>
      <c r="B639" s="4"/>
      <c r="C639" s="6"/>
      <c r="D639" s="6"/>
      <c r="E639" s="7"/>
      <c r="F639" s="7"/>
      <c r="G639" s="41"/>
      <c r="H639" s="7"/>
      <c r="I639" s="7"/>
      <c r="J639" s="7"/>
      <c r="K639" s="7"/>
      <c r="L639" s="7"/>
      <c r="N639" s="46" t="s">
        <v>16</v>
      </c>
      <c r="O639" s="4" t="s">
        <v>221</v>
      </c>
      <c r="P639" s="4" t="s">
        <v>221</v>
      </c>
      <c r="Q639" s="4" t="s">
        <v>221</v>
      </c>
      <c r="R639" s="4" t="s">
        <v>222</v>
      </c>
      <c r="S639" s="7">
        <v>5.0999999999999996</v>
      </c>
      <c r="T639" s="41"/>
      <c r="U639" s="4" t="s">
        <v>6</v>
      </c>
      <c r="V639" s="4" t="s">
        <v>6</v>
      </c>
      <c r="W639" s="4" t="s">
        <v>6</v>
      </c>
      <c r="X639" s="4" t="s">
        <v>6</v>
      </c>
      <c r="Y639" s="4" t="s">
        <v>6</v>
      </c>
      <c r="AA639" s="27" t="s">
        <v>50</v>
      </c>
      <c r="AB639" s="4"/>
      <c r="AC639" s="6"/>
      <c r="AD639" s="6"/>
      <c r="AE639" s="7"/>
      <c r="AF639" s="7"/>
      <c r="AG639" s="41"/>
      <c r="AH639" s="7"/>
      <c r="AI639" s="7"/>
      <c r="AJ639" s="7"/>
      <c r="AK639" s="7"/>
      <c r="AL639" s="7"/>
      <c r="AN639" s="27" t="s">
        <v>828</v>
      </c>
      <c r="AO639" s="4"/>
      <c r="AP639" s="6"/>
      <c r="AQ639" s="6"/>
      <c r="AR639" s="7"/>
      <c r="AS639" s="7"/>
      <c r="AT639" s="41"/>
      <c r="AU639" s="7"/>
      <c r="AV639" s="7"/>
      <c r="AW639" s="7"/>
      <c r="AX639" s="7"/>
      <c r="AY639" s="7"/>
      <c r="BA639" s="27" t="s">
        <v>50</v>
      </c>
      <c r="BB639" s="4"/>
      <c r="BC639" s="6"/>
      <c r="BD639" s="6"/>
      <c r="BE639" s="7"/>
      <c r="BF639" s="7"/>
      <c r="BG639" s="41"/>
      <c r="BH639" s="7"/>
      <c r="BI639" s="7"/>
      <c r="BJ639" s="7"/>
      <c r="BK639" s="7"/>
      <c r="BL639" s="7"/>
    </row>
    <row r="640" spans="1:64" x14ac:dyDescent="0.2">
      <c r="A640" s="5" t="s">
        <v>229</v>
      </c>
      <c r="B640" s="3">
        <v>65</v>
      </c>
      <c r="C640" s="3">
        <v>75</v>
      </c>
      <c r="D640" s="3">
        <v>30</v>
      </c>
      <c r="E640" s="3">
        <v>5</v>
      </c>
      <c r="F640" s="3">
        <v>3.5</v>
      </c>
      <c r="G640" s="41"/>
      <c r="H640" s="3">
        <v>30</v>
      </c>
      <c r="I640" s="3">
        <v>30</v>
      </c>
      <c r="J640" s="3">
        <v>25</v>
      </c>
      <c r="K640" s="3">
        <v>28</v>
      </c>
      <c r="L640" s="3">
        <v>20</v>
      </c>
      <c r="N640" s="46" t="s">
        <v>17</v>
      </c>
      <c r="O640" s="4" t="s">
        <v>223</v>
      </c>
      <c r="P640" s="4" t="s">
        <v>54</v>
      </c>
      <c r="Q640" s="47">
        <v>2.9</v>
      </c>
      <c r="R640" s="47">
        <v>3.3</v>
      </c>
      <c r="S640" s="7">
        <v>3.1</v>
      </c>
      <c r="T640" s="41"/>
      <c r="U640" s="4" t="s">
        <v>6</v>
      </c>
      <c r="V640" s="4" t="s">
        <v>6</v>
      </c>
      <c r="W640" s="4" t="s">
        <v>6</v>
      </c>
      <c r="X640" s="4" t="s">
        <v>6</v>
      </c>
      <c r="Y640" s="4" t="s">
        <v>6</v>
      </c>
      <c r="AA640" s="5" t="s">
        <v>89</v>
      </c>
      <c r="AB640" s="3">
        <v>50</v>
      </c>
      <c r="AC640" s="3">
        <v>50</v>
      </c>
      <c r="AD640" s="3">
        <v>55</v>
      </c>
      <c r="AE640" s="3">
        <v>45</v>
      </c>
      <c r="AF640" s="3">
        <v>40</v>
      </c>
      <c r="AG640" s="41"/>
      <c r="AH640" s="3">
        <v>85</v>
      </c>
      <c r="AI640" s="3">
        <v>40</v>
      </c>
      <c r="AJ640" s="3">
        <v>50</v>
      </c>
      <c r="AK640" s="3">
        <v>60</v>
      </c>
      <c r="AL640" s="3">
        <v>60</v>
      </c>
      <c r="AN640" s="5" t="s">
        <v>20</v>
      </c>
      <c r="AO640" s="4" t="s">
        <v>78</v>
      </c>
      <c r="AP640" s="4" t="s">
        <v>306</v>
      </c>
      <c r="AQ640" s="6">
        <v>50</v>
      </c>
      <c r="AR640" s="7">
        <v>40</v>
      </c>
      <c r="AS640" s="7">
        <v>15</v>
      </c>
      <c r="AT640" s="41"/>
      <c r="AU640" s="7">
        <v>50</v>
      </c>
      <c r="AV640" s="7">
        <v>35</v>
      </c>
      <c r="AW640" s="7">
        <v>35</v>
      </c>
      <c r="AX640" s="7">
        <v>25</v>
      </c>
      <c r="AY640" s="7">
        <v>40</v>
      </c>
      <c r="BA640" s="5" t="s">
        <v>20</v>
      </c>
      <c r="BB640" s="4" t="s">
        <v>306</v>
      </c>
      <c r="BC640" s="4" t="s">
        <v>334</v>
      </c>
      <c r="BD640" s="6">
        <v>55</v>
      </c>
      <c r="BE640" s="7">
        <v>30</v>
      </c>
      <c r="BF640" s="7">
        <v>20</v>
      </c>
      <c r="BG640" s="41"/>
      <c r="BH640" s="7">
        <v>25</v>
      </c>
      <c r="BI640" s="7">
        <v>20</v>
      </c>
      <c r="BJ640" s="7">
        <v>20</v>
      </c>
      <c r="BK640" s="7">
        <v>25</v>
      </c>
      <c r="BL640" s="7">
        <v>25</v>
      </c>
    </row>
    <row r="641" spans="1:64" x14ac:dyDescent="0.2">
      <c r="A641" s="5" t="s">
        <v>20</v>
      </c>
      <c r="B641" s="3">
        <v>2</v>
      </c>
      <c r="C641" s="3">
        <v>5</v>
      </c>
      <c r="D641" s="3">
        <v>18</v>
      </c>
      <c r="E641" s="3">
        <v>15</v>
      </c>
      <c r="F641" s="3">
        <v>8</v>
      </c>
      <c r="G641" s="41"/>
      <c r="H641" s="3">
        <v>30</v>
      </c>
      <c r="I641" s="3">
        <v>30</v>
      </c>
      <c r="J641" s="3">
        <v>25</v>
      </c>
      <c r="K641" s="3">
        <v>20</v>
      </c>
      <c r="L641" s="3">
        <v>18</v>
      </c>
      <c r="N641" s="5"/>
      <c r="O641" s="4"/>
      <c r="P641" s="6"/>
      <c r="Q641" s="6"/>
      <c r="R641" s="7"/>
      <c r="S641" s="7"/>
      <c r="T641" s="41"/>
      <c r="U641" s="7"/>
      <c r="V641" s="7"/>
      <c r="W641" s="7"/>
      <c r="X641" s="7"/>
      <c r="Y641" s="7"/>
      <c r="AA641" s="5" t="s">
        <v>20</v>
      </c>
      <c r="AB641" s="4" t="s">
        <v>78</v>
      </c>
      <c r="AC641" s="4" t="s">
        <v>883</v>
      </c>
      <c r="AD641" s="6">
        <v>45</v>
      </c>
      <c r="AE641" s="7">
        <v>35</v>
      </c>
      <c r="AF641" s="7">
        <v>15</v>
      </c>
      <c r="AG641" s="41"/>
      <c r="AH641" s="7">
        <v>40</v>
      </c>
      <c r="AI641" s="7">
        <v>30</v>
      </c>
      <c r="AJ641" s="7">
        <v>35</v>
      </c>
      <c r="AK641" s="7">
        <v>20</v>
      </c>
      <c r="AL641" s="7">
        <v>30</v>
      </c>
      <c r="AN641" s="49" t="s">
        <v>89</v>
      </c>
      <c r="AO641" s="3">
        <v>40</v>
      </c>
      <c r="AP641" s="3">
        <v>40</v>
      </c>
      <c r="AQ641" s="3">
        <v>35</v>
      </c>
      <c r="AR641" s="3">
        <v>40</v>
      </c>
      <c r="AS641" s="3">
        <v>50</v>
      </c>
      <c r="AT641" s="41"/>
      <c r="AU641" s="3">
        <v>70</v>
      </c>
      <c r="AV641" s="3">
        <v>40</v>
      </c>
      <c r="AW641" s="3">
        <v>70</v>
      </c>
      <c r="AX641" s="3">
        <v>60</v>
      </c>
      <c r="AY641" s="3">
        <v>70</v>
      </c>
      <c r="BA641" s="49" t="s">
        <v>89</v>
      </c>
      <c r="BB641" s="3">
        <v>20</v>
      </c>
      <c r="BC641" s="3">
        <v>20</v>
      </c>
      <c r="BD641" s="3">
        <v>15</v>
      </c>
      <c r="BE641" s="3">
        <v>12</v>
      </c>
      <c r="BF641" s="3">
        <v>9</v>
      </c>
      <c r="BG641" s="41"/>
      <c r="BH641" s="3">
        <v>70</v>
      </c>
      <c r="BI641" s="3">
        <v>35</v>
      </c>
      <c r="BJ641" s="3">
        <v>75</v>
      </c>
      <c r="BK641" s="3">
        <v>60</v>
      </c>
      <c r="BL641" s="3">
        <v>60</v>
      </c>
    </row>
    <row r="642" spans="1:64" x14ac:dyDescent="0.2">
      <c r="A642" s="5"/>
      <c r="B642" s="4"/>
      <c r="C642" s="6"/>
      <c r="D642" s="6"/>
      <c r="E642" s="7"/>
      <c r="F642" s="7"/>
      <c r="G642" s="41"/>
      <c r="H642" s="7"/>
      <c r="I642" s="7"/>
      <c r="J642" s="7"/>
      <c r="K642" s="7"/>
      <c r="L642" s="7"/>
      <c r="N642" s="27" t="s">
        <v>864</v>
      </c>
      <c r="O642" s="4"/>
      <c r="P642" s="6"/>
      <c r="Q642" s="6"/>
      <c r="R642" s="7"/>
      <c r="S642" s="7"/>
      <c r="T642" s="41"/>
      <c r="U642" s="7"/>
      <c r="V642" s="7"/>
      <c r="W642" s="7"/>
      <c r="X642" s="7"/>
      <c r="Y642" s="7"/>
      <c r="AA642" s="27"/>
      <c r="AB642" s="4"/>
      <c r="AC642" s="6"/>
      <c r="AD642" s="6"/>
      <c r="AE642" s="7"/>
      <c r="AF642" s="7"/>
      <c r="AG642" s="41"/>
      <c r="AH642" s="7"/>
      <c r="AI642" s="7"/>
      <c r="AJ642" s="7"/>
      <c r="AK642" s="7"/>
      <c r="AL642" s="7"/>
      <c r="AN642" s="27"/>
      <c r="AO642" s="4"/>
      <c r="AP642" s="6"/>
      <c r="AQ642" s="6"/>
      <c r="AR642" s="7"/>
      <c r="AS642" s="7"/>
      <c r="AT642" s="41"/>
      <c r="AU642" s="7"/>
      <c r="AV642" s="7"/>
      <c r="AW642" s="7"/>
      <c r="AX642" s="7"/>
      <c r="AY642" s="7"/>
      <c r="BA642" s="27"/>
      <c r="BB642" s="4"/>
      <c r="BC642" s="6"/>
      <c r="BD642" s="6"/>
      <c r="BE642" s="7"/>
      <c r="BF642" s="7"/>
      <c r="BG642" s="41"/>
      <c r="BH642" s="7"/>
      <c r="BI642" s="7"/>
      <c r="BJ642" s="7"/>
      <c r="BK642" s="7"/>
      <c r="BL642" s="7"/>
    </row>
    <row r="643" spans="1:64" x14ac:dyDescent="0.2">
      <c r="A643" s="27" t="s">
        <v>133</v>
      </c>
      <c r="B643" s="4"/>
      <c r="C643" s="6"/>
      <c r="D643" s="6"/>
      <c r="E643" s="7"/>
      <c r="F643" s="7"/>
      <c r="G643" s="41"/>
      <c r="H643" s="7"/>
      <c r="I643" s="7"/>
      <c r="J643" s="7"/>
      <c r="K643" s="7"/>
      <c r="L643" s="7"/>
      <c r="N643" s="5" t="s">
        <v>89</v>
      </c>
      <c r="O643" s="4" t="s">
        <v>125</v>
      </c>
      <c r="P643" s="4" t="s">
        <v>125</v>
      </c>
      <c r="Q643" s="6">
        <v>50</v>
      </c>
      <c r="R643" s="7">
        <v>20</v>
      </c>
      <c r="S643" s="7">
        <v>15</v>
      </c>
      <c r="T643" s="41"/>
      <c r="U643" s="7">
        <v>80</v>
      </c>
      <c r="V643" s="7">
        <v>40</v>
      </c>
      <c r="W643" s="7">
        <v>55</v>
      </c>
      <c r="X643" s="7">
        <v>70</v>
      </c>
      <c r="Y643" s="7">
        <v>70</v>
      </c>
      <c r="AA643" s="27" t="s">
        <v>884</v>
      </c>
      <c r="AB643" s="4"/>
      <c r="AC643" s="6"/>
      <c r="AD643" s="6"/>
      <c r="AE643" s="7"/>
      <c r="AF643" s="7"/>
      <c r="AG643" s="41"/>
      <c r="AH643" s="7"/>
      <c r="AI643" s="7"/>
      <c r="AJ643" s="7"/>
      <c r="AK643" s="7"/>
      <c r="AL643" s="7"/>
      <c r="AN643" s="27" t="s">
        <v>772</v>
      </c>
      <c r="AO643" s="4" t="s">
        <v>107</v>
      </c>
      <c r="AP643" s="6" t="s">
        <v>107</v>
      </c>
      <c r="AQ643" s="6"/>
      <c r="AR643" s="7"/>
      <c r="AS643" s="7"/>
      <c r="AT643" s="41"/>
      <c r="AU643" s="7" t="s">
        <v>107</v>
      </c>
      <c r="AV643" s="7"/>
      <c r="AW643" s="7"/>
      <c r="AX643" s="7"/>
      <c r="AY643" s="7"/>
      <c r="BA643" s="27" t="s">
        <v>772</v>
      </c>
      <c r="BB643" s="4" t="s">
        <v>107</v>
      </c>
      <c r="BC643" s="6" t="s">
        <v>107</v>
      </c>
      <c r="BD643" s="6"/>
      <c r="BE643" s="7"/>
      <c r="BF643" s="7"/>
      <c r="BG643" s="41"/>
      <c r="BH643" s="7" t="s">
        <v>107</v>
      </c>
      <c r="BI643" s="7" t="s">
        <v>107</v>
      </c>
      <c r="BJ643" s="7"/>
      <c r="BK643" s="7"/>
      <c r="BL643" s="7"/>
    </row>
    <row r="644" spans="1:64" x14ac:dyDescent="0.2">
      <c r="A644" s="5" t="s">
        <v>43</v>
      </c>
      <c r="B644" s="4" t="s">
        <v>6</v>
      </c>
      <c r="C644" s="3">
        <v>0.2</v>
      </c>
      <c r="D644" s="4" t="s">
        <v>6</v>
      </c>
      <c r="E644" s="4" t="s">
        <v>6</v>
      </c>
      <c r="F644" s="4" t="s">
        <v>6</v>
      </c>
      <c r="G644" s="41"/>
      <c r="H644" s="4" t="s">
        <v>6</v>
      </c>
      <c r="I644" s="3">
        <v>7</v>
      </c>
      <c r="J644" s="4" t="s">
        <v>6</v>
      </c>
      <c r="K644" s="4" t="s">
        <v>6</v>
      </c>
      <c r="L644" s="4" t="s">
        <v>6</v>
      </c>
      <c r="N644" s="5" t="s">
        <v>20</v>
      </c>
      <c r="O644" s="3">
        <v>30</v>
      </c>
      <c r="P644" s="3">
        <v>35</v>
      </c>
      <c r="Q644" s="3">
        <v>30</v>
      </c>
      <c r="R644" s="3">
        <v>30</v>
      </c>
      <c r="S644" s="3">
        <v>20</v>
      </c>
      <c r="T644" s="41"/>
      <c r="U644" s="3">
        <v>30</v>
      </c>
      <c r="V644" s="3">
        <v>25</v>
      </c>
      <c r="W644" s="3">
        <v>40</v>
      </c>
      <c r="X644" s="3">
        <v>25</v>
      </c>
      <c r="Y644" s="3">
        <v>30</v>
      </c>
      <c r="AA644" s="5" t="s">
        <v>58</v>
      </c>
      <c r="AB644" s="3">
        <v>4</v>
      </c>
      <c r="AC644" s="3">
        <v>7</v>
      </c>
      <c r="AD644" s="3">
        <v>6</v>
      </c>
      <c r="AE644" s="3">
        <v>3</v>
      </c>
      <c r="AF644" s="3">
        <v>3</v>
      </c>
      <c r="AG644" s="41"/>
      <c r="AH644" s="3">
        <v>15</v>
      </c>
      <c r="AI644" s="3">
        <v>15</v>
      </c>
      <c r="AJ644" s="3">
        <v>14</v>
      </c>
      <c r="AK644" s="3">
        <v>9</v>
      </c>
      <c r="AL644" s="3">
        <v>9</v>
      </c>
      <c r="AN644" s="5" t="s">
        <v>704</v>
      </c>
      <c r="AO644" s="3">
        <v>12</v>
      </c>
      <c r="AP644" s="3">
        <v>10</v>
      </c>
      <c r="AQ644" s="3">
        <v>7</v>
      </c>
      <c r="AR644" s="4" t="s">
        <v>6</v>
      </c>
      <c r="AS644" s="4" t="s">
        <v>6</v>
      </c>
      <c r="AT644" s="41"/>
      <c r="AU644" s="3">
        <v>40</v>
      </c>
      <c r="AV644" s="3">
        <v>25</v>
      </c>
      <c r="AW644" s="3">
        <v>20</v>
      </c>
      <c r="AX644" s="4" t="s">
        <v>6</v>
      </c>
      <c r="AY644" s="4" t="s">
        <v>6</v>
      </c>
      <c r="BA644" s="5" t="s">
        <v>704</v>
      </c>
      <c r="BB644" s="3">
        <v>25</v>
      </c>
      <c r="BC644" s="3">
        <v>20</v>
      </c>
      <c r="BD644" s="3">
        <v>10</v>
      </c>
      <c r="BE644" s="4" t="s">
        <v>6</v>
      </c>
      <c r="BF644" s="4" t="s">
        <v>6</v>
      </c>
      <c r="BG644" s="41"/>
      <c r="BH644" s="3">
        <v>25</v>
      </c>
      <c r="BI644" s="3">
        <v>20</v>
      </c>
      <c r="BJ644" s="3">
        <v>20</v>
      </c>
      <c r="BK644" s="4" t="s">
        <v>6</v>
      </c>
      <c r="BL644" s="4" t="s">
        <v>6</v>
      </c>
    </row>
    <row r="645" spans="1:64" x14ac:dyDescent="0.2">
      <c r="A645" s="5"/>
      <c r="B645" s="4"/>
      <c r="C645" s="6"/>
      <c r="D645" s="6"/>
      <c r="E645" s="7"/>
      <c r="F645" s="7"/>
      <c r="G645" s="41"/>
      <c r="H645" s="7"/>
      <c r="I645" s="7"/>
      <c r="J645" s="7"/>
      <c r="K645" s="7"/>
      <c r="L645" s="7"/>
      <c r="N645" s="27"/>
      <c r="O645" s="4"/>
      <c r="P645" s="6"/>
      <c r="Q645" s="6"/>
      <c r="R645" s="7"/>
      <c r="S645" s="7"/>
      <c r="T645" s="41"/>
      <c r="U645" s="7"/>
      <c r="V645" s="7"/>
      <c r="W645" s="7"/>
      <c r="X645" s="7"/>
      <c r="Y645" s="7"/>
      <c r="AA645" s="5" t="s">
        <v>787</v>
      </c>
      <c r="AB645" s="3">
        <v>2</v>
      </c>
      <c r="AC645" s="3">
        <v>2</v>
      </c>
      <c r="AD645" s="3">
        <v>2</v>
      </c>
      <c r="AE645" s="3">
        <v>1.5</v>
      </c>
      <c r="AF645" s="3">
        <v>0.3</v>
      </c>
      <c r="AG645" s="41"/>
      <c r="AH645" s="3">
        <v>13</v>
      </c>
      <c r="AI645" s="3">
        <v>15</v>
      </c>
      <c r="AJ645" s="3">
        <v>10</v>
      </c>
      <c r="AK645" s="3">
        <v>10</v>
      </c>
      <c r="AL645" s="3">
        <v>6</v>
      </c>
      <c r="AN645" s="5" t="s">
        <v>773</v>
      </c>
      <c r="AO645" s="3">
        <v>5</v>
      </c>
      <c r="AP645" s="3">
        <v>4</v>
      </c>
      <c r="AQ645" s="3">
        <v>2</v>
      </c>
      <c r="AR645" s="3">
        <v>0.3</v>
      </c>
      <c r="AS645" s="3">
        <v>0.05</v>
      </c>
      <c r="AT645" s="41"/>
      <c r="AU645" s="3">
        <v>80</v>
      </c>
      <c r="AV645" s="3">
        <v>40</v>
      </c>
      <c r="AW645" s="3">
        <v>60</v>
      </c>
      <c r="AX645" s="3">
        <v>50</v>
      </c>
      <c r="AY645" s="3">
        <v>20</v>
      </c>
      <c r="BA645" s="49" t="s">
        <v>773</v>
      </c>
      <c r="BB645" s="81">
        <v>0.8</v>
      </c>
      <c r="BC645" s="3">
        <v>0.8</v>
      </c>
      <c r="BD645" s="3">
        <v>0.8</v>
      </c>
      <c r="BE645" s="3">
        <v>2.5</v>
      </c>
      <c r="BF645" s="3">
        <v>2</v>
      </c>
      <c r="BG645" s="41"/>
      <c r="BH645" s="3">
        <v>80</v>
      </c>
      <c r="BI645" s="3">
        <v>50</v>
      </c>
      <c r="BJ645" s="3">
        <v>75</v>
      </c>
      <c r="BK645" s="3">
        <v>40</v>
      </c>
      <c r="BL645" s="3">
        <v>45</v>
      </c>
    </row>
    <row r="646" spans="1:64" x14ac:dyDescent="0.2">
      <c r="A646" s="27" t="s">
        <v>15</v>
      </c>
      <c r="B646" s="4"/>
      <c r="C646" s="6"/>
      <c r="D646" s="6"/>
      <c r="E646" s="7"/>
      <c r="F646" s="7"/>
      <c r="G646" s="41"/>
      <c r="H646" s="7"/>
      <c r="I646" s="7"/>
      <c r="J646" s="7"/>
      <c r="K646" s="7"/>
      <c r="L646" s="7"/>
      <c r="N646" s="27" t="s">
        <v>795</v>
      </c>
      <c r="O646" s="4"/>
      <c r="P646" s="6"/>
      <c r="Q646" s="6"/>
      <c r="R646" s="7"/>
      <c r="S646" s="7"/>
      <c r="T646" s="41"/>
      <c r="U646" s="7"/>
      <c r="V646" s="7"/>
      <c r="W646" s="7"/>
      <c r="X646" s="7"/>
      <c r="Y646" s="7"/>
      <c r="AA646" s="5" t="s">
        <v>773</v>
      </c>
      <c r="AB646" s="3">
        <v>1.5</v>
      </c>
      <c r="AC646" s="3">
        <v>1.5</v>
      </c>
      <c r="AD646" s="3">
        <v>0.3</v>
      </c>
      <c r="AE646" s="3">
        <v>0.5</v>
      </c>
      <c r="AF646" s="3">
        <v>0.3</v>
      </c>
      <c r="AG646" s="41"/>
      <c r="AH646" s="3">
        <v>85</v>
      </c>
      <c r="AI646" s="3">
        <v>45</v>
      </c>
      <c r="AJ646" s="3">
        <v>30</v>
      </c>
      <c r="AK646" s="3">
        <v>60</v>
      </c>
      <c r="AL646" s="3">
        <v>30</v>
      </c>
      <c r="AN646" s="49" t="s">
        <v>58</v>
      </c>
      <c r="AO646" s="81">
        <v>3</v>
      </c>
      <c r="AP646" s="3">
        <v>5</v>
      </c>
      <c r="AQ646" s="3">
        <v>5</v>
      </c>
      <c r="AR646" s="3">
        <v>2.5</v>
      </c>
      <c r="AS646" s="3">
        <v>2.5</v>
      </c>
      <c r="AT646" s="41"/>
      <c r="AU646" s="3">
        <v>20</v>
      </c>
      <c r="AV646" s="3">
        <v>15</v>
      </c>
      <c r="AW646" s="3">
        <v>14</v>
      </c>
      <c r="AX646" s="3">
        <v>9</v>
      </c>
      <c r="AY646" s="3">
        <v>8</v>
      </c>
      <c r="BA646" s="5" t="s">
        <v>58</v>
      </c>
      <c r="BB646" s="3">
        <v>0.7</v>
      </c>
      <c r="BC646" s="3">
        <v>1.5</v>
      </c>
      <c r="BD646" s="3">
        <v>2</v>
      </c>
      <c r="BE646" s="3">
        <v>1.5</v>
      </c>
      <c r="BF646" s="3">
        <v>3.5</v>
      </c>
      <c r="BG646" s="41"/>
      <c r="BH646" s="3">
        <v>5</v>
      </c>
      <c r="BI646" s="3">
        <v>15</v>
      </c>
      <c r="BJ646" s="81">
        <v>10</v>
      </c>
      <c r="BK646" s="3">
        <v>15</v>
      </c>
      <c r="BL646" s="3">
        <v>15</v>
      </c>
    </row>
    <row r="647" spans="1:64" x14ac:dyDescent="0.2">
      <c r="A647" s="49" t="s">
        <v>45</v>
      </c>
      <c r="B647" s="3">
        <v>8</v>
      </c>
      <c r="C647" s="3">
        <v>6</v>
      </c>
      <c r="D647" s="3">
        <v>10</v>
      </c>
      <c r="E647" s="3">
        <v>20</v>
      </c>
      <c r="F647" s="3">
        <v>40</v>
      </c>
      <c r="G647" s="41"/>
      <c r="H647" s="3">
        <v>18</v>
      </c>
      <c r="I647" s="3">
        <v>10</v>
      </c>
      <c r="J647" s="3">
        <v>10</v>
      </c>
      <c r="K647" s="3">
        <v>10</v>
      </c>
      <c r="L647" s="3">
        <v>10</v>
      </c>
      <c r="N647" s="5" t="s">
        <v>58</v>
      </c>
      <c r="O647" s="3">
        <v>5</v>
      </c>
      <c r="P647" s="3">
        <v>10</v>
      </c>
      <c r="Q647" s="3">
        <v>10</v>
      </c>
      <c r="R647" s="3">
        <v>9</v>
      </c>
      <c r="S647" s="3">
        <v>12</v>
      </c>
      <c r="T647" s="41"/>
      <c r="U647" s="3">
        <v>15</v>
      </c>
      <c r="V647" s="3">
        <v>15</v>
      </c>
      <c r="W647" s="3">
        <v>15</v>
      </c>
      <c r="X647" s="3">
        <v>12</v>
      </c>
      <c r="Y647" s="3">
        <v>10</v>
      </c>
      <c r="AA647" s="5" t="s">
        <v>704</v>
      </c>
      <c r="AB647" s="3">
        <v>1.5</v>
      </c>
      <c r="AC647" s="3">
        <v>1.5</v>
      </c>
      <c r="AD647" s="3">
        <v>0.7</v>
      </c>
      <c r="AE647" s="4" t="s">
        <v>6</v>
      </c>
      <c r="AF647" s="4" t="s">
        <v>6</v>
      </c>
      <c r="AG647" s="41"/>
      <c r="AH647" s="3">
        <v>25</v>
      </c>
      <c r="AI647" s="3">
        <v>25</v>
      </c>
      <c r="AJ647" s="3">
        <v>25</v>
      </c>
      <c r="AK647" s="4" t="s">
        <v>6</v>
      </c>
      <c r="AL647" s="4" t="s">
        <v>6</v>
      </c>
      <c r="AN647" s="5" t="s">
        <v>787</v>
      </c>
      <c r="AO647" s="3">
        <v>0.7</v>
      </c>
      <c r="AP647" s="3">
        <v>0.5</v>
      </c>
      <c r="AQ647" s="3">
        <v>0.8</v>
      </c>
      <c r="AR647" s="3">
        <v>1</v>
      </c>
      <c r="AS647" s="3">
        <v>0.5</v>
      </c>
      <c r="AT647" s="41"/>
      <c r="AU647" s="3">
        <v>12</v>
      </c>
      <c r="AV647" s="3">
        <v>15</v>
      </c>
      <c r="AW647" s="3">
        <v>10</v>
      </c>
      <c r="AX647" s="3">
        <v>15</v>
      </c>
      <c r="AY647" s="3">
        <v>8</v>
      </c>
      <c r="BA647" s="5"/>
      <c r="BB647" s="4"/>
      <c r="BC647" s="6"/>
      <c r="BD647" s="6" t="s">
        <v>107</v>
      </c>
      <c r="BE647" s="7"/>
      <c r="BF647" s="7"/>
      <c r="BG647" s="41"/>
      <c r="BH647" s="7"/>
      <c r="BI647" s="7"/>
      <c r="BJ647" s="7"/>
      <c r="BK647" s="7"/>
      <c r="BL647" s="7"/>
    </row>
    <row r="648" spans="1:64" x14ac:dyDescent="0.2">
      <c r="A648" s="5" t="s">
        <v>89</v>
      </c>
      <c r="B648" s="4" t="s">
        <v>63</v>
      </c>
      <c r="C648" s="4" t="s">
        <v>176</v>
      </c>
      <c r="D648" s="6">
        <v>22</v>
      </c>
      <c r="E648" s="7">
        <v>40</v>
      </c>
      <c r="F648" s="7">
        <v>35</v>
      </c>
      <c r="G648" s="41"/>
      <c r="H648" s="7">
        <v>70</v>
      </c>
      <c r="I648" s="7">
        <v>35</v>
      </c>
      <c r="J648" s="7">
        <v>60</v>
      </c>
      <c r="K648" s="7">
        <v>60</v>
      </c>
      <c r="L648" s="7">
        <v>50</v>
      </c>
      <c r="N648" s="5" t="s">
        <v>787</v>
      </c>
      <c r="O648" s="3">
        <v>3</v>
      </c>
      <c r="P648" s="3">
        <v>4</v>
      </c>
      <c r="Q648" s="3">
        <v>3</v>
      </c>
      <c r="R648" s="3">
        <v>4</v>
      </c>
      <c r="S648" s="3">
        <v>5</v>
      </c>
      <c r="T648" s="41"/>
      <c r="U648" s="3">
        <v>12</v>
      </c>
      <c r="V648" s="3">
        <v>20</v>
      </c>
      <c r="W648" s="3">
        <v>13</v>
      </c>
      <c r="X648" s="3">
        <v>10</v>
      </c>
      <c r="Y648" s="3">
        <v>6</v>
      </c>
      <c r="AA648" s="5" t="s">
        <v>434</v>
      </c>
      <c r="AB648" s="3">
        <v>0.8</v>
      </c>
      <c r="AC648" s="3">
        <v>0.6</v>
      </c>
      <c r="AD648" s="3">
        <v>0.2</v>
      </c>
      <c r="AE648" s="4" t="s">
        <v>6</v>
      </c>
      <c r="AF648" s="4" t="s">
        <v>6</v>
      </c>
      <c r="AG648" s="41"/>
      <c r="AH648" s="3">
        <v>35</v>
      </c>
      <c r="AI648" s="3">
        <v>30</v>
      </c>
      <c r="AJ648" s="3">
        <v>25</v>
      </c>
      <c r="AK648" s="4" t="s">
        <v>6</v>
      </c>
      <c r="AL648" s="4" t="s">
        <v>6</v>
      </c>
      <c r="AN648" s="5" t="s">
        <v>95</v>
      </c>
      <c r="AO648" s="3">
        <v>0.5</v>
      </c>
      <c r="AP648" s="3">
        <v>0.7</v>
      </c>
      <c r="AQ648" s="3">
        <v>1</v>
      </c>
      <c r="AR648" s="3">
        <v>2</v>
      </c>
      <c r="AS648" s="3">
        <v>2</v>
      </c>
      <c r="AT648" s="41"/>
      <c r="AU648" s="3">
        <v>18</v>
      </c>
      <c r="AV648" s="3">
        <v>12</v>
      </c>
      <c r="AW648" s="3">
        <v>12</v>
      </c>
      <c r="AX648" s="3">
        <v>22</v>
      </c>
      <c r="AY648" s="3">
        <v>40</v>
      </c>
      <c r="BA648" s="27" t="s">
        <v>133</v>
      </c>
      <c r="BB648" s="4"/>
      <c r="BC648" s="6"/>
      <c r="BD648" s="6"/>
      <c r="BE648" s="7"/>
      <c r="BF648" s="7"/>
      <c r="BG648" s="41"/>
      <c r="BH648" s="7"/>
      <c r="BI648" s="7"/>
      <c r="BJ648" s="7"/>
      <c r="BK648" s="7"/>
      <c r="BL648" s="7"/>
    </row>
    <row r="649" spans="1:64" x14ac:dyDescent="0.2">
      <c r="A649" s="5" t="s">
        <v>557</v>
      </c>
      <c r="B649" s="3">
        <v>4</v>
      </c>
      <c r="C649" s="3">
        <v>7</v>
      </c>
      <c r="D649" s="3">
        <v>7</v>
      </c>
      <c r="E649" s="3">
        <v>8</v>
      </c>
      <c r="F649" s="3">
        <v>6</v>
      </c>
      <c r="G649" s="41"/>
      <c r="H649" s="3">
        <v>18</v>
      </c>
      <c r="I649" s="3">
        <v>12</v>
      </c>
      <c r="J649" s="3">
        <v>12</v>
      </c>
      <c r="K649" s="3">
        <v>10</v>
      </c>
      <c r="L649" s="3">
        <v>12</v>
      </c>
      <c r="N649" s="5" t="s">
        <v>558</v>
      </c>
      <c r="O649" s="3">
        <v>0.6</v>
      </c>
      <c r="P649" s="3">
        <v>0.6</v>
      </c>
      <c r="Q649" s="3">
        <v>0.7</v>
      </c>
      <c r="R649" s="3">
        <v>1</v>
      </c>
      <c r="S649" s="3">
        <v>0.8</v>
      </c>
      <c r="T649" s="41"/>
      <c r="U649" s="3">
        <v>30</v>
      </c>
      <c r="V649" s="3">
        <v>30</v>
      </c>
      <c r="W649" s="3">
        <v>40</v>
      </c>
      <c r="X649" s="3">
        <v>40</v>
      </c>
      <c r="Y649" s="3">
        <v>60</v>
      </c>
      <c r="AA649" s="5"/>
      <c r="AB649" s="4"/>
      <c r="AC649" s="6"/>
      <c r="AD649" s="6"/>
      <c r="AE649" s="7"/>
      <c r="AF649" s="7"/>
      <c r="AG649" s="41"/>
      <c r="AH649" s="7"/>
      <c r="AI649" s="7"/>
      <c r="AJ649" s="7"/>
      <c r="AK649" s="7"/>
      <c r="AL649" s="7"/>
      <c r="AN649" s="5" t="s">
        <v>558</v>
      </c>
      <c r="AO649" s="3">
        <v>0.2</v>
      </c>
      <c r="AP649" s="3">
        <v>0.8</v>
      </c>
      <c r="AQ649" s="3">
        <v>0.3</v>
      </c>
      <c r="AR649" s="3">
        <v>0.7</v>
      </c>
      <c r="AS649" s="3">
        <v>1</v>
      </c>
      <c r="AT649" s="41"/>
      <c r="AU649" s="3">
        <v>25</v>
      </c>
      <c r="AV649" s="3">
        <v>35</v>
      </c>
      <c r="AW649" s="3">
        <v>15</v>
      </c>
      <c r="AX649" s="3">
        <v>30</v>
      </c>
      <c r="AY649" s="3">
        <v>20</v>
      </c>
      <c r="BA649" s="5" t="s">
        <v>307</v>
      </c>
      <c r="BB649" s="3">
        <v>2</v>
      </c>
      <c r="BC649" s="3">
        <v>2.5</v>
      </c>
      <c r="BD649" s="3">
        <v>4</v>
      </c>
      <c r="BE649" s="3">
        <v>5</v>
      </c>
      <c r="BF649" s="3">
        <v>6</v>
      </c>
      <c r="BG649" s="41"/>
      <c r="BH649" s="3">
        <v>85</v>
      </c>
      <c r="BI649" s="3">
        <v>40</v>
      </c>
      <c r="BJ649" s="3">
        <v>60</v>
      </c>
      <c r="BK649" s="3">
        <v>70</v>
      </c>
      <c r="BL649" s="3">
        <v>60</v>
      </c>
    </row>
    <row r="650" spans="1:64" x14ac:dyDescent="0.2">
      <c r="A650" s="49" t="s">
        <v>704</v>
      </c>
      <c r="B650" s="3">
        <v>3</v>
      </c>
      <c r="C650" s="3">
        <v>2</v>
      </c>
      <c r="D650" s="3">
        <v>0.5</v>
      </c>
      <c r="E650" s="4" t="s">
        <v>6</v>
      </c>
      <c r="F650" s="4" t="s">
        <v>6</v>
      </c>
      <c r="G650" s="41"/>
      <c r="H650" s="3">
        <v>30</v>
      </c>
      <c r="I650" s="3">
        <v>30</v>
      </c>
      <c r="J650" s="3">
        <v>15</v>
      </c>
      <c r="K650" s="4" t="s">
        <v>6</v>
      </c>
      <c r="L650" s="4" t="s">
        <v>6</v>
      </c>
      <c r="N650" s="49" t="s">
        <v>311</v>
      </c>
      <c r="O650" s="3">
        <v>0.3</v>
      </c>
      <c r="P650" s="3">
        <v>0.2</v>
      </c>
      <c r="Q650" s="3">
        <v>0.4</v>
      </c>
      <c r="R650" s="3">
        <v>0.4</v>
      </c>
      <c r="S650" s="3">
        <v>0.4</v>
      </c>
      <c r="T650" s="41"/>
      <c r="U650" s="3">
        <v>16</v>
      </c>
      <c r="V650" s="3">
        <v>8</v>
      </c>
      <c r="W650" s="3">
        <v>20</v>
      </c>
      <c r="X650" s="3">
        <v>10</v>
      </c>
      <c r="Y650" s="3">
        <v>17</v>
      </c>
      <c r="AA650" s="27" t="s">
        <v>133</v>
      </c>
      <c r="AB650" s="4"/>
      <c r="AC650" s="6"/>
      <c r="AD650" s="6"/>
      <c r="AE650" s="7"/>
      <c r="AF650" s="7"/>
      <c r="AG650" s="41"/>
      <c r="AH650" s="7"/>
      <c r="AI650" s="7"/>
      <c r="AJ650" s="7"/>
      <c r="AK650" s="7"/>
      <c r="AL650" s="7"/>
      <c r="AN650" s="5"/>
      <c r="AO650" s="4"/>
      <c r="AP650" s="6"/>
      <c r="AQ650" s="6"/>
      <c r="AR650" s="7"/>
      <c r="AS650" s="7"/>
      <c r="AT650" s="41"/>
      <c r="AU650" s="7"/>
      <c r="AV650" s="7"/>
      <c r="AW650" s="7"/>
      <c r="AX650" s="7"/>
      <c r="AY650" s="7"/>
      <c r="BA650" s="5" t="s">
        <v>43</v>
      </c>
      <c r="BB650" s="3">
        <v>0.3</v>
      </c>
      <c r="BC650" s="3">
        <v>3</v>
      </c>
      <c r="BD650" s="3">
        <v>2</v>
      </c>
      <c r="BE650" s="4" t="s">
        <v>6</v>
      </c>
      <c r="BF650" s="3">
        <v>1.5</v>
      </c>
      <c r="BG650" s="41"/>
      <c r="BH650" s="3">
        <v>5</v>
      </c>
      <c r="BI650" s="3">
        <v>16</v>
      </c>
      <c r="BJ650" s="3">
        <v>16</v>
      </c>
      <c r="BK650" s="4" t="s">
        <v>6</v>
      </c>
      <c r="BL650" s="3">
        <v>15</v>
      </c>
    </row>
    <row r="651" spans="1:64" x14ac:dyDescent="0.2">
      <c r="A651" s="5" t="s">
        <v>787</v>
      </c>
      <c r="B651" s="3">
        <v>1.5</v>
      </c>
      <c r="C651" s="3">
        <v>1.5</v>
      </c>
      <c r="D651" s="3">
        <v>1.5</v>
      </c>
      <c r="E651" s="3">
        <v>1.5</v>
      </c>
      <c r="F651" s="3">
        <v>0.6</v>
      </c>
      <c r="G651" s="41"/>
      <c r="H651" s="3">
        <v>12</v>
      </c>
      <c r="I651" s="3">
        <v>12</v>
      </c>
      <c r="J651" s="3">
        <v>8</v>
      </c>
      <c r="K651" s="3">
        <v>6</v>
      </c>
      <c r="L651" s="3">
        <v>4</v>
      </c>
      <c r="N651" s="5" t="s">
        <v>773</v>
      </c>
      <c r="O651" s="3">
        <v>2</v>
      </c>
      <c r="P651" s="3">
        <v>2</v>
      </c>
      <c r="Q651" s="3">
        <v>1</v>
      </c>
      <c r="R651" s="3">
        <v>0.5</v>
      </c>
      <c r="S651" s="4" t="s">
        <v>6</v>
      </c>
      <c r="T651" s="41"/>
      <c r="U651" s="3">
        <v>80</v>
      </c>
      <c r="V651" s="3">
        <v>35</v>
      </c>
      <c r="W651" s="3">
        <v>60</v>
      </c>
      <c r="X651" s="3">
        <v>55</v>
      </c>
      <c r="Y651" s="4" t="s">
        <v>6</v>
      </c>
      <c r="AA651" s="5" t="s">
        <v>43</v>
      </c>
      <c r="AB651" s="4" t="s">
        <v>6</v>
      </c>
      <c r="AC651" s="3">
        <v>1</v>
      </c>
      <c r="AD651" s="3">
        <v>0.3</v>
      </c>
      <c r="AE651" s="4" t="s">
        <v>6</v>
      </c>
      <c r="AF651" s="4" t="s">
        <v>6</v>
      </c>
      <c r="AG651" s="41"/>
      <c r="AH651" s="4" t="s">
        <v>6</v>
      </c>
      <c r="AI651" s="3">
        <v>12</v>
      </c>
      <c r="AJ651" s="3">
        <v>8</v>
      </c>
      <c r="AK651" s="4" t="s">
        <v>6</v>
      </c>
      <c r="AL651" s="4" t="s">
        <v>6</v>
      </c>
      <c r="AN651" s="27" t="s">
        <v>133</v>
      </c>
      <c r="AO651" s="4"/>
      <c r="AP651" s="6"/>
      <c r="AQ651" s="6"/>
      <c r="AR651" s="7"/>
      <c r="AS651" s="7"/>
      <c r="AT651" s="41"/>
      <c r="AU651" s="7"/>
      <c r="AV651" s="7"/>
      <c r="AW651" s="7"/>
      <c r="AX651" s="7"/>
      <c r="AY651" s="7"/>
      <c r="BA651" s="5"/>
      <c r="BB651" s="4"/>
      <c r="BC651" s="6"/>
      <c r="BD651" s="6"/>
      <c r="BE651" s="7"/>
      <c r="BF651" s="7"/>
      <c r="BG651" s="41"/>
      <c r="BH651" s="7"/>
      <c r="BI651" s="7"/>
      <c r="BJ651" s="7"/>
      <c r="BK651" s="7"/>
      <c r="BL651" s="7"/>
    </row>
    <row r="652" spans="1:64" x14ac:dyDescent="0.2">
      <c r="A652" s="5" t="s">
        <v>773</v>
      </c>
      <c r="B652" s="3">
        <v>0.8</v>
      </c>
      <c r="C652" s="3">
        <v>0.6</v>
      </c>
      <c r="D652" s="3">
        <v>0.4</v>
      </c>
      <c r="E652" s="3">
        <v>0.1</v>
      </c>
      <c r="F652" s="4" t="s">
        <v>6</v>
      </c>
      <c r="G652" s="41"/>
      <c r="H652" s="3">
        <v>80</v>
      </c>
      <c r="I652" s="3">
        <v>30</v>
      </c>
      <c r="J652" s="3">
        <v>35</v>
      </c>
      <c r="K652" s="3">
        <v>50</v>
      </c>
      <c r="L652" s="4" t="s">
        <v>6</v>
      </c>
      <c r="N652" s="5" t="s">
        <v>704</v>
      </c>
      <c r="O652" s="3">
        <v>1</v>
      </c>
      <c r="P652" s="3">
        <v>1</v>
      </c>
      <c r="Q652" s="3">
        <v>0.5</v>
      </c>
      <c r="R652" s="4" t="s">
        <v>6</v>
      </c>
      <c r="S652" s="4" t="s">
        <v>6</v>
      </c>
      <c r="T652" s="41"/>
      <c r="U652" s="3">
        <v>40</v>
      </c>
      <c r="V652" s="3">
        <v>25</v>
      </c>
      <c r="W652" s="3">
        <v>20</v>
      </c>
      <c r="X652" s="4" t="s">
        <v>6</v>
      </c>
      <c r="Y652" s="4" t="s">
        <v>6</v>
      </c>
      <c r="AA652" s="5"/>
      <c r="AB652" s="4"/>
      <c r="AC652" s="6"/>
      <c r="AD652" s="6"/>
      <c r="AE652" s="7"/>
      <c r="AF652" s="7"/>
      <c r="AG652" s="41"/>
      <c r="AH652" s="7"/>
      <c r="AI652" s="7"/>
      <c r="AJ652" s="7"/>
      <c r="AK652" s="7"/>
      <c r="AL652" s="7"/>
      <c r="AN652" s="5" t="s">
        <v>43</v>
      </c>
      <c r="AO652" s="4" t="s">
        <v>6</v>
      </c>
      <c r="AP652" s="3">
        <v>4</v>
      </c>
      <c r="AQ652" s="3">
        <v>0.5</v>
      </c>
      <c r="AR652" s="4" t="s">
        <v>6</v>
      </c>
      <c r="AS652" s="3">
        <v>0.8</v>
      </c>
      <c r="AT652" s="41"/>
      <c r="AU652" s="4" t="s">
        <v>6</v>
      </c>
      <c r="AV652" s="3">
        <v>20</v>
      </c>
      <c r="AW652" s="3">
        <v>9</v>
      </c>
      <c r="AX652" s="4" t="s">
        <v>6</v>
      </c>
      <c r="AY652" s="3">
        <v>22</v>
      </c>
      <c r="BA652" s="27" t="s">
        <v>15</v>
      </c>
      <c r="BB652" s="4"/>
      <c r="BC652" s="6"/>
      <c r="BD652" s="6"/>
      <c r="BE652" s="7"/>
      <c r="BF652" s="7"/>
      <c r="BG652" s="41"/>
      <c r="BH652" s="7"/>
      <c r="BI652" s="7"/>
      <c r="BJ652" s="7"/>
      <c r="BK652" s="7"/>
      <c r="BL652" s="7"/>
    </row>
    <row r="653" spans="1:64" x14ac:dyDescent="0.2">
      <c r="A653" s="5" t="s">
        <v>558</v>
      </c>
      <c r="B653" s="3">
        <v>0.5</v>
      </c>
      <c r="C653" s="3">
        <v>0.5</v>
      </c>
      <c r="D653" s="3">
        <v>0.4</v>
      </c>
      <c r="E653" s="3">
        <v>0.5</v>
      </c>
      <c r="F653" s="3">
        <v>0.5</v>
      </c>
      <c r="G653" s="41"/>
      <c r="H653" s="3">
        <v>35</v>
      </c>
      <c r="I653" s="3">
        <v>40</v>
      </c>
      <c r="J653" s="3">
        <v>9</v>
      </c>
      <c r="K653" s="3">
        <v>22</v>
      </c>
      <c r="L653" s="3">
        <v>14</v>
      </c>
      <c r="N653" s="5"/>
      <c r="O653" s="3"/>
      <c r="P653" s="3"/>
      <c r="Q653" s="3"/>
      <c r="R653" s="3"/>
      <c r="S653" s="3"/>
      <c r="T653" s="41"/>
      <c r="U653" s="3"/>
      <c r="V653" s="3"/>
      <c r="W653" s="3"/>
      <c r="X653" s="3"/>
      <c r="Y653" s="3"/>
      <c r="AA653" s="27" t="s">
        <v>15</v>
      </c>
      <c r="AB653" s="4"/>
      <c r="AC653" s="6"/>
      <c r="AD653" s="6"/>
      <c r="AE653" s="7"/>
      <c r="AF653" s="7"/>
      <c r="AG653" s="41"/>
      <c r="AH653" s="7"/>
      <c r="AI653" s="7"/>
      <c r="AJ653" s="7"/>
      <c r="AK653" s="7"/>
      <c r="AL653" s="7"/>
      <c r="AN653" s="5"/>
      <c r="AO653" s="4"/>
      <c r="AP653" s="6"/>
      <c r="AQ653" s="6"/>
      <c r="AR653" s="7"/>
      <c r="AS653" s="7"/>
      <c r="AT653" s="41"/>
      <c r="AU653" s="7"/>
      <c r="AV653" s="7"/>
      <c r="AW653" s="7"/>
      <c r="AX653" s="7"/>
      <c r="AY653" s="7"/>
      <c r="BA653" s="5" t="s">
        <v>45</v>
      </c>
      <c r="BB653" s="3">
        <v>4</v>
      </c>
      <c r="BC653" s="3">
        <v>5</v>
      </c>
      <c r="BD653" s="3">
        <v>10</v>
      </c>
      <c r="BE653" s="3">
        <v>25</v>
      </c>
      <c r="BF653" s="3">
        <v>50</v>
      </c>
      <c r="BG653" s="41"/>
      <c r="BH653" s="3">
        <v>18</v>
      </c>
      <c r="BI653" s="3">
        <v>18</v>
      </c>
      <c r="BJ653" s="3">
        <v>12</v>
      </c>
      <c r="BK653" s="3">
        <v>15</v>
      </c>
      <c r="BL653" s="3">
        <v>12</v>
      </c>
    </row>
    <row r="654" spans="1:64" x14ac:dyDescent="0.2">
      <c r="A654" s="5" t="s">
        <v>829</v>
      </c>
      <c r="B654" s="3">
        <v>0.3</v>
      </c>
      <c r="C654" s="3">
        <v>1.5</v>
      </c>
      <c r="D654" s="3">
        <v>0.8</v>
      </c>
      <c r="E654" s="3">
        <v>0.5</v>
      </c>
      <c r="F654" s="3">
        <v>0.2</v>
      </c>
      <c r="G654" s="41"/>
      <c r="H654" s="3">
        <v>18</v>
      </c>
      <c r="I654" s="3">
        <v>12</v>
      </c>
      <c r="J654" s="3">
        <v>15</v>
      </c>
      <c r="K654" s="3">
        <v>11</v>
      </c>
      <c r="L654" s="3">
        <v>10</v>
      </c>
      <c r="N654" s="27" t="s">
        <v>865</v>
      </c>
      <c r="O654" s="3"/>
      <c r="P654" s="3"/>
      <c r="Q654" s="3"/>
      <c r="R654" s="3"/>
      <c r="S654" s="3"/>
      <c r="T654" s="41"/>
      <c r="U654" s="3"/>
      <c r="V654" s="3"/>
      <c r="W654" s="3"/>
      <c r="X654" s="3"/>
      <c r="Y654" s="3"/>
      <c r="AA654" s="5" t="s">
        <v>45</v>
      </c>
      <c r="AB654" s="3">
        <v>4</v>
      </c>
      <c r="AC654" s="3">
        <v>3.5</v>
      </c>
      <c r="AD654" s="3">
        <v>6</v>
      </c>
      <c r="AE654" s="3">
        <v>30</v>
      </c>
      <c r="AF654" s="3">
        <v>50</v>
      </c>
      <c r="AG654" s="41"/>
      <c r="AH654" s="3">
        <v>20</v>
      </c>
      <c r="AI654" s="3">
        <v>12</v>
      </c>
      <c r="AJ654" s="3">
        <v>13</v>
      </c>
      <c r="AK654" s="3">
        <v>14</v>
      </c>
      <c r="AL654" s="3">
        <v>12</v>
      </c>
      <c r="AN654" s="27" t="s">
        <v>15</v>
      </c>
      <c r="AO654" s="4"/>
      <c r="AP654" s="6"/>
      <c r="AQ654" s="6"/>
      <c r="AR654" s="7"/>
      <c r="AS654" s="7"/>
      <c r="AT654" s="41"/>
      <c r="AU654" s="7"/>
      <c r="AV654" s="7"/>
      <c r="AW654" s="7"/>
      <c r="AX654" s="7"/>
      <c r="AY654" s="7"/>
      <c r="BA654" s="5" t="s">
        <v>510</v>
      </c>
      <c r="BB654" s="3">
        <v>0.6</v>
      </c>
      <c r="BC654" s="3">
        <v>1</v>
      </c>
      <c r="BD654" s="3">
        <v>1</v>
      </c>
      <c r="BE654" s="3">
        <v>0.8</v>
      </c>
      <c r="BF654" s="3">
        <v>0.4</v>
      </c>
      <c r="BG654" s="41"/>
      <c r="BH654" s="3">
        <v>20</v>
      </c>
      <c r="BI654" s="3">
        <v>14</v>
      </c>
      <c r="BJ654" s="3">
        <v>17</v>
      </c>
      <c r="BK654" s="3">
        <v>20</v>
      </c>
      <c r="BL654" s="3">
        <v>22</v>
      </c>
    </row>
    <row r="655" spans="1:64" x14ac:dyDescent="0.2">
      <c r="A655" s="5" t="s">
        <v>395</v>
      </c>
      <c r="B655" s="3">
        <v>0.3</v>
      </c>
      <c r="C655" s="3">
        <v>0.3</v>
      </c>
      <c r="D655" s="3">
        <v>0.3</v>
      </c>
      <c r="E655" s="3">
        <v>0.8</v>
      </c>
      <c r="F655" s="4" t="s">
        <v>6</v>
      </c>
      <c r="G655" s="41"/>
      <c r="H655" s="3">
        <v>10</v>
      </c>
      <c r="I655" s="3">
        <v>10</v>
      </c>
      <c r="J655" s="3">
        <v>8</v>
      </c>
      <c r="K655" s="3">
        <v>3</v>
      </c>
      <c r="L655" s="4" t="s">
        <v>6</v>
      </c>
      <c r="N655" s="5" t="s">
        <v>45</v>
      </c>
      <c r="O655" s="3">
        <v>4</v>
      </c>
      <c r="P655" s="3">
        <v>3.5</v>
      </c>
      <c r="Q655" s="3">
        <v>4</v>
      </c>
      <c r="R655" s="3">
        <v>9</v>
      </c>
      <c r="S655" s="3">
        <v>25</v>
      </c>
      <c r="T655" s="41"/>
      <c r="U655" s="3">
        <v>15</v>
      </c>
      <c r="V655" s="3">
        <v>12</v>
      </c>
      <c r="W655" s="3">
        <v>10</v>
      </c>
      <c r="X655" s="3">
        <v>13</v>
      </c>
      <c r="Y655" s="3">
        <v>9</v>
      </c>
      <c r="AA655" s="49" t="s">
        <v>510</v>
      </c>
      <c r="AB655" s="3">
        <v>3</v>
      </c>
      <c r="AC655" s="3">
        <v>4</v>
      </c>
      <c r="AD655" s="3">
        <v>4</v>
      </c>
      <c r="AE655" s="3">
        <v>3</v>
      </c>
      <c r="AF655" s="3">
        <v>3</v>
      </c>
      <c r="AG655" s="41"/>
      <c r="AH655" s="3">
        <v>25</v>
      </c>
      <c r="AI655" s="3">
        <v>25</v>
      </c>
      <c r="AJ655" s="3">
        <v>25</v>
      </c>
      <c r="AK655" s="3">
        <v>18</v>
      </c>
      <c r="AL655" s="3">
        <v>22</v>
      </c>
      <c r="AN655" s="5" t="s">
        <v>510</v>
      </c>
      <c r="AO655" s="3">
        <v>3</v>
      </c>
      <c r="AP655" s="3">
        <v>2.5</v>
      </c>
      <c r="AQ655" s="3">
        <v>2.5</v>
      </c>
      <c r="AR655" s="3">
        <v>2</v>
      </c>
      <c r="AS655" s="3">
        <v>1.5</v>
      </c>
      <c r="AT655" s="41"/>
      <c r="AU655" s="3">
        <v>20</v>
      </c>
      <c r="AV655" s="3">
        <v>15</v>
      </c>
      <c r="AW655" s="3">
        <v>30</v>
      </c>
      <c r="AX655" s="3">
        <v>20</v>
      </c>
      <c r="AY655" s="3">
        <v>13</v>
      </c>
      <c r="BA655" s="5" t="s">
        <v>134</v>
      </c>
      <c r="BB655" s="3">
        <v>0.1</v>
      </c>
      <c r="BC655" s="3">
        <v>1.5</v>
      </c>
      <c r="BD655" s="3">
        <v>0.8</v>
      </c>
      <c r="BE655" s="3">
        <v>0.6</v>
      </c>
      <c r="BF655" s="3">
        <v>0.3</v>
      </c>
      <c r="BG655" s="41"/>
      <c r="BH655" s="3">
        <v>5</v>
      </c>
      <c r="BI655" s="3">
        <v>10</v>
      </c>
      <c r="BJ655" s="3">
        <v>8</v>
      </c>
      <c r="BK655" s="3">
        <v>10</v>
      </c>
      <c r="BL655" s="3">
        <v>6</v>
      </c>
    </row>
    <row r="656" spans="1:64" x14ac:dyDescent="0.2">
      <c r="A656" s="5" t="s">
        <v>134</v>
      </c>
      <c r="B656" s="3">
        <v>0.1</v>
      </c>
      <c r="C656" s="3">
        <v>2</v>
      </c>
      <c r="D656" s="3">
        <v>2</v>
      </c>
      <c r="E656" s="3">
        <v>1.5</v>
      </c>
      <c r="F656" s="3">
        <v>0.3</v>
      </c>
      <c r="G656" s="41"/>
      <c r="H656" s="3">
        <v>5</v>
      </c>
      <c r="I656" s="3">
        <v>7</v>
      </c>
      <c r="J656" s="3">
        <v>5</v>
      </c>
      <c r="K656" s="3">
        <v>5</v>
      </c>
      <c r="L656" s="3">
        <v>5</v>
      </c>
      <c r="N656" s="5" t="s">
        <v>428</v>
      </c>
      <c r="O656" s="3">
        <v>3</v>
      </c>
      <c r="P656" s="3">
        <v>3</v>
      </c>
      <c r="Q656" s="3">
        <v>3</v>
      </c>
      <c r="R656" s="3">
        <v>3</v>
      </c>
      <c r="S656" s="3">
        <v>4</v>
      </c>
      <c r="T656" s="41"/>
      <c r="U656" s="3">
        <v>35</v>
      </c>
      <c r="V656" s="3">
        <v>35</v>
      </c>
      <c r="W656" s="3">
        <v>30</v>
      </c>
      <c r="X656" s="3">
        <v>40</v>
      </c>
      <c r="Y656" s="3">
        <v>25</v>
      </c>
      <c r="AA656" s="5" t="s">
        <v>128</v>
      </c>
      <c r="AB656" s="3">
        <v>1.5</v>
      </c>
      <c r="AC656" s="3">
        <v>1.5</v>
      </c>
      <c r="AD656" s="3">
        <v>2</v>
      </c>
      <c r="AE656" s="3">
        <v>2.5</v>
      </c>
      <c r="AF656" s="3">
        <v>1.5</v>
      </c>
      <c r="AG656" s="41"/>
      <c r="AH656" s="3">
        <v>25</v>
      </c>
      <c r="AI656" s="3">
        <v>20</v>
      </c>
      <c r="AJ656" s="3">
        <v>35</v>
      </c>
      <c r="AK656" s="3">
        <v>30</v>
      </c>
      <c r="AL656" s="3">
        <v>25</v>
      </c>
      <c r="AN656" s="5" t="s">
        <v>45</v>
      </c>
      <c r="AO656" s="3">
        <v>2</v>
      </c>
      <c r="AP656" s="3">
        <v>1.5</v>
      </c>
      <c r="AQ656" s="3">
        <v>3</v>
      </c>
      <c r="AR656" s="3">
        <v>10</v>
      </c>
      <c r="AS656" s="3">
        <v>25</v>
      </c>
      <c r="AT656" s="41"/>
      <c r="AU656" s="3">
        <v>20</v>
      </c>
      <c r="AV656" s="3">
        <v>13</v>
      </c>
      <c r="AW656" s="3">
        <v>13</v>
      </c>
      <c r="AX656" s="3">
        <v>15</v>
      </c>
      <c r="AY656" s="3">
        <v>15</v>
      </c>
      <c r="BA656" s="5" t="s">
        <v>57</v>
      </c>
      <c r="BB656" s="4" t="s">
        <v>6</v>
      </c>
      <c r="BC656" s="3">
        <v>0.2</v>
      </c>
      <c r="BD656" s="3">
        <v>0.9</v>
      </c>
      <c r="BE656" s="3">
        <v>4</v>
      </c>
      <c r="BF656" s="3">
        <v>12</v>
      </c>
      <c r="BG656" s="41"/>
      <c r="BH656" s="4" t="s">
        <v>6</v>
      </c>
      <c r="BI656" s="3">
        <v>8</v>
      </c>
      <c r="BJ656" s="3">
        <v>15</v>
      </c>
      <c r="BK656" s="3">
        <v>10</v>
      </c>
      <c r="BL656" s="3">
        <v>25</v>
      </c>
    </row>
    <row r="657" spans="1:64" x14ac:dyDescent="0.2">
      <c r="A657" s="5" t="s">
        <v>510</v>
      </c>
      <c r="B657" s="4" t="s">
        <v>6</v>
      </c>
      <c r="C657" s="3">
        <v>3</v>
      </c>
      <c r="D657" s="3">
        <v>9</v>
      </c>
      <c r="E657" s="3">
        <v>12</v>
      </c>
      <c r="F657" s="3">
        <v>14</v>
      </c>
      <c r="G657" s="41"/>
      <c r="H657" s="4" t="s">
        <v>6</v>
      </c>
      <c r="I657" s="3">
        <v>20</v>
      </c>
      <c r="J657" s="3">
        <v>30</v>
      </c>
      <c r="K657" s="3">
        <v>25</v>
      </c>
      <c r="L657" s="3">
        <v>27</v>
      </c>
      <c r="N657" s="49" t="s">
        <v>128</v>
      </c>
      <c r="O657" s="3">
        <v>1.5</v>
      </c>
      <c r="P657" s="3">
        <v>1.5</v>
      </c>
      <c r="Q657" s="3">
        <v>2</v>
      </c>
      <c r="R657" s="3">
        <v>2.5</v>
      </c>
      <c r="S657" s="3">
        <v>3</v>
      </c>
      <c r="T657" s="41"/>
      <c r="U657" s="3">
        <v>35</v>
      </c>
      <c r="V657" s="3">
        <v>20</v>
      </c>
      <c r="W657" s="3">
        <v>20</v>
      </c>
      <c r="X657" s="3">
        <v>30</v>
      </c>
      <c r="Y657" s="3">
        <v>30</v>
      </c>
      <c r="AA657" s="49" t="s">
        <v>355</v>
      </c>
      <c r="AB657" s="81">
        <v>0.25</v>
      </c>
      <c r="AC657" s="4" t="s">
        <v>6</v>
      </c>
      <c r="AD657" s="4" t="s">
        <v>6</v>
      </c>
      <c r="AE657" s="4" t="s">
        <v>6</v>
      </c>
      <c r="AF657" s="4" t="s">
        <v>6</v>
      </c>
      <c r="AG657" s="41"/>
      <c r="AH657" s="3">
        <v>20</v>
      </c>
      <c r="AI657" s="4" t="s">
        <v>6</v>
      </c>
      <c r="AJ657" s="4" t="s">
        <v>6</v>
      </c>
      <c r="AK657" s="4" t="s">
        <v>6</v>
      </c>
      <c r="AL657" s="4" t="s">
        <v>6</v>
      </c>
      <c r="AN657" s="5" t="s">
        <v>230</v>
      </c>
      <c r="AO657" s="4" t="s">
        <v>6</v>
      </c>
      <c r="AP657" s="3">
        <v>0.5</v>
      </c>
      <c r="AQ657" s="3">
        <v>0.2</v>
      </c>
      <c r="AR657" s="3">
        <v>0.2</v>
      </c>
      <c r="AS657" s="3">
        <v>0.2</v>
      </c>
      <c r="AT657" s="41"/>
      <c r="AU657" s="4" t="s">
        <v>6</v>
      </c>
      <c r="AV657" s="3">
        <v>12</v>
      </c>
      <c r="AW657" s="3">
        <v>8</v>
      </c>
      <c r="AX657" s="3">
        <v>7</v>
      </c>
      <c r="AY657" s="3">
        <v>6</v>
      </c>
      <c r="BA657" s="49" t="s">
        <v>93</v>
      </c>
      <c r="BB657" s="4" t="s">
        <v>6</v>
      </c>
      <c r="BC657" s="4" t="s">
        <v>6</v>
      </c>
      <c r="BD657" s="3">
        <v>1.5</v>
      </c>
      <c r="BE657" s="3">
        <v>3</v>
      </c>
      <c r="BF657" s="3">
        <v>1.5</v>
      </c>
      <c r="BG657" s="41"/>
      <c r="BH657" s="4" t="s">
        <v>6</v>
      </c>
      <c r="BI657" s="4" t="s">
        <v>6</v>
      </c>
      <c r="BJ657" s="3">
        <v>25</v>
      </c>
      <c r="BK657" s="3">
        <v>25</v>
      </c>
      <c r="BL657" s="3">
        <v>25</v>
      </c>
    </row>
    <row r="658" spans="1:64" x14ac:dyDescent="0.2">
      <c r="A658" s="5" t="s">
        <v>93</v>
      </c>
      <c r="B658" s="4" t="s">
        <v>6</v>
      </c>
      <c r="C658" s="3">
        <v>0.1</v>
      </c>
      <c r="D658" s="3">
        <v>1.5</v>
      </c>
      <c r="E658" s="3">
        <v>2</v>
      </c>
      <c r="F658" s="4" t="s">
        <v>6</v>
      </c>
      <c r="G658" s="41"/>
      <c r="H658" s="4" t="s">
        <v>6</v>
      </c>
      <c r="I658" s="3">
        <v>10</v>
      </c>
      <c r="J658" s="3">
        <v>20</v>
      </c>
      <c r="K658" s="3">
        <v>30</v>
      </c>
      <c r="L658" s="4" t="s">
        <v>6</v>
      </c>
      <c r="N658" s="5" t="s">
        <v>57</v>
      </c>
      <c r="O658" s="3">
        <v>0.2</v>
      </c>
      <c r="P658" s="3">
        <v>0.2</v>
      </c>
      <c r="Q658" s="3">
        <v>0.2</v>
      </c>
      <c r="R658" s="3">
        <v>0.4</v>
      </c>
      <c r="S658" s="3">
        <v>0.7</v>
      </c>
      <c r="T658" s="41"/>
      <c r="U658" s="3">
        <v>8</v>
      </c>
      <c r="V658" s="3">
        <v>14</v>
      </c>
      <c r="W658" s="3">
        <v>25</v>
      </c>
      <c r="X658" s="3">
        <v>25</v>
      </c>
      <c r="Y658" s="3">
        <v>19</v>
      </c>
      <c r="AA658" s="5" t="s">
        <v>134</v>
      </c>
      <c r="AB658" s="3">
        <v>0.2</v>
      </c>
      <c r="AC658" s="3">
        <v>0.5</v>
      </c>
      <c r="AD658" s="3">
        <v>0.2</v>
      </c>
      <c r="AE658" s="3">
        <v>1</v>
      </c>
      <c r="AF658" s="3">
        <v>0.3</v>
      </c>
      <c r="AG658" s="41"/>
      <c r="AH658" s="3">
        <v>7</v>
      </c>
      <c r="AI658" s="3">
        <v>10</v>
      </c>
      <c r="AJ658" s="3">
        <v>7</v>
      </c>
      <c r="AK658" s="3">
        <v>10</v>
      </c>
      <c r="AL658" s="3">
        <v>7</v>
      </c>
      <c r="AN658" s="5" t="s">
        <v>229</v>
      </c>
      <c r="AO658" s="4" t="s">
        <v>6</v>
      </c>
      <c r="AP658" s="3">
        <v>0.8</v>
      </c>
      <c r="AQ658" s="3">
        <v>1</v>
      </c>
      <c r="AR658" s="4" t="s">
        <v>6</v>
      </c>
      <c r="AS658" s="4" t="s">
        <v>6</v>
      </c>
      <c r="AT658" s="41"/>
      <c r="AU658" s="4" t="s">
        <v>6</v>
      </c>
      <c r="AV658" s="3">
        <v>30</v>
      </c>
      <c r="AW658" s="3">
        <v>20</v>
      </c>
      <c r="AX658" s="4" t="s">
        <v>6</v>
      </c>
      <c r="AY658" s="4" t="s">
        <v>6</v>
      </c>
      <c r="BA658" s="49" t="s">
        <v>400</v>
      </c>
      <c r="BB658" s="4" t="s">
        <v>6</v>
      </c>
      <c r="BC658" s="4" t="s">
        <v>6</v>
      </c>
      <c r="BD658" s="3">
        <v>0.3</v>
      </c>
      <c r="BE658" s="4" t="s">
        <v>6</v>
      </c>
      <c r="BF658" s="4" t="s">
        <v>6</v>
      </c>
      <c r="BG658" s="41"/>
      <c r="BH658" s="4" t="s">
        <v>6</v>
      </c>
      <c r="BI658" s="4" t="s">
        <v>6</v>
      </c>
      <c r="BJ658" s="3">
        <v>30</v>
      </c>
      <c r="BK658" s="4" t="s">
        <v>6</v>
      </c>
      <c r="BL658" s="4" t="s">
        <v>6</v>
      </c>
    </row>
    <row r="659" spans="1:64" x14ac:dyDescent="0.2">
      <c r="A659" s="5" t="s">
        <v>95</v>
      </c>
      <c r="B659" s="4" t="s">
        <v>6</v>
      </c>
      <c r="C659" s="3">
        <v>0.2</v>
      </c>
      <c r="D659" s="3">
        <v>0.4</v>
      </c>
      <c r="E659" s="3">
        <v>0.2</v>
      </c>
      <c r="F659" s="3">
        <v>0.3</v>
      </c>
      <c r="G659" s="41"/>
      <c r="H659" s="4" t="s">
        <v>6</v>
      </c>
      <c r="I659" s="3">
        <v>9</v>
      </c>
      <c r="J659" s="3">
        <v>8</v>
      </c>
      <c r="K659" s="3">
        <v>7</v>
      </c>
      <c r="L659" s="3">
        <v>15</v>
      </c>
      <c r="N659" s="49" t="s">
        <v>510</v>
      </c>
      <c r="O659" s="4" t="s">
        <v>6</v>
      </c>
      <c r="P659" s="4" t="s">
        <v>6</v>
      </c>
      <c r="Q659" s="4" t="s">
        <v>6</v>
      </c>
      <c r="R659" s="3">
        <v>0.5</v>
      </c>
      <c r="S659" s="3">
        <v>0.4</v>
      </c>
      <c r="T659" s="41"/>
      <c r="U659" s="4" t="s">
        <v>6</v>
      </c>
      <c r="V659" s="4" t="s">
        <v>6</v>
      </c>
      <c r="W659" s="4" t="s">
        <v>6</v>
      </c>
      <c r="X659" s="3">
        <v>22</v>
      </c>
      <c r="Y659" s="3">
        <v>15</v>
      </c>
      <c r="AA659" s="5" t="s">
        <v>95</v>
      </c>
      <c r="AB659" s="4" t="s">
        <v>6</v>
      </c>
      <c r="AC659" s="3">
        <v>0.2</v>
      </c>
      <c r="AD659" s="3">
        <v>0.3</v>
      </c>
      <c r="AE659" s="3">
        <v>0.1</v>
      </c>
      <c r="AF659" s="3">
        <v>0.1</v>
      </c>
      <c r="AG659" s="41"/>
      <c r="AH659" s="4" t="s">
        <v>6</v>
      </c>
      <c r="AI659" s="3">
        <v>15</v>
      </c>
      <c r="AJ659" s="3">
        <v>10</v>
      </c>
      <c r="AK659" s="3">
        <v>4</v>
      </c>
      <c r="AL659" s="3">
        <v>8</v>
      </c>
      <c r="AN659" s="49" t="s">
        <v>93</v>
      </c>
      <c r="AO659" s="4" t="s">
        <v>6</v>
      </c>
      <c r="AP659" s="4" t="s">
        <v>6</v>
      </c>
      <c r="AQ659" s="3">
        <v>1.5</v>
      </c>
      <c r="AR659" s="3">
        <v>2.5</v>
      </c>
      <c r="AS659" s="3">
        <v>2</v>
      </c>
      <c r="AT659" s="41"/>
      <c r="AU659" s="4" t="s">
        <v>6</v>
      </c>
      <c r="AV659" s="4" t="s">
        <v>6</v>
      </c>
      <c r="AW659" s="3">
        <v>35</v>
      </c>
      <c r="AX659" s="3">
        <v>25</v>
      </c>
      <c r="AY659" s="3">
        <v>25</v>
      </c>
      <c r="BA659" s="5"/>
      <c r="BB659" s="4"/>
      <c r="BC659" s="6"/>
      <c r="BD659" s="6"/>
      <c r="BE659" s="7"/>
      <c r="BF659" s="7"/>
      <c r="BG659" s="41"/>
      <c r="BH659" s="7"/>
      <c r="BI659" s="7"/>
      <c r="BJ659" s="7"/>
      <c r="BK659" s="7"/>
      <c r="BL659" s="7"/>
    </row>
    <row r="660" spans="1:64" x14ac:dyDescent="0.2">
      <c r="A660" s="49" t="s">
        <v>400</v>
      </c>
      <c r="B660" s="4" t="s">
        <v>6</v>
      </c>
      <c r="C660" s="4" t="s">
        <v>6</v>
      </c>
      <c r="D660" s="3">
        <v>0.2</v>
      </c>
      <c r="E660" s="4" t="s">
        <v>6</v>
      </c>
      <c r="F660" s="3">
        <v>0.1</v>
      </c>
      <c r="G660" s="41"/>
      <c r="H660" s="4" t="s">
        <v>6</v>
      </c>
      <c r="I660" s="4" t="s">
        <v>6</v>
      </c>
      <c r="J660" s="3">
        <v>17</v>
      </c>
      <c r="K660" s="4" t="s">
        <v>6</v>
      </c>
      <c r="L660" s="3">
        <v>14</v>
      </c>
      <c r="N660" s="5"/>
      <c r="O660" s="4"/>
      <c r="P660" s="6"/>
      <c r="Q660" s="6"/>
      <c r="R660" s="7"/>
      <c r="S660" s="7"/>
      <c r="T660" s="41"/>
      <c r="U660" s="7"/>
      <c r="V660" s="7"/>
      <c r="W660" s="7"/>
      <c r="X660" s="7"/>
      <c r="Y660" s="7"/>
      <c r="AA660" s="5" t="s">
        <v>400</v>
      </c>
      <c r="AB660" s="4" t="s">
        <v>6</v>
      </c>
      <c r="AC660" s="3">
        <v>0.1</v>
      </c>
      <c r="AD660" s="3">
        <v>0.1</v>
      </c>
      <c r="AE660" s="4" t="s">
        <v>6</v>
      </c>
      <c r="AF660" s="3">
        <v>0.05</v>
      </c>
      <c r="AG660" s="41"/>
      <c r="AH660" s="4" t="s">
        <v>6</v>
      </c>
      <c r="AI660" s="3">
        <v>15</v>
      </c>
      <c r="AJ660" s="3">
        <v>20</v>
      </c>
      <c r="AK660" s="4" t="s">
        <v>6</v>
      </c>
      <c r="AL660" s="3">
        <v>16</v>
      </c>
      <c r="AN660" s="49" t="s">
        <v>434</v>
      </c>
      <c r="AO660" s="4" t="s">
        <v>6</v>
      </c>
      <c r="AP660" s="4" t="s">
        <v>6</v>
      </c>
      <c r="AQ660" s="4" t="s">
        <v>6</v>
      </c>
      <c r="AR660" s="3">
        <v>0.3</v>
      </c>
      <c r="AS660" s="3">
        <v>0.2</v>
      </c>
      <c r="AT660" s="41"/>
      <c r="AU660" s="4" t="s">
        <v>6</v>
      </c>
      <c r="AV660" s="4" t="s">
        <v>6</v>
      </c>
      <c r="AW660" s="4" t="s">
        <v>6</v>
      </c>
      <c r="AX660" s="3">
        <v>35</v>
      </c>
      <c r="AY660" s="3">
        <v>38</v>
      </c>
      <c r="BA660" s="27" t="s">
        <v>135</v>
      </c>
      <c r="BB660" s="4"/>
      <c r="BC660" s="6"/>
      <c r="BD660" s="6"/>
      <c r="BE660" s="7"/>
      <c r="BF660" s="7"/>
      <c r="BG660" s="41"/>
      <c r="BH660" s="7"/>
      <c r="BI660" s="7"/>
      <c r="BJ660" s="7"/>
      <c r="BK660" s="7"/>
      <c r="BL660" s="7"/>
    </row>
    <row r="661" spans="1:64" x14ac:dyDescent="0.2">
      <c r="A661" s="49" t="s">
        <v>57</v>
      </c>
      <c r="B661" s="4" t="s">
        <v>6</v>
      </c>
      <c r="C661" s="4" t="s">
        <v>6</v>
      </c>
      <c r="D661" s="4" t="s">
        <v>6</v>
      </c>
      <c r="E661" s="4" t="s">
        <v>6</v>
      </c>
      <c r="F661" s="3">
        <v>0.3</v>
      </c>
      <c r="G661" s="41"/>
      <c r="H661" s="4" t="s">
        <v>6</v>
      </c>
      <c r="I661" s="4" t="s">
        <v>6</v>
      </c>
      <c r="J661" s="4" t="s">
        <v>6</v>
      </c>
      <c r="K661" s="4" t="s">
        <v>6</v>
      </c>
      <c r="L661" s="3">
        <v>15</v>
      </c>
      <c r="N661" s="27" t="s">
        <v>133</v>
      </c>
      <c r="O661" s="4"/>
      <c r="P661" s="6"/>
      <c r="Q661" s="6"/>
      <c r="R661" s="7"/>
      <c r="S661" s="7"/>
      <c r="T661" s="41"/>
      <c r="U661" s="7"/>
      <c r="V661" s="7"/>
      <c r="W661" s="7"/>
      <c r="X661" s="7"/>
      <c r="Y661" s="7"/>
      <c r="AA661" s="49" t="s">
        <v>885</v>
      </c>
      <c r="AB661" s="4" t="s">
        <v>6</v>
      </c>
      <c r="AC661" s="4" t="s">
        <v>6</v>
      </c>
      <c r="AD661" s="3">
        <v>1</v>
      </c>
      <c r="AE661" s="3">
        <v>2</v>
      </c>
      <c r="AF661" s="3">
        <v>1.5</v>
      </c>
      <c r="AG661" s="41"/>
      <c r="AH661" s="4" t="s">
        <v>6</v>
      </c>
      <c r="AI661" s="4" t="s">
        <v>6</v>
      </c>
      <c r="AJ661" s="3">
        <v>27</v>
      </c>
      <c r="AK661" s="3">
        <v>30</v>
      </c>
      <c r="AL661" s="3">
        <v>20</v>
      </c>
      <c r="AN661" s="49" t="s">
        <v>400</v>
      </c>
      <c r="AO661" s="4" t="s">
        <v>6</v>
      </c>
      <c r="AP661" s="4" t="s">
        <v>6</v>
      </c>
      <c r="AQ661" s="4" t="s">
        <v>6</v>
      </c>
      <c r="AR661" s="4" t="s">
        <v>6</v>
      </c>
      <c r="AS661" s="3">
        <v>0.3</v>
      </c>
      <c r="AT661" s="41"/>
      <c r="AU661" s="4" t="s">
        <v>6</v>
      </c>
      <c r="AV661" s="4" t="s">
        <v>6</v>
      </c>
      <c r="AW661" s="4" t="s">
        <v>6</v>
      </c>
      <c r="AX661" s="4" t="s">
        <v>6</v>
      </c>
      <c r="AY661" s="3">
        <v>30</v>
      </c>
      <c r="BA661" s="5"/>
      <c r="BB661" s="4"/>
      <c r="BC661" s="8"/>
      <c r="BD661" s="8"/>
      <c r="BE661" s="8"/>
      <c r="BF661" s="8"/>
      <c r="BG661" s="8"/>
      <c r="BH661" s="8"/>
      <c r="BI661" s="8"/>
      <c r="BJ661" s="8"/>
      <c r="BK661" s="8"/>
      <c r="BL661" s="8"/>
    </row>
    <row r="662" spans="1:64" x14ac:dyDescent="0.2">
      <c r="A662" s="5"/>
      <c r="B662" s="4"/>
      <c r="C662" s="6"/>
      <c r="D662" s="6"/>
      <c r="E662" s="7"/>
      <c r="F662" s="7"/>
      <c r="G662" s="41"/>
      <c r="H662" s="7"/>
      <c r="I662" s="7"/>
      <c r="J662" s="7"/>
      <c r="K662" s="7"/>
      <c r="L662" s="7"/>
      <c r="N662" s="5" t="s">
        <v>43</v>
      </c>
      <c r="O662" s="3">
        <v>0.8</v>
      </c>
      <c r="P662" s="3">
        <v>0.5</v>
      </c>
      <c r="Q662" s="3">
        <v>0.1</v>
      </c>
      <c r="R662" s="4" t="s">
        <v>6</v>
      </c>
      <c r="S662" s="4" t="s">
        <v>6</v>
      </c>
      <c r="T662" s="41"/>
      <c r="U662" s="3">
        <v>15</v>
      </c>
      <c r="V662" s="3">
        <v>10</v>
      </c>
      <c r="W662" s="3">
        <v>8</v>
      </c>
      <c r="X662" s="4" t="s">
        <v>6</v>
      </c>
      <c r="Y662" s="4" t="s">
        <v>6</v>
      </c>
      <c r="AA662" s="49" t="s">
        <v>558</v>
      </c>
      <c r="AB662" s="4" t="s">
        <v>6</v>
      </c>
      <c r="AC662" s="4" t="s">
        <v>6</v>
      </c>
      <c r="AD662" s="3">
        <v>0.3</v>
      </c>
      <c r="AE662" s="3">
        <v>0.3</v>
      </c>
      <c r="AF662" s="3">
        <v>0.1</v>
      </c>
      <c r="AG662" s="41"/>
      <c r="AH662" s="4" t="s">
        <v>6</v>
      </c>
      <c r="AI662" s="4" t="s">
        <v>6</v>
      </c>
      <c r="AJ662" s="3">
        <v>35</v>
      </c>
      <c r="AK662" s="3">
        <v>22</v>
      </c>
      <c r="AL662" s="3">
        <v>8</v>
      </c>
      <c r="AN662" s="5"/>
      <c r="AO662" s="4"/>
      <c r="AP662" s="6"/>
      <c r="AQ662" s="6"/>
      <c r="AR662" s="7"/>
      <c r="AS662" s="7"/>
      <c r="AT662" s="41"/>
      <c r="AU662" s="7"/>
      <c r="AV662" s="7"/>
      <c r="AW662" s="7"/>
      <c r="AX662" s="7"/>
      <c r="AY662" s="7"/>
      <c r="BA662" s="5"/>
      <c r="BB662" s="4"/>
      <c r="BC662" s="8"/>
      <c r="BD662" s="8"/>
      <c r="BE662" s="8"/>
      <c r="BF662" s="8"/>
      <c r="BG662" s="8"/>
      <c r="BH662" s="8"/>
      <c r="BI662" s="8"/>
      <c r="BJ662" s="8"/>
      <c r="BK662" s="8"/>
      <c r="BL662" s="8"/>
    </row>
    <row r="663" spans="1:64" x14ac:dyDescent="0.2">
      <c r="A663" s="27" t="s">
        <v>135</v>
      </c>
      <c r="B663" s="4"/>
      <c r="C663" s="6"/>
      <c r="D663" s="6"/>
      <c r="E663" s="7"/>
      <c r="F663" s="7"/>
      <c r="G663" s="41"/>
      <c r="H663" s="7"/>
      <c r="I663" s="7"/>
      <c r="J663" s="7"/>
      <c r="K663" s="7"/>
      <c r="L663" s="7"/>
      <c r="N663" s="49" t="s">
        <v>774</v>
      </c>
      <c r="O663" s="3">
        <v>0.3</v>
      </c>
      <c r="P663" s="3">
        <v>4</v>
      </c>
      <c r="Q663" s="3">
        <v>1.5</v>
      </c>
      <c r="R663" s="3">
        <v>1.5</v>
      </c>
      <c r="S663" s="3">
        <v>0.5</v>
      </c>
      <c r="T663" s="41"/>
      <c r="U663" s="3">
        <v>10</v>
      </c>
      <c r="V663" s="3">
        <v>8</v>
      </c>
      <c r="W663" s="3">
        <v>9</v>
      </c>
      <c r="X663" s="3">
        <v>9</v>
      </c>
      <c r="Y663" s="3">
        <v>5</v>
      </c>
      <c r="AA663" s="49" t="s">
        <v>432</v>
      </c>
      <c r="AB663" s="4" t="s">
        <v>6</v>
      </c>
      <c r="AC663" s="4" t="s">
        <v>6</v>
      </c>
      <c r="AD663" s="3">
        <v>0.05</v>
      </c>
      <c r="AE663" s="3">
        <v>0.2</v>
      </c>
      <c r="AF663" s="3">
        <v>0.2</v>
      </c>
      <c r="AG663" s="41"/>
      <c r="AH663" s="4" t="s">
        <v>6</v>
      </c>
      <c r="AI663" s="4" t="s">
        <v>6</v>
      </c>
      <c r="AJ663" s="3">
        <v>25</v>
      </c>
      <c r="AK663" s="3">
        <v>27</v>
      </c>
      <c r="AL663" s="3">
        <v>30</v>
      </c>
      <c r="AN663" s="27" t="s">
        <v>135</v>
      </c>
      <c r="AO663" s="4"/>
      <c r="AP663" s="6"/>
      <c r="AQ663" s="6"/>
      <c r="AR663" s="7"/>
      <c r="AS663" s="7"/>
      <c r="AT663" s="41"/>
      <c r="AU663" s="7"/>
      <c r="AV663" s="7"/>
      <c r="AW663" s="7"/>
      <c r="AX663" s="7"/>
      <c r="AY663" s="7"/>
      <c r="BA663" s="5"/>
      <c r="BB663" s="4"/>
      <c r="BC663" s="8"/>
      <c r="BD663" s="8"/>
      <c r="BE663" s="8"/>
      <c r="BF663" s="8"/>
      <c r="BG663" s="8"/>
      <c r="BH663" s="8"/>
      <c r="BI663" s="8"/>
      <c r="BJ663" s="8"/>
      <c r="BK663" s="8"/>
      <c r="BL663" s="8"/>
    </row>
    <row r="664" spans="1:64" x14ac:dyDescent="0.2">
      <c r="A664" s="5"/>
      <c r="B664" s="4"/>
      <c r="C664" s="6"/>
      <c r="D664" s="6"/>
      <c r="E664" s="7"/>
      <c r="F664" s="7"/>
      <c r="G664" s="41"/>
      <c r="H664" s="7"/>
      <c r="I664" s="7"/>
      <c r="J664" s="7"/>
      <c r="K664" s="7"/>
      <c r="L664" s="7"/>
      <c r="N664" s="49" t="s">
        <v>93</v>
      </c>
      <c r="O664" s="4" t="s">
        <v>6</v>
      </c>
      <c r="P664" s="4" t="s">
        <v>6</v>
      </c>
      <c r="Q664" s="3">
        <v>0.8</v>
      </c>
      <c r="R664" s="3">
        <v>0.3</v>
      </c>
      <c r="S664" s="3">
        <v>0.1</v>
      </c>
      <c r="T664" s="41"/>
      <c r="U664" s="4" t="s">
        <v>6</v>
      </c>
      <c r="V664" s="4" t="s">
        <v>6</v>
      </c>
      <c r="W664" s="3">
        <v>30</v>
      </c>
      <c r="X664" s="3">
        <v>25</v>
      </c>
      <c r="Y664" s="3">
        <v>18</v>
      </c>
      <c r="AA664" s="49" t="s">
        <v>57</v>
      </c>
      <c r="AB664" s="4" t="s">
        <v>6</v>
      </c>
      <c r="AC664" s="4" t="s">
        <v>6</v>
      </c>
      <c r="AD664" s="3">
        <v>0.2</v>
      </c>
      <c r="AE664" s="3">
        <v>1</v>
      </c>
      <c r="AF664" s="3">
        <v>1</v>
      </c>
      <c r="AG664" s="41"/>
      <c r="AH664" s="4" t="s">
        <v>6</v>
      </c>
      <c r="AI664" s="4" t="s">
        <v>6</v>
      </c>
      <c r="AJ664" s="3">
        <v>7</v>
      </c>
      <c r="AK664" s="3">
        <v>30</v>
      </c>
      <c r="AL664" s="3">
        <v>25</v>
      </c>
      <c r="AN664" s="5"/>
      <c r="AO664" s="4"/>
      <c r="AP664" s="6"/>
      <c r="AQ664" s="6"/>
      <c r="AR664" s="7"/>
      <c r="AS664" s="7"/>
      <c r="AT664" s="41"/>
      <c r="AU664" s="7"/>
      <c r="AV664" s="7"/>
      <c r="AW664" s="7"/>
      <c r="AX664" s="7"/>
      <c r="AY664" s="7"/>
      <c r="BA664" s="50" t="s">
        <v>137</v>
      </c>
      <c r="BB664" s="4"/>
      <c r="BC664" s="8"/>
      <c r="BD664" s="8"/>
      <c r="BE664" s="8"/>
      <c r="BF664" s="8"/>
      <c r="BG664" s="8"/>
      <c r="BH664" s="8"/>
      <c r="BI664" s="8"/>
      <c r="BJ664" s="8"/>
      <c r="BK664" s="8"/>
      <c r="BL664" s="8"/>
    </row>
    <row r="665" spans="1:64" x14ac:dyDescent="0.2">
      <c r="A665" s="5"/>
      <c r="B665" s="4"/>
      <c r="C665" s="4"/>
      <c r="D665" s="6"/>
      <c r="E665" s="7"/>
      <c r="F665" s="7"/>
      <c r="G665" s="41"/>
      <c r="H665" s="7"/>
      <c r="I665" s="7"/>
      <c r="J665" s="7"/>
      <c r="K665" s="7"/>
      <c r="L665" s="7"/>
      <c r="N665" s="5"/>
      <c r="O665" s="4"/>
      <c r="P665" s="6"/>
      <c r="Q665" s="6"/>
      <c r="R665" s="7"/>
      <c r="S665" s="7"/>
      <c r="T665" s="41"/>
      <c r="U665" s="7"/>
      <c r="V665" s="7"/>
      <c r="W665" s="7"/>
      <c r="X665" s="7"/>
      <c r="Y665" s="7"/>
      <c r="AA665" s="5"/>
      <c r="AB665" s="4"/>
      <c r="AC665" s="6"/>
      <c r="AD665" s="6"/>
      <c r="AE665" s="7"/>
      <c r="AF665" s="7"/>
      <c r="AG665" s="41"/>
      <c r="AH665" s="7"/>
      <c r="AI665" s="7"/>
      <c r="AJ665" s="7"/>
      <c r="AK665" s="7"/>
      <c r="AL665" s="7"/>
      <c r="AN665" s="5"/>
      <c r="AO665" s="4"/>
      <c r="AP665" s="4"/>
      <c r="AQ665" s="6"/>
      <c r="AR665" s="7"/>
      <c r="AS665" s="7"/>
      <c r="AT665" s="41"/>
      <c r="AU665" s="7"/>
      <c r="AV665" s="7"/>
      <c r="AW665" s="7"/>
      <c r="AX665" s="7"/>
      <c r="AY665" s="7"/>
      <c r="BA665" s="51" t="s">
        <v>907</v>
      </c>
      <c r="BB665" s="52"/>
      <c r="BC665" s="49"/>
      <c r="BD665" s="49"/>
      <c r="BE665" s="49"/>
      <c r="BF665" s="49"/>
      <c r="BG665" s="49"/>
      <c r="BH665" s="49"/>
      <c r="BI665" s="49"/>
      <c r="BJ665" s="49"/>
      <c r="BK665" s="49"/>
      <c r="BL665" s="49"/>
    </row>
    <row r="666" spans="1:64" x14ac:dyDescent="0.2">
      <c r="A666" s="5"/>
      <c r="B666" s="4"/>
      <c r="C666" s="6"/>
      <c r="D666" s="6"/>
      <c r="E666" s="7"/>
      <c r="F666" s="7"/>
      <c r="G666" s="7"/>
      <c r="H666" s="7"/>
      <c r="I666" s="7"/>
      <c r="J666" s="7"/>
      <c r="K666" s="7"/>
      <c r="L666" s="7"/>
      <c r="N666" s="27" t="s">
        <v>15</v>
      </c>
      <c r="O666" s="4"/>
      <c r="P666" s="6"/>
      <c r="Q666" s="6"/>
      <c r="R666" s="7"/>
      <c r="S666" s="7"/>
      <c r="T666" s="41"/>
      <c r="U666" s="7"/>
      <c r="V666" s="7"/>
      <c r="W666" s="7"/>
      <c r="X666" s="7"/>
      <c r="Y666" s="7"/>
      <c r="AA666" s="27" t="s">
        <v>135</v>
      </c>
      <c r="AB666" s="4"/>
      <c r="AC666" s="6"/>
      <c r="AD666" s="6"/>
      <c r="AE666" s="7"/>
      <c r="AF666" s="7"/>
      <c r="AG666" s="41"/>
      <c r="AH666" s="7"/>
      <c r="AI666" s="7"/>
      <c r="AJ666" s="7"/>
      <c r="AK666" s="7"/>
      <c r="AL666" s="7"/>
      <c r="AN666" s="5"/>
      <c r="AO666" s="4"/>
      <c r="AP666" s="6"/>
      <c r="AQ666" s="6"/>
      <c r="AR666" s="7"/>
      <c r="AS666" s="7"/>
      <c r="AT666" s="7"/>
      <c r="AU666" s="7"/>
      <c r="AV666" s="7"/>
      <c r="AW666" s="7"/>
      <c r="AX666" s="7"/>
      <c r="AY666" s="7"/>
      <c r="BA666" s="51"/>
      <c r="BB666" s="52"/>
      <c r="BC666" s="49"/>
      <c r="BD666" s="49"/>
      <c r="BE666" s="49"/>
      <c r="BF666" s="49"/>
      <c r="BG666" s="49"/>
      <c r="BH666" s="49"/>
      <c r="BI666" s="49"/>
      <c r="BJ666" s="49"/>
      <c r="BK666" s="49"/>
      <c r="BL666" s="49"/>
    </row>
    <row r="667" spans="1:64" x14ac:dyDescent="0.2">
      <c r="A667" s="50" t="s">
        <v>137</v>
      </c>
      <c r="B667" s="4"/>
      <c r="C667" s="6"/>
      <c r="D667" s="6"/>
      <c r="E667" s="7"/>
      <c r="F667" s="7"/>
      <c r="G667" s="7"/>
      <c r="H667" s="7"/>
      <c r="I667" s="7"/>
      <c r="J667" s="7"/>
      <c r="K667" s="7"/>
      <c r="L667" s="7"/>
      <c r="N667" s="5" t="s">
        <v>134</v>
      </c>
      <c r="O667" s="3">
        <v>0.1</v>
      </c>
      <c r="P667" s="3">
        <v>1.5</v>
      </c>
      <c r="Q667" s="3">
        <v>1.5</v>
      </c>
      <c r="R667" s="3">
        <v>2</v>
      </c>
      <c r="S667" s="3">
        <v>0.3</v>
      </c>
      <c r="T667" s="41"/>
      <c r="U667" s="3">
        <v>10</v>
      </c>
      <c r="V667" s="3">
        <v>10</v>
      </c>
      <c r="W667" s="3">
        <v>7</v>
      </c>
      <c r="X667" s="3">
        <v>11</v>
      </c>
      <c r="Y667" s="3">
        <v>3</v>
      </c>
      <c r="AA667" s="5"/>
      <c r="AB667" s="4"/>
      <c r="AC667" s="6"/>
      <c r="AD667" s="6"/>
      <c r="AE667" s="7"/>
      <c r="AF667" s="7"/>
      <c r="AG667" s="41"/>
      <c r="AH667" s="7"/>
      <c r="AI667" s="7"/>
      <c r="AJ667" s="7"/>
      <c r="AK667" s="7"/>
      <c r="AL667" s="7"/>
      <c r="AN667" s="50" t="s">
        <v>137</v>
      </c>
      <c r="AO667" s="4"/>
      <c r="AP667" s="6"/>
      <c r="AQ667" s="6"/>
      <c r="AR667" s="7"/>
      <c r="AS667" s="7"/>
      <c r="AT667" s="7"/>
      <c r="AU667" s="7"/>
      <c r="AV667" s="7"/>
      <c r="AW667" s="7"/>
      <c r="AX667" s="7"/>
      <c r="AY667" s="7"/>
      <c r="BA667" s="50" t="s">
        <v>140</v>
      </c>
      <c r="BB667" s="52"/>
      <c r="BC667" s="49"/>
      <c r="BD667" s="49"/>
      <c r="BE667" s="49"/>
      <c r="BF667" s="49"/>
      <c r="BG667" s="49"/>
      <c r="BH667" s="49"/>
      <c r="BI667" s="49"/>
      <c r="BJ667" s="49"/>
      <c r="BK667" s="49"/>
      <c r="BL667" s="49"/>
    </row>
    <row r="668" spans="1:64" x14ac:dyDescent="0.2">
      <c r="A668" s="5" t="s">
        <v>848</v>
      </c>
      <c r="B668" s="4"/>
      <c r="C668" s="6"/>
      <c r="D668" s="6"/>
      <c r="E668" s="7"/>
      <c r="F668" s="7"/>
      <c r="G668" s="7"/>
      <c r="H668" s="7"/>
      <c r="I668" s="7"/>
      <c r="J668" s="7"/>
      <c r="K668" s="7"/>
      <c r="L668" s="7"/>
      <c r="N668" s="5" t="s">
        <v>400</v>
      </c>
      <c r="O668" s="4" t="s">
        <v>6</v>
      </c>
      <c r="P668" s="3">
        <v>0.1</v>
      </c>
      <c r="Q668" s="3">
        <v>0.2</v>
      </c>
      <c r="R668" s="4" t="s">
        <v>6</v>
      </c>
      <c r="S668" s="3">
        <v>0.1</v>
      </c>
      <c r="T668" s="41"/>
      <c r="U668" s="4" t="s">
        <v>6</v>
      </c>
      <c r="V668" s="3">
        <v>15</v>
      </c>
      <c r="W668" s="3">
        <v>30</v>
      </c>
      <c r="X668" s="4" t="s">
        <v>6</v>
      </c>
      <c r="Y668" s="3">
        <v>20</v>
      </c>
      <c r="AA668" s="5"/>
      <c r="AB668" s="4"/>
      <c r="AC668" s="4"/>
      <c r="AD668" s="6"/>
      <c r="AE668" s="7"/>
      <c r="AF668" s="7"/>
      <c r="AG668" s="41"/>
      <c r="AH668" s="7"/>
      <c r="AI668" s="7"/>
      <c r="AJ668" s="7"/>
      <c r="AK668" s="7"/>
      <c r="AL668" s="7"/>
      <c r="AN668" s="51" t="s">
        <v>895</v>
      </c>
      <c r="AO668" s="52"/>
      <c r="AP668" s="53"/>
      <c r="AQ668" s="53"/>
      <c r="AR668" s="3"/>
      <c r="AS668" s="3"/>
      <c r="AT668" s="3"/>
      <c r="AU668" s="3"/>
      <c r="AV668" s="3"/>
      <c r="AW668" s="3"/>
      <c r="AX668" s="3"/>
      <c r="AY668" s="3"/>
      <c r="BA668" s="51" t="s">
        <v>908</v>
      </c>
      <c r="BB668" s="52"/>
      <c r="BC668" s="49"/>
      <c r="BD668" s="49"/>
      <c r="BE668" s="49"/>
      <c r="BF668" s="49"/>
      <c r="BG668" s="49"/>
      <c r="BH668" s="49"/>
      <c r="BI668" s="49"/>
      <c r="BJ668" s="49"/>
      <c r="BK668" s="49"/>
      <c r="BL668" s="49"/>
    </row>
    <row r="669" spans="1:64" x14ac:dyDescent="0.2">
      <c r="A669" s="51" t="s">
        <v>849</v>
      </c>
      <c r="B669" s="52"/>
      <c r="C669" s="53"/>
      <c r="D669" s="53"/>
      <c r="E669" s="3"/>
      <c r="F669" s="3"/>
      <c r="G669" s="3"/>
      <c r="H669" s="3"/>
      <c r="I669" s="3"/>
      <c r="J669" s="3"/>
      <c r="K669" s="3"/>
      <c r="L669" s="3"/>
      <c r="N669" s="49" t="s">
        <v>866</v>
      </c>
      <c r="O669" s="4" t="s">
        <v>6</v>
      </c>
      <c r="P669" s="4" t="s">
        <v>6</v>
      </c>
      <c r="Q669" s="4" t="s">
        <v>6</v>
      </c>
      <c r="R669" s="4" t="s">
        <v>6</v>
      </c>
      <c r="S669" s="3">
        <v>0.3</v>
      </c>
      <c r="T669" s="41"/>
      <c r="U669" s="4" t="s">
        <v>6</v>
      </c>
      <c r="V669" s="4" t="s">
        <v>6</v>
      </c>
      <c r="W669" s="4" t="s">
        <v>6</v>
      </c>
      <c r="X669" s="4" t="s">
        <v>6</v>
      </c>
      <c r="Y669" s="3">
        <v>10</v>
      </c>
      <c r="AA669" s="5"/>
      <c r="AB669" s="4"/>
      <c r="AC669" s="6"/>
      <c r="AD669" s="6"/>
      <c r="AE669" s="7"/>
      <c r="AF669" s="7"/>
      <c r="AG669" s="7"/>
      <c r="AH669" s="7"/>
      <c r="AI669" s="7"/>
      <c r="AJ669" s="7"/>
      <c r="AK669" s="7"/>
      <c r="AL669" s="7"/>
      <c r="AN669" s="51"/>
      <c r="AO669" s="52"/>
      <c r="AP669" s="53"/>
      <c r="AQ669" s="53"/>
      <c r="AR669" s="3"/>
      <c r="AS669" s="3"/>
      <c r="AT669" s="3"/>
      <c r="AU669" s="3"/>
      <c r="AV669" s="3"/>
      <c r="AW669" s="3"/>
      <c r="AX669" s="3"/>
      <c r="AY669" s="3"/>
      <c r="BA669" s="51" t="s">
        <v>909</v>
      </c>
      <c r="BB669" s="52"/>
      <c r="BC669" s="49"/>
      <c r="BD669" s="49"/>
      <c r="BE669" s="49"/>
      <c r="BF669" s="49"/>
      <c r="BG669" s="49"/>
      <c r="BH669" s="49"/>
      <c r="BI669" s="49"/>
      <c r="BJ669" s="49"/>
      <c r="BK669" s="49"/>
      <c r="BL669" s="49"/>
    </row>
    <row r="670" spans="1:64" x14ac:dyDescent="0.2">
      <c r="A670" s="51"/>
      <c r="B670" s="52"/>
      <c r="C670" s="53"/>
      <c r="D670" s="53"/>
      <c r="E670" s="3"/>
      <c r="F670" s="3"/>
      <c r="G670" s="3"/>
      <c r="H670" s="3"/>
      <c r="I670" s="3"/>
      <c r="J670" s="3"/>
      <c r="K670" s="3"/>
      <c r="L670" s="3"/>
      <c r="N670" s="5"/>
      <c r="O670" s="4"/>
      <c r="P670" s="6"/>
      <c r="Q670" s="6"/>
      <c r="R670" s="7"/>
      <c r="S670" s="7"/>
      <c r="T670" s="41"/>
      <c r="U670" s="7"/>
      <c r="V670" s="7"/>
      <c r="W670" s="7"/>
      <c r="X670" s="7"/>
      <c r="Y670" s="7"/>
      <c r="AA670" s="50" t="s">
        <v>137</v>
      </c>
      <c r="AB670" s="4"/>
      <c r="AC670" s="6"/>
      <c r="AD670" s="6"/>
      <c r="AE670" s="7"/>
      <c r="AF670" s="7"/>
      <c r="AG670" s="7"/>
      <c r="AH670" s="7"/>
      <c r="AI670" s="7"/>
      <c r="AJ670" s="7"/>
      <c r="AK670" s="7"/>
      <c r="AL670" s="7"/>
      <c r="AN670" s="50" t="s">
        <v>140</v>
      </c>
      <c r="AO670" s="52"/>
      <c r="AP670" s="53"/>
      <c r="AQ670" s="53"/>
      <c r="AR670" s="3"/>
      <c r="AS670" s="3"/>
      <c r="AT670" s="3"/>
      <c r="AU670" s="3"/>
      <c r="AV670" s="3"/>
      <c r="AW670" s="3"/>
      <c r="AX670" s="3"/>
      <c r="AY670" s="3"/>
      <c r="BA670" s="54"/>
      <c r="BB670" s="52"/>
      <c r="BC670" s="49"/>
      <c r="BD670" s="49"/>
      <c r="BE670" s="49"/>
      <c r="BF670" s="49"/>
      <c r="BG670" s="49"/>
      <c r="BH670" s="49"/>
      <c r="BI670" s="49"/>
      <c r="BJ670" s="49"/>
      <c r="BK670" s="49"/>
      <c r="BL670" s="49"/>
    </row>
    <row r="671" spans="1:64" x14ac:dyDescent="0.2">
      <c r="A671" s="50" t="s">
        <v>140</v>
      </c>
      <c r="B671" s="52"/>
      <c r="C671" s="53"/>
      <c r="D671" s="53"/>
      <c r="E671" s="3"/>
      <c r="F671" s="3"/>
      <c r="G671" s="3"/>
      <c r="H671" s="3"/>
      <c r="I671" s="3"/>
      <c r="J671" s="3"/>
      <c r="K671" s="3"/>
      <c r="L671" s="3"/>
      <c r="N671" s="27" t="s">
        <v>135</v>
      </c>
      <c r="O671" s="4"/>
      <c r="P671" s="6"/>
      <c r="Q671" s="6"/>
      <c r="R671" s="7"/>
      <c r="S671" s="7"/>
      <c r="T671" s="41"/>
      <c r="U671" s="7"/>
      <c r="V671" s="7"/>
      <c r="W671" s="7"/>
      <c r="X671" s="7"/>
      <c r="Y671" s="7"/>
      <c r="AA671" s="51" t="s">
        <v>886</v>
      </c>
      <c r="AB671" s="52"/>
      <c r="AC671" s="53"/>
      <c r="AD671" s="53"/>
      <c r="AE671" s="3"/>
      <c r="AF671" s="3"/>
      <c r="AG671" s="3"/>
      <c r="AH671" s="3"/>
      <c r="AI671" s="3"/>
      <c r="AJ671" s="3"/>
      <c r="AK671" s="3"/>
      <c r="AL671" s="3"/>
      <c r="AN671" s="51" t="s">
        <v>896</v>
      </c>
      <c r="AO671" s="52"/>
      <c r="AP671" s="53"/>
      <c r="AQ671" s="53"/>
      <c r="AR671" s="3"/>
      <c r="AS671" s="3"/>
      <c r="AT671" s="3"/>
      <c r="AU671" s="3"/>
      <c r="AV671" s="3"/>
      <c r="AW671" s="3"/>
      <c r="AX671" s="3"/>
      <c r="AY671" s="3"/>
      <c r="BA671" s="50" t="s">
        <v>144</v>
      </c>
      <c r="BB671" s="52"/>
      <c r="BC671" s="49"/>
      <c r="BD671" s="49"/>
      <c r="BE671" s="49"/>
      <c r="BF671" s="49"/>
      <c r="BG671" s="49"/>
      <c r="BH671" s="49"/>
      <c r="BI671" s="49"/>
      <c r="BJ671" s="49"/>
      <c r="BK671" s="49"/>
      <c r="BL671" s="49"/>
    </row>
    <row r="672" spans="1:64" x14ac:dyDescent="0.2">
      <c r="A672" s="51" t="s">
        <v>850</v>
      </c>
      <c r="B672" s="52"/>
      <c r="C672" s="53"/>
      <c r="D672" s="53"/>
      <c r="E672" s="3"/>
      <c r="F672" s="3"/>
      <c r="G672" s="3"/>
      <c r="H672" s="3"/>
      <c r="I672" s="3"/>
      <c r="J672" s="3"/>
      <c r="K672" s="3"/>
      <c r="L672" s="3"/>
      <c r="N672" s="5"/>
      <c r="O672" s="4"/>
      <c r="P672" s="6"/>
      <c r="Q672" s="6"/>
      <c r="R672" s="7"/>
      <c r="S672" s="7"/>
      <c r="T672" s="41"/>
      <c r="U672" s="7"/>
      <c r="V672" s="7"/>
      <c r="W672" s="7"/>
      <c r="X672" s="7"/>
      <c r="Y672" s="7"/>
      <c r="AA672" s="51"/>
      <c r="AB672" s="52"/>
      <c r="AC672" s="53"/>
      <c r="AD672" s="53"/>
      <c r="AE672" s="3"/>
      <c r="AF672" s="3"/>
      <c r="AG672" s="3"/>
      <c r="AH672" s="3"/>
      <c r="AI672" s="3"/>
      <c r="AJ672" s="3"/>
      <c r="AK672" s="3"/>
      <c r="AL672" s="3"/>
      <c r="AN672" s="51"/>
      <c r="AO672" s="52"/>
      <c r="AP672" s="53"/>
      <c r="AQ672" s="53"/>
      <c r="AR672" s="3"/>
      <c r="AS672" s="3"/>
      <c r="AT672" s="3"/>
      <c r="AU672" s="3"/>
      <c r="AV672" s="3"/>
      <c r="AW672" s="3"/>
      <c r="AX672" s="3"/>
      <c r="AY672" s="3"/>
      <c r="BA672" s="51" t="s">
        <v>910</v>
      </c>
      <c r="BB672" s="52"/>
      <c r="BC672" s="53"/>
      <c r="BD672" s="53"/>
      <c r="BE672" s="3"/>
      <c r="BF672" s="3"/>
      <c r="BG672" s="3"/>
      <c r="BH672" s="3"/>
      <c r="BI672" s="3"/>
      <c r="BJ672" s="3"/>
      <c r="BK672" s="3"/>
      <c r="BL672" s="3"/>
    </row>
    <row r="673" spans="1:64" x14ac:dyDescent="0.2">
      <c r="A673" s="51" t="s">
        <v>851</v>
      </c>
      <c r="B673" s="52"/>
      <c r="C673" s="53"/>
      <c r="D673" s="53"/>
      <c r="E673" s="3"/>
      <c r="F673" s="3"/>
      <c r="G673" s="3"/>
      <c r="H673" s="3"/>
      <c r="I673" s="3"/>
      <c r="J673" s="3"/>
      <c r="K673" s="3"/>
      <c r="L673" s="3"/>
      <c r="N673" s="5"/>
      <c r="O673" s="4"/>
      <c r="P673" s="4"/>
      <c r="Q673" s="6"/>
      <c r="R673" s="7"/>
      <c r="S673" s="7"/>
      <c r="T673" s="41"/>
      <c r="U673" s="7"/>
      <c r="V673" s="7"/>
      <c r="W673" s="7"/>
      <c r="X673" s="7"/>
      <c r="Y673" s="7"/>
      <c r="AA673" s="50" t="s">
        <v>140</v>
      </c>
      <c r="AB673" s="52"/>
      <c r="AC673" s="53"/>
      <c r="AD673" s="53"/>
      <c r="AE673" s="3"/>
      <c r="AF673" s="3"/>
      <c r="AG673" s="3"/>
      <c r="AH673" s="3"/>
      <c r="AI673" s="3"/>
      <c r="AJ673" s="3"/>
      <c r="AK673" s="3"/>
      <c r="AL673" s="3"/>
      <c r="AN673" s="50" t="s">
        <v>144</v>
      </c>
      <c r="AO673" s="52"/>
      <c r="AP673" s="53"/>
      <c r="AQ673" s="53"/>
      <c r="AR673" s="3"/>
      <c r="AS673" s="3"/>
      <c r="AT673" s="3"/>
      <c r="AU673" s="3"/>
      <c r="AV673" s="3"/>
      <c r="AW673" s="3"/>
      <c r="AX673" s="3"/>
      <c r="AY673" s="3"/>
      <c r="BA673" s="51" t="s">
        <v>911</v>
      </c>
      <c r="BB673" s="52"/>
      <c r="BC673" s="53"/>
      <c r="BD673" s="53"/>
      <c r="BE673" s="3"/>
      <c r="BF673" s="3"/>
      <c r="BG673" s="3"/>
      <c r="BH673" s="3"/>
      <c r="BI673" s="3"/>
      <c r="BJ673" s="3"/>
      <c r="BK673" s="3"/>
      <c r="BL673" s="3"/>
    </row>
    <row r="674" spans="1:64" x14ac:dyDescent="0.2">
      <c r="A674" s="51" t="s">
        <v>161</v>
      </c>
      <c r="B674" s="52"/>
      <c r="C674" s="53"/>
      <c r="D674" s="53"/>
      <c r="E674" s="3"/>
      <c r="F674" s="3"/>
      <c r="G674" s="3"/>
      <c r="H674" s="3"/>
      <c r="I674" s="3"/>
      <c r="J674" s="3"/>
      <c r="K674" s="3"/>
      <c r="L674" s="3"/>
      <c r="N674" s="5"/>
      <c r="O674" s="4"/>
      <c r="P674" s="6"/>
      <c r="Q674" s="6"/>
      <c r="R674" s="7"/>
      <c r="S674" s="7"/>
      <c r="T674" s="7"/>
      <c r="U674" s="7"/>
      <c r="V674" s="7"/>
      <c r="W674" s="7"/>
      <c r="X674" s="7"/>
      <c r="Y674" s="7"/>
      <c r="AA674" s="51" t="s">
        <v>887</v>
      </c>
      <c r="AB674" s="52"/>
      <c r="AC674" s="53"/>
      <c r="AD674" s="53"/>
      <c r="AE674" s="3"/>
      <c r="AF674" s="3"/>
      <c r="AG674" s="3"/>
      <c r="AH674" s="3"/>
      <c r="AI674" s="3"/>
      <c r="AJ674" s="3"/>
      <c r="AK674" s="3"/>
      <c r="AL674" s="3"/>
      <c r="AN674" s="51" t="s">
        <v>897</v>
      </c>
      <c r="AO674" s="52"/>
      <c r="AP674" s="53"/>
      <c r="AQ674" s="53"/>
      <c r="AR674" s="3"/>
      <c r="AS674" s="3"/>
      <c r="AT674" s="3"/>
      <c r="AU674" s="3"/>
      <c r="AV674" s="3"/>
      <c r="AW674" s="3"/>
      <c r="AX674" s="3"/>
      <c r="AY674" s="3"/>
      <c r="BA674" s="51" t="s">
        <v>912</v>
      </c>
      <c r="BB674" s="52"/>
      <c r="BC674" s="53"/>
      <c r="BD674" s="53"/>
      <c r="BE674" s="3"/>
      <c r="BF674" s="3"/>
      <c r="BG674" s="3"/>
      <c r="BH674" s="3"/>
      <c r="BI674" s="3"/>
      <c r="BJ674" s="3"/>
      <c r="BK674" s="3"/>
      <c r="BL674" s="3"/>
    </row>
    <row r="675" spans="1:64" x14ac:dyDescent="0.2">
      <c r="A675" s="51"/>
      <c r="B675" s="52"/>
      <c r="C675" s="53"/>
      <c r="D675" s="53"/>
      <c r="E675" s="3"/>
      <c r="F675" s="3"/>
      <c r="G675" s="3"/>
      <c r="H675" s="3"/>
      <c r="I675" s="3"/>
      <c r="J675" s="3"/>
      <c r="K675" s="3"/>
      <c r="L675" s="3"/>
      <c r="N675" s="50" t="s">
        <v>137</v>
      </c>
      <c r="O675" s="4"/>
      <c r="P675" s="6"/>
      <c r="Q675" s="6"/>
      <c r="R675" s="7"/>
      <c r="S675" s="7"/>
      <c r="T675" s="7"/>
      <c r="U675" s="7"/>
      <c r="V675" s="7"/>
      <c r="W675" s="7"/>
      <c r="X675" s="7"/>
      <c r="Y675" s="7"/>
      <c r="AA675" s="51"/>
      <c r="AB675" s="52"/>
      <c r="AC675" s="53"/>
      <c r="AD675" s="53"/>
      <c r="AE675" s="3"/>
      <c r="AF675" s="3"/>
      <c r="AG675" s="3"/>
      <c r="AH675" s="3"/>
      <c r="AI675" s="3"/>
      <c r="AJ675" s="3"/>
      <c r="AK675" s="3"/>
      <c r="AL675" s="3"/>
      <c r="AN675" s="51" t="s">
        <v>898</v>
      </c>
      <c r="AO675" s="52"/>
      <c r="AP675" s="53"/>
      <c r="AQ675" s="53"/>
      <c r="AR675" s="3"/>
      <c r="AS675" s="3"/>
      <c r="AT675" s="3"/>
      <c r="AU675" s="3"/>
      <c r="AV675" s="3"/>
      <c r="AW675" s="3"/>
      <c r="AX675" s="3"/>
      <c r="AY675" s="3"/>
      <c r="BA675" s="51" t="s">
        <v>913</v>
      </c>
      <c r="BB675" s="52"/>
      <c r="BC675" s="53"/>
      <c r="BD675" s="53"/>
      <c r="BE675" s="3"/>
      <c r="BF675" s="3"/>
      <c r="BG675" s="3"/>
      <c r="BH675" s="3"/>
      <c r="BI675" s="3"/>
      <c r="BJ675" s="3"/>
      <c r="BK675" s="3"/>
      <c r="BL675" s="3"/>
    </row>
    <row r="676" spans="1:64" x14ac:dyDescent="0.2">
      <c r="A676" s="50" t="s">
        <v>144</v>
      </c>
      <c r="B676" s="52"/>
      <c r="C676" s="53"/>
      <c r="D676" s="53"/>
      <c r="E676" s="3"/>
      <c r="F676" s="3"/>
      <c r="G676" s="3"/>
      <c r="H676" s="3"/>
      <c r="I676" s="3"/>
      <c r="J676" s="3"/>
      <c r="K676" s="3"/>
      <c r="L676" s="3"/>
      <c r="N676" s="5" t="s">
        <v>867</v>
      </c>
      <c r="O676" s="4"/>
      <c r="P676" s="6"/>
      <c r="Q676" s="6"/>
      <c r="R676" s="7"/>
      <c r="S676" s="7"/>
      <c r="T676" s="7"/>
      <c r="U676" s="7"/>
      <c r="V676" s="7"/>
      <c r="W676" s="7"/>
      <c r="X676" s="7"/>
      <c r="Y676" s="7"/>
      <c r="AA676" s="50" t="s">
        <v>144</v>
      </c>
      <c r="AB676" s="52"/>
      <c r="AC676" s="53"/>
      <c r="AD676" s="53"/>
      <c r="AE676" s="3"/>
      <c r="AF676" s="3"/>
      <c r="AG676" s="3"/>
      <c r="AH676" s="3"/>
      <c r="AI676" s="3"/>
      <c r="AJ676" s="3"/>
      <c r="AK676" s="3"/>
      <c r="AL676" s="3"/>
      <c r="AN676" s="51"/>
      <c r="AO676" s="52"/>
      <c r="AP676" s="53"/>
      <c r="AQ676" s="53"/>
      <c r="AR676" s="3"/>
      <c r="AS676" s="3"/>
      <c r="AT676" s="3"/>
      <c r="AU676" s="3"/>
      <c r="AV676" s="3"/>
      <c r="AW676" s="3"/>
      <c r="AX676" s="3"/>
      <c r="AY676" s="3"/>
      <c r="BA676" s="51" t="s">
        <v>914</v>
      </c>
      <c r="BB676" s="52"/>
      <c r="BC676" s="53"/>
      <c r="BD676" s="53"/>
      <c r="BE676" s="3"/>
      <c r="BF676" s="3"/>
      <c r="BG676" s="3"/>
      <c r="BH676" s="3"/>
      <c r="BI676" s="3"/>
      <c r="BJ676" s="3"/>
      <c r="BK676" s="3"/>
      <c r="BL676" s="3"/>
    </row>
    <row r="677" spans="1:64" x14ac:dyDescent="0.2">
      <c r="A677" s="51" t="s">
        <v>852</v>
      </c>
      <c r="B677" s="52"/>
      <c r="C677" s="53"/>
      <c r="D677" s="53"/>
      <c r="E677" s="3"/>
      <c r="F677" s="3"/>
      <c r="G677" s="3"/>
      <c r="H677" s="3"/>
      <c r="I677" s="3"/>
      <c r="J677" s="3"/>
      <c r="K677" s="3"/>
      <c r="L677" s="3"/>
      <c r="N677" s="51" t="s">
        <v>868</v>
      </c>
      <c r="O677" s="52"/>
      <c r="P677" s="53"/>
      <c r="Q677" s="53"/>
      <c r="R677" s="3"/>
      <c r="S677" s="3"/>
      <c r="T677" s="3"/>
      <c r="U677" s="3"/>
      <c r="V677" s="3"/>
      <c r="W677" s="3"/>
      <c r="X677" s="3"/>
      <c r="Y677" s="3"/>
      <c r="AA677" s="51" t="s">
        <v>888</v>
      </c>
      <c r="AB677" s="52"/>
      <c r="AC677" s="53"/>
      <c r="AD677" s="53"/>
      <c r="AE677" s="3"/>
      <c r="AF677" s="3"/>
      <c r="AG677" s="3"/>
      <c r="AH677" s="3"/>
      <c r="AI677" s="3"/>
      <c r="AJ677" s="3"/>
      <c r="AK677" s="3"/>
      <c r="AL677" s="3"/>
      <c r="AN677" s="54" t="s">
        <v>151</v>
      </c>
      <c r="AO677" s="52"/>
      <c r="AP677" s="53"/>
      <c r="AQ677" s="53"/>
      <c r="AR677" s="3"/>
      <c r="AS677" s="3"/>
      <c r="AT677" s="3"/>
      <c r="AU677" s="3"/>
      <c r="AV677" s="3"/>
      <c r="AW677" s="3"/>
      <c r="AX677" s="3"/>
      <c r="AY677" s="3"/>
      <c r="BA677" s="51" t="s">
        <v>915</v>
      </c>
      <c r="BB677" s="52"/>
      <c r="BC677" s="53"/>
      <c r="BD677" s="53"/>
      <c r="BE677" s="3"/>
      <c r="BF677" s="3"/>
      <c r="BG677" s="3"/>
      <c r="BH677" s="3"/>
      <c r="BI677" s="3"/>
      <c r="BJ677" s="3"/>
      <c r="BK677" s="3"/>
      <c r="BL677" s="3"/>
    </row>
    <row r="678" spans="1:64" x14ac:dyDescent="0.2">
      <c r="A678" s="51" t="s">
        <v>853</v>
      </c>
      <c r="B678" s="52"/>
      <c r="C678" s="53"/>
      <c r="D678" s="53"/>
      <c r="E678" s="3"/>
      <c r="F678" s="3"/>
      <c r="G678" s="3"/>
      <c r="H678" s="3"/>
      <c r="I678" s="3"/>
      <c r="J678" s="3"/>
      <c r="K678" s="3"/>
      <c r="L678" s="3"/>
      <c r="N678" s="51" t="s">
        <v>869</v>
      </c>
      <c r="O678" s="52"/>
      <c r="P678" s="53"/>
      <c r="Q678" s="53"/>
      <c r="R678" s="3"/>
      <c r="S678" s="3"/>
      <c r="T678" s="3"/>
      <c r="U678" s="3"/>
      <c r="V678" s="3"/>
      <c r="W678" s="3"/>
      <c r="X678" s="3"/>
      <c r="Y678" s="3"/>
      <c r="AA678" s="51" t="s">
        <v>889</v>
      </c>
      <c r="AB678" s="52"/>
      <c r="AC678" s="53"/>
      <c r="AD678" s="53"/>
      <c r="AE678" s="3"/>
      <c r="AF678" s="3"/>
      <c r="AG678" s="3"/>
      <c r="AH678" s="3"/>
      <c r="AI678" s="3"/>
      <c r="AJ678" s="3"/>
      <c r="AK678" s="3"/>
      <c r="AL678" s="3"/>
      <c r="AN678" s="51" t="s">
        <v>899</v>
      </c>
      <c r="AO678" s="52"/>
      <c r="AP678" s="53"/>
      <c r="AQ678" s="53"/>
      <c r="AR678" s="3"/>
      <c r="AS678" s="3"/>
      <c r="AT678" s="3"/>
      <c r="AU678" s="3"/>
      <c r="AV678" s="3"/>
      <c r="AW678" s="3"/>
      <c r="AX678" s="3"/>
      <c r="AY678" s="3"/>
      <c r="BA678" s="51" t="s">
        <v>916</v>
      </c>
      <c r="BB678" s="52"/>
      <c r="BC678" s="53"/>
      <c r="BD678" s="53"/>
      <c r="BE678" s="3"/>
      <c r="BF678" s="3"/>
      <c r="BG678" s="3"/>
      <c r="BH678" s="3"/>
      <c r="BI678" s="3"/>
      <c r="BJ678" s="3"/>
      <c r="BK678" s="3"/>
      <c r="BL678" s="3"/>
    </row>
    <row r="679" spans="1:64" x14ac:dyDescent="0.2">
      <c r="A679" s="51" t="s">
        <v>854</v>
      </c>
      <c r="B679" s="52"/>
      <c r="C679" s="53"/>
      <c r="D679" s="53"/>
      <c r="E679" s="3"/>
      <c r="F679" s="3"/>
      <c r="G679" s="3"/>
      <c r="H679" s="3"/>
      <c r="I679" s="3"/>
      <c r="J679" s="3"/>
      <c r="K679" s="3"/>
      <c r="L679" s="3"/>
      <c r="N679" s="51"/>
      <c r="O679" s="52"/>
      <c r="P679" s="53"/>
      <c r="Q679" s="53"/>
      <c r="R679" s="3"/>
      <c r="S679" s="3"/>
      <c r="T679" s="3"/>
      <c r="U679" s="3"/>
      <c r="V679" s="3"/>
      <c r="W679" s="3"/>
      <c r="X679" s="3"/>
      <c r="Y679" s="3"/>
      <c r="AA679" s="51" t="s">
        <v>890</v>
      </c>
      <c r="AB679" s="52"/>
      <c r="AC679" s="53"/>
      <c r="AD679" s="53"/>
      <c r="AE679" s="3"/>
      <c r="AF679" s="3"/>
      <c r="AG679" s="3"/>
      <c r="AH679" s="3"/>
      <c r="AI679" s="3"/>
      <c r="AJ679" s="3"/>
      <c r="AK679" s="3"/>
      <c r="AL679" s="3"/>
      <c r="AN679" s="51" t="s">
        <v>900</v>
      </c>
      <c r="AO679" s="52"/>
      <c r="AP679" s="53"/>
      <c r="AQ679" s="53"/>
      <c r="AR679" s="3"/>
      <c r="AS679" s="3"/>
      <c r="AT679" s="3"/>
      <c r="AU679" s="3"/>
      <c r="AV679" s="3"/>
      <c r="AW679" s="3"/>
      <c r="AX679" s="3"/>
      <c r="AY679" s="3"/>
      <c r="BA679" s="51"/>
      <c r="BB679" s="52"/>
      <c r="BC679" s="53"/>
      <c r="BD679" s="53"/>
      <c r="BE679" s="3"/>
      <c r="BF679" s="3"/>
      <c r="BG679" s="3"/>
      <c r="BH679" s="3"/>
      <c r="BI679" s="3"/>
      <c r="BJ679" s="3"/>
      <c r="BK679" s="3"/>
      <c r="BL679" s="3"/>
    </row>
    <row r="680" spans="1:64" x14ac:dyDescent="0.2">
      <c r="A680" s="51" t="s">
        <v>855</v>
      </c>
      <c r="B680" s="52"/>
      <c r="C680" s="53"/>
      <c r="D680" s="53"/>
      <c r="E680" s="3"/>
      <c r="F680" s="3"/>
      <c r="G680" s="3"/>
      <c r="H680" s="3"/>
      <c r="I680" s="3"/>
      <c r="J680" s="3"/>
      <c r="K680" s="3"/>
      <c r="L680" s="3"/>
      <c r="N680" s="50" t="s">
        <v>140</v>
      </c>
      <c r="O680" s="52"/>
      <c r="P680" s="53"/>
      <c r="Q680" s="53"/>
      <c r="R680" s="3"/>
      <c r="S680" s="3"/>
      <c r="T680" s="3"/>
      <c r="U680" s="3"/>
      <c r="V680" s="3"/>
      <c r="W680" s="3"/>
      <c r="X680" s="3"/>
      <c r="Y680" s="3"/>
      <c r="AA680" s="51"/>
      <c r="AB680" s="52"/>
      <c r="AC680" s="53"/>
      <c r="AD680" s="53"/>
      <c r="AE680" s="3"/>
      <c r="AF680" s="3"/>
      <c r="AG680" s="3"/>
      <c r="AH680" s="3"/>
      <c r="AI680" s="3"/>
      <c r="AJ680" s="3"/>
      <c r="AK680" s="3"/>
      <c r="AL680" s="3"/>
      <c r="AN680" s="51" t="s">
        <v>901</v>
      </c>
      <c r="AO680" s="52"/>
      <c r="AP680" s="53"/>
      <c r="AQ680" s="53"/>
      <c r="AR680" s="3"/>
      <c r="AS680" s="3"/>
      <c r="AT680" s="3"/>
      <c r="AU680" s="3"/>
      <c r="AV680" s="3"/>
      <c r="AW680" s="3"/>
      <c r="AX680" s="3"/>
      <c r="AY680" s="3"/>
      <c r="BA680" s="72" t="s">
        <v>151</v>
      </c>
      <c r="BB680" s="56"/>
      <c r="BC680" s="3"/>
      <c r="BD680" s="3"/>
      <c r="BE680" s="3"/>
      <c r="BF680" s="3"/>
      <c r="BG680" s="3"/>
      <c r="BH680" s="3"/>
      <c r="BI680" s="3"/>
      <c r="BJ680" s="3"/>
      <c r="BK680" s="3"/>
      <c r="BL680" s="3"/>
    </row>
    <row r="681" spans="1:64" x14ac:dyDescent="0.2">
      <c r="A681" s="51" t="s">
        <v>856</v>
      </c>
      <c r="B681" s="52"/>
      <c r="C681" s="53"/>
      <c r="D681" s="53"/>
      <c r="E681" s="3"/>
      <c r="F681" s="3"/>
      <c r="G681" s="3"/>
      <c r="H681" s="3"/>
      <c r="I681" s="3"/>
      <c r="J681" s="3"/>
      <c r="K681" s="3"/>
      <c r="L681" s="3"/>
      <c r="N681" s="51" t="s">
        <v>870</v>
      </c>
      <c r="O681" s="52"/>
      <c r="P681" s="53"/>
      <c r="Q681" s="53"/>
      <c r="R681" s="3"/>
      <c r="S681" s="3"/>
      <c r="T681" s="3"/>
      <c r="U681" s="3"/>
      <c r="V681" s="3"/>
      <c r="W681" s="3"/>
      <c r="X681" s="3"/>
      <c r="Y681" s="3"/>
      <c r="AA681" s="54" t="s">
        <v>151</v>
      </c>
      <c r="AB681" s="52"/>
      <c r="AC681" s="53"/>
      <c r="AD681" s="53"/>
      <c r="AE681" s="3"/>
      <c r="AF681" s="3"/>
      <c r="AG681" s="3"/>
      <c r="AH681" s="3"/>
      <c r="AI681" s="3"/>
      <c r="AJ681" s="3"/>
      <c r="AK681" s="3"/>
      <c r="AL681" s="3"/>
      <c r="AN681" s="51"/>
      <c r="AO681" s="52"/>
      <c r="AP681" s="53"/>
      <c r="AQ681" s="53"/>
      <c r="AR681" s="3"/>
      <c r="AS681" s="3"/>
      <c r="AT681" s="3"/>
      <c r="AU681" s="3"/>
      <c r="AV681" s="3"/>
      <c r="AW681" s="3"/>
      <c r="AX681" s="3"/>
      <c r="AY681" s="3"/>
      <c r="BA681" s="55" t="s">
        <v>917</v>
      </c>
      <c r="BB681" s="56"/>
      <c r="BC681" s="3"/>
      <c r="BD681" s="3"/>
      <c r="BE681" s="3"/>
      <c r="BF681" s="3"/>
      <c r="BG681" s="3"/>
      <c r="BH681" s="3"/>
      <c r="BI681" s="3"/>
      <c r="BJ681" s="3"/>
      <c r="BK681" s="3"/>
      <c r="BL681" s="3"/>
    </row>
    <row r="682" spans="1:64" x14ac:dyDescent="0.2">
      <c r="A682" s="51"/>
      <c r="B682" s="52"/>
      <c r="C682" s="53"/>
      <c r="D682" s="53"/>
      <c r="E682" s="3"/>
      <c r="F682" s="3"/>
      <c r="G682" s="3"/>
      <c r="H682" s="3"/>
      <c r="I682" s="3"/>
      <c r="J682" s="3"/>
      <c r="K682" s="3"/>
      <c r="L682" s="3"/>
      <c r="N682" s="51" t="s">
        <v>871</v>
      </c>
      <c r="O682" s="52"/>
      <c r="P682" s="53"/>
      <c r="Q682" s="53"/>
      <c r="R682" s="3"/>
      <c r="S682" s="3"/>
      <c r="T682" s="3"/>
      <c r="U682" s="3"/>
      <c r="V682" s="3"/>
      <c r="W682" s="3"/>
      <c r="X682" s="3"/>
      <c r="Y682" s="3"/>
      <c r="AA682" s="51" t="s">
        <v>679</v>
      </c>
      <c r="AB682" s="52"/>
      <c r="AC682" s="53"/>
      <c r="AD682" s="53"/>
      <c r="AE682" s="3"/>
      <c r="AF682" s="3"/>
      <c r="AG682" s="3"/>
      <c r="AH682" s="3"/>
      <c r="AI682" s="3"/>
      <c r="AJ682" s="3"/>
      <c r="AK682" s="3"/>
      <c r="AL682" s="3"/>
      <c r="AN682" s="54" t="s">
        <v>156</v>
      </c>
      <c r="AO682" s="52"/>
      <c r="AP682" s="53"/>
      <c r="AQ682" s="53"/>
      <c r="AR682" s="3"/>
      <c r="AS682" s="3"/>
      <c r="AT682" s="3"/>
      <c r="AU682" s="3"/>
      <c r="AV682" s="3"/>
      <c r="AW682" s="3"/>
      <c r="AX682" s="3"/>
      <c r="AY682" s="3"/>
      <c r="BA682" s="55" t="s">
        <v>918</v>
      </c>
      <c r="BB682" s="56"/>
      <c r="BC682" s="3"/>
      <c r="BD682" s="3"/>
      <c r="BE682" s="3"/>
      <c r="BF682" s="3"/>
      <c r="BG682" s="3"/>
      <c r="BH682" s="3"/>
      <c r="BI682" s="3"/>
      <c r="BJ682" s="3"/>
      <c r="BK682" s="3"/>
      <c r="BL682" s="3"/>
    </row>
    <row r="683" spans="1:64" x14ac:dyDescent="0.2">
      <c r="A683" s="54" t="s">
        <v>151</v>
      </c>
      <c r="B683" s="52"/>
      <c r="C683" s="53"/>
      <c r="D683" s="53"/>
      <c r="E683" s="3"/>
      <c r="F683" s="3"/>
      <c r="G683" s="3"/>
      <c r="H683" s="3"/>
      <c r="I683" s="3"/>
      <c r="J683" s="3"/>
      <c r="K683" s="3"/>
      <c r="L683" s="3"/>
      <c r="N683" s="51"/>
      <c r="O683" s="52"/>
      <c r="P683" s="53"/>
      <c r="Q683" s="53"/>
      <c r="R683" s="3"/>
      <c r="S683" s="3"/>
      <c r="T683" s="3"/>
      <c r="U683" s="3"/>
      <c r="V683" s="3"/>
      <c r="W683" s="3"/>
      <c r="X683" s="3"/>
      <c r="Y683" s="3"/>
      <c r="AA683" s="51" t="s">
        <v>783</v>
      </c>
      <c r="AB683" s="52"/>
      <c r="AC683" s="53"/>
      <c r="AD683" s="53"/>
      <c r="AE683" s="3"/>
      <c r="AF683" s="3"/>
      <c r="AG683" s="3"/>
      <c r="AH683" s="3"/>
      <c r="AI683" s="3"/>
      <c r="AJ683" s="3"/>
      <c r="AK683" s="3"/>
      <c r="AL683" s="3"/>
      <c r="AN683" s="51" t="s">
        <v>902</v>
      </c>
      <c r="AO683" s="56"/>
      <c r="AP683" s="3"/>
      <c r="AQ683" s="3"/>
      <c r="AR683" s="3"/>
      <c r="AS683" s="3"/>
      <c r="AT683" s="3"/>
      <c r="AU683" s="3"/>
      <c r="AV683" s="3"/>
      <c r="AW683" s="3"/>
      <c r="AX683" s="3"/>
      <c r="AY683" s="3"/>
      <c r="BA683" s="55" t="s">
        <v>919</v>
      </c>
      <c r="BB683" s="3"/>
      <c r="BC683" s="3"/>
      <c r="BD683" s="3"/>
      <c r="BE683" s="3"/>
      <c r="BF683" s="3"/>
      <c r="BG683" s="3"/>
      <c r="BH683" s="3"/>
      <c r="BI683" s="3"/>
      <c r="BJ683" s="3"/>
      <c r="BK683" s="3"/>
      <c r="BL683" s="3"/>
    </row>
    <row r="684" spans="1:64" x14ac:dyDescent="0.2">
      <c r="A684" s="55" t="s">
        <v>783</v>
      </c>
      <c r="B684" s="56"/>
      <c r="C684" s="3"/>
      <c r="D684" s="3"/>
      <c r="E684" s="3"/>
      <c r="F684" s="3"/>
      <c r="G684" s="3"/>
      <c r="H684" s="3"/>
      <c r="I684" s="3"/>
      <c r="J684" s="3"/>
      <c r="K684" s="3"/>
      <c r="L684" s="3"/>
      <c r="N684" s="50" t="s">
        <v>144</v>
      </c>
      <c r="O684" s="52"/>
      <c r="P684" s="53"/>
      <c r="Q684" s="53"/>
      <c r="R684" s="3"/>
      <c r="S684" s="3"/>
      <c r="T684" s="3"/>
      <c r="U684" s="3"/>
      <c r="V684" s="3"/>
      <c r="W684" s="3"/>
      <c r="X684" s="3"/>
      <c r="Y684" s="3"/>
      <c r="AA684" s="51" t="s">
        <v>891</v>
      </c>
      <c r="AB684" s="52"/>
      <c r="AC684" s="53"/>
      <c r="AD684" s="53"/>
      <c r="AE684" s="3"/>
      <c r="AF684" s="3"/>
      <c r="AG684" s="3"/>
      <c r="AH684" s="3"/>
      <c r="AI684" s="3"/>
      <c r="AJ684" s="3"/>
      <c r="AK684" s="3"/>
      <c r="AL684" s="3"/>
      <c r="AN684" s="55" t="s">
        <v>903</v>
      </c>
      <c r="AO684" s="56"/>
      <c r="AP684" s="3"/>
      <c r="AQ684" s="3"/>
      <c r="AR684" s="3"/>
      <c r="AS684" s="3"/>
      <c r="AT684" s="3"/>
      <c r="AU684" s="3"/>
      <c r="AV684" s="3"/>
      <c r="AW684" s="3"/>
      <c r="AX684" s="3"/>
      <c r="AY684" s="3"/>
      <c r="BA684" s="49"/>
      <c r="BB684" s="3"/>
      <c r="BC684" s="3"/>
      <c r="BD684" s="3"/>
      <c r="BE684" s="3"/>
      <c r="BF684" s="3"/>
      <c r="BG684" s="3"/>
      <c r="BH684" s="3"/>
      <c r="BI684" s="3"/>
      <c r="BJ684" s="3"/>
      <c r="BK684" s="3"/>
      <c r="BL684" s="3"/>
    </row>
    <row r="685" spans="1:64" x14ac:dyDescent="0.2">
      <c r="A685" s="55"/>
      <c r="B685" s="56"/>
      <c r="C685" s="3"/>
      <c r="D685" s="3"/>
      <c r="E685" s="3"/>
      <c r="F685" s="3"/>
      <c r="G685" s="3"/>
      <c r="H685" s="3"/>
      <c r="I685" s="3"/>
      <c r="J685" s="3"/>
      <c r="K685" s="3"/>
      <c r="L685" s="3"/>
      <c r="N685" s="51" t="s">
        <v>872</v>
      </c>
      <c r="O685" s="52"/>
      <c r="P685" s="53"/>
      <c r="Q685" s="53"/>
      <c r="R685" s="3"/>
      <c r="S685" s="3"/>
      <c r="T685" s="3"/>
      <c r="U685" s="3"/>
      <c r="V685" s="3"/>
      <c r="W685" s="3"/>
      <c r="X685" s="3"/>
      <c r="Y685" s="3"/>
      <c r="AA685" s="51"/>
      <c r="AB685" s="52"/>
      <c r="AC685" s="53"/>
      <c r="AD685" s="53"/>
      <c r="AE685" s="3"/>
      <c r="AF685" s="3"/>
      <c r="AG685" s="3"/>
      <c r="AH685" s="3"/>
      <c r="AI685" s="3"/>
      <c r="AJ685" s="3"/>
      <c r="AK685" s="3"/>
      <c r="AL685" s="3"/>
      <c r="BA685" s="72" t="s">
        <v>156</v>
      </c>
      <c r="BB685" s="3"/>
      <c r="BC685" s="3"/>
      <c r="BD685" s="3"/>
      <c r="BE685" s="3"/>
      <c r="BF685" s="3"/>
      <c r="BG685" s="3"/>
      <c r="BH685" s="3"/>
      <c r="BI685" s="3"/>
      <c r="BJ685" s="3"/>
      <c r="BK685" s="3"/>
      <c r="BL685" s="3"/>
    </row>
    <row r="686" spans="1:64" x14ac:dyDescent="0.2">
      <c r="A686" s="54" t="s">
        <v>156</v>
      </c>
      <c r="B686" s="56"/>
      <c r="C686" s="3"/>
      <c r="D686" s="3"/>
      <c r="E686" s="3"/>
      <c r="F686" s="3"/>
      <c r="G686" s="3"/>
      <c r="H686" s="3"/>
      <c r="I686" s="3"/>
      <c r="J686" s="3"/>
      <c r="K686" s="3"/>
      <c r="L686" s="3"/>
      <c r="N686" s="51" t="s">
        <v>873</v>
      </c>
      <c r="O686" s="52"/>
      <c r="P686" s="53"/>
      <c r="Q686" s="53"/>
      <c r="R686" s="3"/>
      <c r="S686" s="3"/>
      <c r="T686" s="3"/>
      <c r="U686" s="3"/>
      <c r="V686" s="3"/>
      <c r="W686" s="3"/>
      <c r="X686" s="3"/>
      <c r="Y686" s="3"/>
      <c r="AA686" s="54" t="s">
        <v>156</v>
      </c>
      <c r="AB686" s="56"/>
      <c r="AC686" s="3"/>
      <c r="AD686" s="3"/>
      <c r="AE686" s="3"/>
      <c r="AF686" s="3"/>
      <c r="AG686" s="3"/>
      <c r="AH686" s="3"/>
      <c r="AI686" s="3"/>
      <c r="AJ686" s="3"/>
      <c r="AK686" s="3"/>
      <c r="AL686" s="3"/>
      <c r="BA686" s="55" t="s">
        <v>920</v>
      </c>
      <c r="BB686" s="3"/>
      <c r="BC686" s="3"/>
      <c r="BD686" s="3"/>
      <c r="BE686" s="3"/>
      <c r="BF686" s="3"/>
      <c r="BG686" s="3"/>
      <c r="BH686" s="3"/>
      <c r="BI686" s="3"/>
      <c r="BJ686" s="3"/>
      <c r="BK686" s="3"/>
      <c r="BL686" s="3"/>
    </row>
    <row r="687" spans="1:64" x14ac:dyDescent="0.2">
      <c r="A687" s="55" t="s">
        <v>823</v>
      </c>
      <c r="B687" s="56"/>
      <c r="C687" s="3"/>
      <c r="D687" s="3"/>
      <c r="E687" s="3"/>
      <c r="F687" s="3"/>
      <c r="G687" s="3"/>
      <c r="H687" s="3"/>
      <c r="I687" s="3"/>
      <c r="J687" s="3"/>
      <c r="K687" s="3"/>
      <c r="L687" s="3"/>
      <c r="N687" s="51" t="s">
        <v>874</v>
      </c>
      <c r="O687" s="52"/>
      <c r="P687" s="53"/>
      <c r="Q687" s="53"/>
      <c r="R687" s="3"/>
      <c r="S687" s="3"/>
      <c r="T687" s="3"/>
      <c r="U687" s="3"/>
      <c r="V687" s="3"/>
      <c r="W687" s="3"/>
      <c r="X687" s="3"/>
      <c r="Y687" s="3"/>
      <c r="AA687" s="51" t="s">
        <v>892</v>
      </c>
      <c r="AB687" s="56"/>
      <c r="AC687" s="3"/>
      <c r="AD687" s="3"/>
      <c r="AE687" s="3"/>
      <c r="AF687" s="3"/>
      <c r="AG687" s="3"/>
      <c r="AH687" s="3"/>
      <c r="AI687" s="3"/>
      <c r="AJ687" s="3"/>
      <c r="AK687" s="3"/>
      <c r="AL687" s="3"/>
      <c r="BA687" s="55" t="s">
        <v>328</v>
      </c>
      <c r="BB687" s="3"/>
      <c r="BC687" s="3"/>
      <c r="BD687" s="3"/>
      <c r="BE687" s="3"/>
      <c r="BF687" s="3"/>
      <c r="BG687" s="3"/>
      <c r="BH687" s="3"/>
      <c r="BI687" s="3"/>
      <c r="BJ687" s="3"/>
      <c r="BK687" s="3"/>
      <c r="BL687" s="3"/>
    </row>
    <row r="688" spans="1:64" x14ac:dyDescent="0.2">
      <c r="A688" s="55" t="s">
        <v>857</v>
      </c>
      <c r="B688" s="3"/>
      <c r="C688" s="3"/>
      <c r="D688" s="3"/>
      <c r="E688" s="3"/>
      <c r="F688" s="3"/>
      <c r="G688" s="3"/>
      <c r="H688" s="3"/>
      <c r="I688" s="3"/>
      <c r="J688" s="3"/>
      <c r="K688" s="3"/>
      <c r="L688" s="3"/>
      <c r="N688" s="51" t="s">
        <v>875</v>
      </c>
      <c r="O688" s="52"/>
      <c r="P688" s="53"/>
      <c r="Q688" s="53"/>
      <c r="R688" s="3"/>
      <c r="S688" s="3"/>
      <c r="T688" s="3"/>
      <c r="U688" s="3"/>
      <c r="V688" s="3"/>
      <c r="W688" s="3"/>
      <c r="X688" s="3"/>
      <c r="Y688" s="3"/>
    </row>
    <row r="689" spans="1:41" x14ac:dyDescent="0.2">
      <c r="N689" s="51"/>
      <c r="O689" s="52"/>
      <c r="P689" s="53"/>
      <c r="Q689" s="53"/>
      <c r="R689" s="3"/>
      <c r="S689" s="3"/>
      <c r="T689" s="3"/>
      <c r="U689" s="3"/>
      <c r="V689" s="3"/>
      <c r="W689" s="3"/>
      <c r="X689" s="3"/>
      <c r="Y689" s="3"/>
    </row>
    <row r="690" spans="1:41" x14ac:dyDescent="0.2">
      <c r="N690" s="54" t="s">
        <v>151</v>
      </c>
      <c r="O690" s="52"/>
      <c r="P690" s="53"/>
      <c r="Q690" s="53"/>
      <c r="R690" s="3"/>
      <c r="S690" s="3"/>
      <c r="T690" s="3"/>
      <c r="U690" s="3"/>
      <c r="V690" s="3"/>
      <c r="W690" s="3"/>
      <c r="X690" s="3"/>
      <c r="Y690" s="3"/>
    </row>
    <row r="691" spans="1:41" x14ac:dyDescent="0.2">
      <c r="N691" s="51" t="s">
        <v>876</v>
      </c>
      <c r="O691" s="52"/>
      <c r="P691" s="53"/>
      <c r="Q691" s="53"/>
      <c r="R691" s="3"/>
      <c r="S691" s="3"/>
      <c r="T691" s="3"/>
      <c r="U691" s="3"/>
      <c r="V691" s="3"/>
      <c r="W691" s="3"/>
      <c r="X691" s="3"/>
      <c r="Y691" s="3"/>
    </row>
    <row r="692" spans="1:41" x14ac:dyDescent="0.2">
      <c r="N692" s="55"/>
      <c r="O692" s="56"/>
      <c r="P692" s="3"/>
      <c r="Q692" s="3"/>
      <c r="R692" s="3"/>
      <c r="S692" s="3"/>
      <c r="T692" s="3"/>
      <c r="U692" s="3"/>
      <c r="V692" s="3"/>
      <c r="W692" s="3"/>
      <c r="X692" s="3"/>
      <c r="Y692" s="3"/>
    </row>
    <row r="693" spans="1:41" x14ac:dyDescent="0.2">
      <c r="N693" s="54" t="s">
        <v>156</v>
      </c>
      <c r="O693" s="56"/>
      <c r="P693" s="3"/>
      <c r="Q693" s="3"/>
      <c r="R693" s="3"/>
      <c r="S693" s="3"/>
      <c r="T693" s="3"/>
      <c r="U693" s="3"/>
      <c r="V693" s="3"/>
      <c r="W693" s="3"/>
      <c r="X693" s="3"/>
      <c r="Y693" s="3"/>
    </row>
    <row r="694" spans="1:41" x14ac:dyDescent="0.2">
      <c r="N694" s="51" t="s">
        <v>877</v>
      </c>
      <c r="O694" s="56"/>
      <c r="P694" s="3"/>
      <c r="Q694" s="3"/>
      <c r="R694" s="3"/>
      <c r="S694" s="3"/>
      <c r="T694" s="3"/>
      <c r="U694" s="3"/>
      <c r="V694" s="3"/>
      <c r="W694" s="3"/>
      <c r="X694" s="3"/>
      <c r="Y694" s="3"/>
    </row>
    <row r="695" spans="1:41" x14ac:dyDescent="0.2">
      <c r="N695" s="51" t="s">
        <v>823</v>
      </c>
      <c r="O695" s="56"/>
      <c r="P695" s="3"/>
      <c r="Q695" s="3"/>
      <c r="R695" s="3"/>
      <c r="S695" s="3"/>
      <c r="T695" s="3"/>
      <c r="U695" s="3"/>
      <c r="V695" s="3"/>
      <c r="W695" s="3"/>
      <c r="X695" s="3"/>
      <c r="Y695" s="3"/>
    </row>
    <row r="696" spans="1:41" x14ac:dyDescent="0.2">
      <c r="N696" s="51" t="s">
        <v>878</v>
      </c>
      <c r="O696" s="56"/>
      <c r="P696" s="3"/>
      <c r="Q696" s="3"/>
      <c r="R696" s="3"/>
      <c r="S696" s="3"/>
      <c r="T696" s="3"/>
      <c r="U696" s="3"/>
      <c r="V696" s="3"/>
      <c r="W696" s="3"/>
      <c r="X696" s="3"/>
      <c r="Y696" s="3"/>
    </row>
    <row r="699" spans="1:41" s="74" customFormat="1" x14ac:dyDescent="0.2"/>
    <row r="700" spans="1:41" ht="15" x14ac:dyDescent="0.2">
      <c r="A700" s="30"/>
      <c r="B700" s="10" t="s">
        <v>23</v>
      </c>
      <c r="C700" s="36" t="s">
        <v>70</v>
      </c>
      <c r="D700" s="9"/>
      <c r="E700" s="12"/>
      <c r="F700" s="12"/>
      <c r="G700" s="12"/>
      <c r="H700" s="12"/>
      <c r="I700" s="12"/>
      <c r="J700" s="12"/>
      <c r="K700" s="12"/>
      <c r="L700" s="12"/>
      <c r="M700" s="12"/>
      <c r="O700" s="30"/>
      <c r="P700" s="10" t="s">
        <v>23</v>
      </c>
      <c r="Q700" s="36" t="s">
        <v>70</v>
      </c>
      <c r="R700" s="9"/>
      <c r="S700" s="12"/>
      <c r="T700" s="12"/>
      <c r="U700" s="12"/>
      <c r="V700" s="12"/>
      <c r="W700" s="12"/>
      <c r="X700" s="12"/>
      <c r="Y700" s="12"/>
      <c r="Z700" s="12"/>
      <c r="AA700" s="12"/>
      <c r="AC700" s="30"/>
      <c r="AD700" s="10" t="s">
        <v>23</v>
      </c>
      <c r="AE700" s="36" t="s">
        <v>70</v>
      </c>
      <c r="AF700" s="9"/>
      <c r="AG700" s="12"/>
      <c r="AH700" s="12"/>
      <c r="AI700" s="12"/>
      <c r="AJ700" s="12"/>
      <c r="AK700" s="12"/>
      <c r="AL700" s="12"/>
      <c r="AM700" s="12"/>
      <c r="AN700" s="12"/>
      <c r="AO700" s="12"/>
    </row>
    <row r="701" spans="1:41" x14ac:dyDescent="0.2">
      <c r="A701" s="30"/>
      <c r="B701" s="78"/>
      <c r="C701" s="11"/>
      <c r="D701" s="9"/>
      <c r="E701" s="12"/>
      <c r="F701" s="12"/>
      <c r="G701" s="12"/>
      <c r="H701" s="12"/>
      <c r="I701" s="12"/>
      <c r="J701" s="12"/>
      <c r="K701" s="12"/>
      <c r="L701" s="12"/>
      <c r="M701" s="12"/>
      <c r="O701" s="30"/>
      <c r="P701" s="78"/>
      <c r="Q701" s="11"/>
      <c r="R701" s="9"/>
      <c r="S701" s="12"/>
      <c r="T701" s="12"/>
      <c r="U701" s="12"/>
      <c r="V701" s="12"/>
      <c r="W701" s="12"/>
      <c r="X701" s="12"/>
      <c r="Y701" s="12"/>
      <c r="Z701" s="12"/>
      <c r="AA701" s="12"/>
      <c r="AC701" s="30"/>
      <c r="AD701" s="78"/>
      <c r="AE701" s="11"/>
      <c r="AF701" s="9"/>
      <c r="AG701" s="12"/>
      <c r="AH701" s="12"/>
      <c r="AI701" s="12"/>
      <c r="AJ701" s="12"/>
      <c r="AK701" s="12"/>
      <c r="AL701" s="12"/>
      <c r="AM701" s="12"/>
      <c r="AN701" s="12"/>
      <c r="AO701" s="12"/>
    </row>
    <row r="702" spans="1:41" x14ac:dyDescent="0.2">
      <c r="A702" s="30"/>
      <c r="B702" s="79"/>
      <c r="C702" s="11"/>
      <c r="D702" s="9"/>
      <c r="E702" s="12"/>
      <c r="F702" s="12"/>
      <c r="G702" s="12"/>
      <c r="H702" s="12"/>
      <c r="I702" s="12"/>
      <c r="J702" s="12"/>
      <c r="K702" s="12"/>
      <c r="L702" s="12"/>
      <c r="M702" s="12"/>
      <c r="O702" s="30"/>
      <c r="P702" s="79"/>
      <c r="Q702" s="11"/>
      <c r="R702" s="9"/>
      <c r="S702" s="12"/>
      <c r="T702" s="12"/>
      <c r="U702" s="12"/>
      <c r="V702" s="12"/>
      <c r="W702" s="12"/>
      <c r="X702" s="12"/>
      <c r="Y702" s="12"/>
      <c r="Z702" s="12"/>
      <c r="AA702" s="12"/>
      <c r="AC702" s="30"/>
      <c r="AD702" s="79"/>
      <c r="AE702" s="11"/>
      <c r="AF702" s="9"/>
      <c r="AG702" s="12"/>
      <c r="AH702" s="12"/>
      <c r="AI702" s="12"/>
      <c r="AJ702" s="12"/>
      <c r="AK702" s="12"/>
      <c r="AL702" s="12"/>
      <c r="AM702" s="12"/>
      <c r="AN702" s="12"/>
      <c r="AO702" s="12"/>
    </row>
    <row r="703" spans="1:41" x14ac:dyDescent="0.2">
      <c r="A703" s="30"/>
      <c r="B703" s="31" t="s">
        <v>47</v>
      </c>
      <c r="C703" s="13" t="s">
        <v>417</v>
      </c>
      <c r="D703" s="9"/>
      <c r="E703" s="9"/>
      <c r="F703" s="9"/>
      <c r="G703" s="9"/>
      <c r="H703" s="9"/>
      <c r="I703" s="9"/>
      <c r="J703" s="9"/>
      <c r="K703" s="9"/>
      <c r="L703" s="9"/>
      <c r="M703" s="9"/>
      <c r="O703" s="30"/>
      <c r="P703" s="31" t="s">
        <v>47</v>
      </c>
      <c r="Q703" s="13" t="s">
        <v>941</v>
      </c>
      <c r="R703" s="9"/>
      <c r="S703" s="9"/>
      <c r="T703" s="9"/>
      <c r="U703" s="9"/>
      <c r="V703" s="9"/>
      <c r="W703" s="9"/>
      <c r="X703" s="9"/>
      <c r="Y703" s="9"/>
      <c r="Z703" s="9"/>
      <c r="AA703" s="9"/>
      <c r="AC703" s="30"/>
      <c r="AD703" s="31" t="s">
        <v>47</v>
      </c>
      <c r="AE703" s="13" t="s">
        <v>964</v>
      </c>
      <c r="AF703" s="9"/>
      <c r="AG703" s="9"/>
      <c r="AH703" s="9"/>
      <c r="AI703" s="9"/>
      <c r="AJ703" s="9"/>
      <c r="AK703" s="9"/>
      <c r="AL703" s="9"/>
      <c r="AM703" s="9"/>
      <c r="AN703" s="9"/>
      <c r="AO703" s="9"/>
    </row>
    <row r="704" spans="1:41" x14ac:dyDescent="0.2">
      <c r="A704" s="30"/>
      <c r="B704" s="31"/>
      <c r="C704" s="13"/>
      <c r="D704" s="9"/>
      <c r="E704" s="9"/>
      <c r="F704" s="9"/>
      <c r="G704" s="9"/>
      <c r="H704" s="9"/>
      <c r="I704" s="9"/>
      <c r="J704" s="9"/>
      <c r="K704" s="9"/>
      <c r="L704" s="9"/>
      <c r="M704" s="9"/>
      <c r="O704" s="30"/>
      <c r="P704" s="31"/>
      <c r="Q704" s="13"/>
      <c r="R704" s="9"/>
      <c r="S704" s="9"/>
      <c r="T704" s="9"/>
      <c r="U704" s="9"/>
      <c r="V704" s="9"/>
      <c r="W704" s="9"/>
      <c r="X704" s="9"/>
      <c r="Y704" s="9"/>
      <c r="Z704" s="9"/>
      <c r="AA704" s="9"/>
      <c r="AC704" s="30"/>
      <c r="AD704" s="31"/>
      <c r="AE704" s="13"/>
      <c r="AF704" s="9"/>
      <c r="AG704" s="9"/>
      <c r="AH704" s="34" t="s">
        <v>965</v>
      </c>
      <c r="AI704" s="9"/>
      <c r="AJ704" s="9"/>
      <c r="AK704" s="9"/>
      <c r="AL704" s="9"/>
      <c r="AM704" s="9"/>
      <c r="AN704" s="9"/>
      <c r="AO704" s="9"/>
    </row>
    <row r="705" spans="1:41" x14ac:dyDescent="0.2">
      <c r="A705" s="30"/>
      <c r="B705" s="31" t="s">
        <v>24</v>
      </c>
      <c r="C705" s="13" t="s">
        <v>25</v>
      </c>
      <c r="D705" s="9">
        <v>2015</v>
      </c>
      <c r="E705" s="9">
        <v>2016</v>
      </c>
      <c r="F705" s="9">
        <v>2017</v>
      </c>
      <c r="G705" s="9">
        <v>2018</v>
      </c>
      <c r="H705" s="35"/>
      <c r="I705" s="36" t="s">
        <v>25</v>
      </c>
      <c r="J705" s="9">
        <v>2015</v>
      </c>
      <c r="K705" s="9">
        <v>2016</v>
      </c>
      <c r="L705" s="9">
        <v>2017</v>
      </c>
      <c r="M705" s="9">
        <v>2018</v>
      </c>
      <c r="O705" s="30"/>
      <c r="P705" s="31" t="s">
        <v>24</v>
      </c>
      <c r="Q705" s="13" t="s">
        <v>25</v>
      </c>
      <c r="R705" s="9">
        <v>2015</v>
      </c>
      <c r="S705" s="9">
        <v>2016</v>
      </c>
      <c r="T705" s="9">
        <v>2017</v>
      </c>
      <c r="U705" s="9">
        <v>2018</v>
      </c>
      <c r="V705" s="35"/>
      <c r="W705" s="36" t="s">
        <v>25</v>
      </c>
      <c r="X705" s="9">
        <v>2015</v>
      </c>
      <c r="Y705" s="9">
        <v>2016</v>
      </c>
      <c r="Z705" s="9">
        <v>2017</v>
      </c>
      <c r="AA705" s="9">
        <v>2018</v>
      </c>
      <c r="AC705" s="30"/>
      <c r="AD705" s="31"/>
      <c r="AE705" s="36"/>
      <c r="AF705" s="9"/>
      <c r="AG705" s="9"/>
      <c r="AH705" s="9"/>
      <c r="AI705" s="9"/>
      <c r="AJ705" s="9"/>
      <c r="AK705" s="9"/>
      <c r="AL705" s="9"/>
      <c r="AM705" s="9"/>
      <c r="AN705" s="9"/>
      <c r="AO705" s="9"/>
    </row>
    <row r="706" spans="1:41" x14ac:dyDescent="0.2">
      <c r="A706" s="30"/>
      <c r="B706" s="31"/>
      <c r="C706" s="13"/>
      <c r="D706" s="9"/>
      <c r="E706" s="28"/>
      <c r="F706" s="9"/>
      <c r="G706" s="9"/>
      <c r="H706" s="35"/>
      <c r="I706" s="9"/>
      <c r="J706" s="9"/>
      <c r="K706" s="9"/>
      <c r="L706" s="9"/>
      <c r="M706" s="9"/>
      <c r="O706" s="30"/>
      <c r="P706" s="31"/>
      <c r="Q706" s="13"/>
      <c r="R706" s="9"/>
      <c r="S706" s="28"/>
      <c r="T706" s="9"/>
      <c r="U706" s="9"/>
      <c r="V706" s="35"/>
      <c r="W706" s="9"/>
      <c r="X706" s="9"/>
      <c r="Y706" s="9"/>
      <c r="Z706" s="9"/>
      <c r="AA706" s="9"/>
      <c r="AC706" s="30"/>
      <c r="AD706" s="31" t="s">
        <v>24</v>
      </c>
      <c r="AE706" s="13" t="s">
        <v>25</v>
      </c>
      <c r="AF706" s="9">
        <v>2015</v>
      </c>
      <c r="AG706" s="9">
        <v>2016</v>
      </c>
      <c r="AH706" s="9">
        <v>2017</v>
      </c>
      <c r="AI706" s="9">
        <v>2018</v>
      </c>
      <c r="AJ706" s="35"/>
      <c r="AK706" s="36" t="s">
        <v>25</v>
      </c>
      <c r="AL706" s="9">
        <v>2015</v>
      </c>
      <c r="AM706" s="9">
        <v>2016</v>
      </c>
      <c r="AN706" s="9">
        <v>2017</v>
      </c>
      <c r="AO706" s="9">
        <v>2018</v>
      </c>
    </row>
    <row r="707" spans="1:41" x14ac:dyDescent="0.2">
      <c r="A707" s="30"/>
      <c r="B707" s="37" t="s">
        <v>21</v>
      </c>
      <c r="C707" s="29" t="s">
        <v>921</v>
      </c>
      <c r="D707" s="28"/>
      <c r="E707" s="28"/>
      <c r="F707" s="28"/>
      <c r="G707" s="28"/>
      <c r="H707" s="38"/>
      <c r="I707" s="28" t="s">
        <v>921</v>
      </c>
      <c r="J707" s="28"/>
      <c r="K707" s="28"/>
      <c r="L707" s="28"/>
      <c r="M707" s="28"/>
      <c r="O707" s="30"/>
      <c r="P707" s="37" t="s">
        <v>21</v>
      </c>
      <c r="Q707" s="29" t="s">
        <v>942</v>
      </c>
      <c r="R707" s="28"/>
      <c r="S707" s="28"/>
      <c r="T707" s="28"/>
      <c r="U707" s="28"/>
      <c r="V707" s="38"/>
      <c r="W707" s="28" t="s">
        <v>942</v>
      </c>
      <c r="X707" s="28"/>
      <c r="Y707" s="28"/>
      <c r="Z707" s="28"/>
      <c r="AA707" s="28"/>
      <c r="AC707" s="30"/>
      <c r="AD707" s="31"/>
      <c r="AE707" s="13"/>
      <c r="AF707" s="9"/>
      <c r="AG707" s="28"/>
      <c r="AH707" s="9"/>
      <c r="AI707" s="9"/>
      <c r="AJ707" s="35"/>
      <c r="AK707" s="9"/>
      <c r="AL707" s="9"/>
      <c r="AM707" s="9"/>
      <c r="AN707" s="9"/>
      <c r="AO707" s="9"/>
    </row>
    <row r="708" spans="1:41" x14ac:dyDescent="0.2">
      <c r="A708" s="7"/>
      <c r="B708" s="39" t="s">
        <v>7</v>
      </c>
      <c r="C708" s="40"/>
      <c r="D708" s="6"/>
      <c r="E708" s="6"/>
      <c r="F708" s="7"/>
      <c r="G708" s="7"/>
      <c r="H708" s="41"/>
      <c r="I708" s="7"/>
      <c r="J708" s="7"/>
      <c r="K708" s="7" t="s">
        <v>107</v>
      </c>
      <c r="L708" s="7"/>
      <c r="M708" s="7"/>
      <c r="O708" s="7"/>
      <c r="P708" s="39" t="s">
        <v>7</v>
      </c>
      <c r="Q708" s="40"/>
      <c r="R708" s="6"/>
      <c r="S708" s="6"/>
      <c r="T708" s="7"/>
      <c r="U708" s="7"/>
      <c r="V708" s="41"/>
      <c r="W708" s="7"/>
      <c r="X708" s="7"/>
      <c r="Y708" s="7" t="s">
        <v>107</v>
      </c>
      <c r="Z708" s="7"/>
      <c r="AA708" s="7"/>
      <c r="AC708" s="30"/>
      <c r="AD708" s="37" t="s">
        <v>21</v>
      </c>
      <c r="AE708" s="29" t="s">
        <v>966</v>
      </c>
      <c r="AF708" s="28"/>
      <c r="AG708" s="28"/>
      <c r="AH708" s="28"/>
      <c r="AI708" s="28"/>
      <c r="AJ708" s="38"/>
      <c r="AK708" s="28" t="s">
        <v>966</v>
      </c>
      <c r="AL708" s="28"/>
      <c r="AM708" s="28"/>
      <c r="AN708" s="28"/>
      <c r="AO708" s="28"/>
    </row>
    <row r="709" spans="1:41" x14ac:dyDescent="0.2">
      <c r="A709" s="7"/>
      <c r="B709" s="39" t="s">
        <v>26</v>
      </c>
      <c r="C709" s="58" t="s">
        <v>922</v>
      </c>
      <c r="D709" s="6"/>
      <c r="E709" s="6"/>
      <c r="F709" s="7"/>
      <c r="G709" s="7"/>
      <c r="H709" s="41"/>
      <c r="I709" s="7"/>
      <c r="J709" s="7"/>
      <c r="K709" s="7"/>
      <c r="L709" s="7"/>
      <c r="M709" s="7"/>
      <c r="O709" s="7"/>
      <c r="P709" s="39" t="s">
        <v>26</v>
      </c>
      <c r="Q709" s="58" t="s">
        <v>943</v>
      </c>
      <c r="R709" s="6"/>
      <c r="S709" s="6"/>
      <c r="T709" s="7"/>
      <c r="U709" s="7"/>
      <c r="V709" s="41"/>
      <c r="W709" s="7"/>
      <c r="X709" s="7"/>
      <c r="Y709" s="7"/>
      <c r="Z709" s="7"/>
      <c r="AA709" s="7"/>
      <c r="AC709" s="7"/>
      <c r="AD709" s="39" t="s">
        <v>7</v>
      </c>
      <c r="AE709" s="40"/>
      <c r="AF709" s="6"/>
      <c r="AG709" s="6"/>
      <c r="AH709" s="7"/>
      <c r="AI709" s="7"/>
      <c r="AJ709" s="41"/>
      <c r="AK709" s="7"/>
      <c r="AL709" s="7"/>
      <c r="AM709" s="7" t="s">
        <v>107</v>
      </c>
      <c r="AN709" s="7"/>
      <c r="AO709" s="7"/>
    </row>
    <row r="710" spans="1:41" x14ac:dyDescent="0.2">
      <c r="A710" s="7"/>
      <c r="B710" s="39" t="s">
        <v>28</v>
      </c>
      <c r="C710" s="4" t="s">
        <v>29</v>
      </c>
      <c r="D710" s="6"/>
      <c r="E710" s="6"/>
      <c r="F710" s="7"/>
      <c r="G710" s="7"/>
      <c r="H710" s="41"/>
      <c r="I710" s="7"/>
      <c r="J710" s="7"/>
      <c r="K710" s="7"/>
      <c r="L710" s="7"/>
      <c r="M710" s="7"/>
      <c r="O710" s="7"/>
      <c r="P710" s="39" t="s">
        <v>28</v>
      </c>
      <c r="Q710" s="4" t="s">
        <v>29</v>
      </c>
      <c r="R710" s="6"/>
      <c r="S710" s="6"/>
      <c r="T710" s="7"/>
      <c r="U710" s="7"/>
      <c r="V710" s="41"/>
      <c r="W710" s="7"/>
      <c r="X710" s="7"/>
      <c r="Y710" s="7"/>
      <c r="Z710" s="7"/>
      <c r="AA710" s="7"/>
      <c r="AC710" s="7"/>
      <c r="AD710" s="39" t="s">
        <v>26</v>
      </c>
      <c r="AE710" s="58" t="s">
        <v>967</v>
      </c>
      <c r="AF710" s="6"/>
      <c r="AG710" s="6"/>
      <c r="AH710" s="7"/>
      <c r="AI710" s="7"/>
      <c r="AJ710" s="41"/>
      <c r="AK710" s="7"/>
      <c r="AL710" s="7"/>
      <c r="AM710" s="7"/>
      <c r="AN710" s="7"/>
      <c r="AO710" s="7"/>
    </row>
    <row r="711" spans="1:41" x14ac:dyDescent="0.2">
      <c r="A711" s="7"/>
      <c r="B711" s="39" t="s">
        <v>18</v>
      </c>
      <c r="C711" s="4" t="s">
        <v>107</v>
      </c>
      <c r="D711" s="6"/>
      <c r="E711" s="6"/>
      <c r="F711" s="7"/>
      <c r="G711" s="7"/>
      <c r="H711" s="41"/>
      <c r="I711" s="7"/>
      <c r="J711" s="7"/>
      <c r="K711" s="7"/>
      <c r="L711" s="7"/>
      <c r="M711" s="7"/>
      <c r="O711" s="7"/>
      <c r="P711" s="39" t="s">
        <v>18</v>
      </c>
      <c r="Q711" s="4" t="s">
        <v>107</v>
      </c>
      <c r="R711" s="6"/>
      <c r="S711" s="6"/>
      <c r="T711" s="7"/>
      <c r="U711" s="7"/>
      <c r="V711" s="41"/>
      <c r="W711" s="7"/>
      <c r="X711" s="7"/>
      <c r="Y711" s="7"/>
      <c r="Z711" s="7"/>
      <c r="AA711" s="7"/>
      <c r="AC711" s="7"/>
      <c r="AD711" s="39" t="s">
        <v>28</v>
      </c>
      <c r="AE711" s="4" t="s">
        <v>29</v>
      </c>
      <c r="AF711" s="6"/>
      <c r="AG711" s="6"/>
      <c r="AH711" s="7"/>
      <c r="AI711" s="7"/>
      <c r="AJ711" s="41"/>
      <c r="AK711" s="7"/>
      <c r="AL711" s="7"/>
      <c r="AM711" s="7"/>
      <c r="AN711" s="7"/>
      <c r="AO711" s="7"/>
    </row>
    <row r="712" spans="1:41" x14ac:dyDescent="0.2">
      <c r="A712" s="7"/>
      <c r="B712" s="39" t="s">
        <v>19</v>
      </c>
      <c r="C712" s="4"/>
      <c r="D712" s="6"/>
      <c r="E712" s="6"/>
      <c r="F712" s="7"/>
      <c r="G712" s="7"/>
      <c r="H712" s="41"/>
      <c r="I712" s="7"/>
      <c r="J712" s="7"/>
      <c r="K712" s="7"/>
      <c r="L712" s="7"/>
      <c r="M712" s="7"/>
      <c r="O712" s="7"/>
      <c r="P712" s="39" t="s">
        <v>19</v>
      </c>
      <c r="Q712" s="4"/>
      <c r="R712" s="6"/>
      <c r="S712" s="6"/>
      <c r="T712" s="7"/>
      <c r="U712" s="7"/>
      <c r="V712" s="41"/>
      <c r="W712" s="7"/>
      <c r="X712" s="7"/>
      <c r="Y712" s="7"/>
      <c r="Z712" s="7"/>
      <c r="AA712" s="7"/>
      <c r="AC712" s="7"/>
      <c r="AD712" s="39" t="s">
        <v>18</v>
      </c>
      <c r="AE712" s="4" t="s">
        <v>107</v>
      </c>
      <c r="AF712" s="6"/>
      <c r="AG712" s="6"/>
      <c r="AH712" s="7"/>
      <c r="AI712" s="7"/>
      <c r="AJ712" s="41"/>
      <c r="AK712" s="7"/>
      <c r="AL712" s="7"/>
      <c r="AM712" s="7"/>
      <c r="AN712" s="7"/>
      <c r="AO712" s="7"/>
    </row>
    <row r="713" spans="1:41" x14ac:dyDescent="0.2">
      <c r="A713" s="7"/>
      <c r="B713" s="39"/>
      <c r="C713" s="4"/>
      <c r="D713" s="6"/>
      <c r="E713" s="6"/>
      <c r="F713" s="7"/>
      <c r="G713" s="7"/>
      <c r="H713" s="41"/>
      <c r="I713" s="7"/>
      <c r="J713" s="7"/>
      <c r="K713" s="7"/>
      <c r="L713" s="7"/>
      <c r="M713" s="7"/>
      <c r="O713" s="7"/>
      <c r="P713" s="39"/>
      <c r="Q713" s="4"/>
      <c r="R713" s="6"/>
      <c r="S713" s="6"/>
      <c r="T713" s="7"/>
      <c r="U713" s="7"/>
      <c r="V713" s="41"/>
      <c r="W713" s="7"/>
      <c r="X713" s="7"/>
      <c r="Y713" s="7"/>
      <c r="Z713" s="7"/>
      <c r="AA713" s="7"/>
      <c r="AC713" s="7"/>
      <c r="AD713" s="39" t="s">
        <v>19</v>
      </c>
      <c r="AE713" s="4"/>
      <c r="AF713" s="6"/>
      <c r="AG713" s="6"/>
      <c r="AH713" s="7"/>
      <c r="AI713" s="7"/>
      <c r="AJ713" s="41"/>
      <c r="AK713" s="7"/>
      <c r="AL713" s="7"/>
      <c r="AM713" s="7"/>
      <c r="AN713" s="7"/>
      <c r="AO713" s="7"/>
    </row>
    <row r="714" spans="1:41" x14ac:dyDescent="0.2">
      <c r="A714" s="7"/>
      <c r="B714" s="39" t="s">
        <v>8</v>
      </c>
      <c r="C714" s="4" t="s">
        <v>30</v>
      </c>
      <c r="D714" s="6"/>
      <c r="E714" s="6"/>
      <c r="F714" s="7"/>
      <c r="G714" s="7"/>
      <c r="H714" s="41"/>
      <c r="I714" s="7"/>
      <c r="J714" s="7"/>
      <c r="K714" s="7"/>
      <c r="L714" s="7"/>
      <c r="M714" s="7"/>
      <c r="O714" s="7"/>
      <c r="P714" s="39" t="s">
        <v>8</v>
      </c>
      <c r="Q714" s="4" t="s">
        <v>30</v>
      </c>
      <c r="R714" s="6"/>
      <c r="S714" s="6"/>
      <c r="T714" s="7"/>
      <c r="U714" s="7"/>
      <c r="V714" s="41"/>
      <c r="W714" s="7"/>
      <c r="X714" s="7"/>
      <c r="Y714" s="7"/>
      <c r="Z714" s="7"/>
      <c r="AA714" s="7"/>
      <c r="AC714" s="7"/>
      <c r="AD714" s="39"/>
      <c r="AE714" s="4"/>
      <c r="AF714" s="6"/>
      <c r="AG714" s="6"/>
      <c r="AH714" s="7"/>
      <c r="AI714" s="7"/>
      <c r="AJ714" s="41"/>
      <c r="AK714" s="7"/>
      <c r="AL714" s="7"/>
      <c r="AM714" s="7"/>
      <c r="AN714" s="7"/>
      <c r="AO714" s="7"/>
    </row>
    <row r="715" spans="1:41" x14ac:dyDescent="0.2">
      <c r="A715" s="7"/>
      <c r="B715" s="8" t="s">
        <v>109</v>
      </c>
      <c r="C715" s="4" t="s">
        <v>31</v>
      </c>
      <c r="D715" s="6"/>
      <c r="E715" s="6"/>
      <c r="F715" s="7"/>
      <c r="G715" s="7"/>
      <c r="H715" s="41"/>
      <c r="I715" s="7"/>
      <c r="J715" s="7"/>
      <c r="K715" s="7"/>
      <c r="L715" s="7"/>
      <c r="M715" s="7"/>
      <c r="O715" s="7"/>
      <c r="P715" s="8" t="s">
        <v>109</v>
      </c>
      <c r="Q715" s="4" t="s">
        <v>31</v>
      </c>
      <c r="R715" s="6"/>
      <c r="S715" s="6"/>
      <c r="T715" s="7"/>
      <c r="U715" s="7"/>
      <c r="V715" s="41"/>
      <c r="W715" s="7"/>
      <c r="X715" s="7"/>
      <c r="Y715" s="7"/>
      <c r="Z715" s="7"/>
      <c r="AA715" s="7"/>
      <c r="AC715" s="7"/>
      <c r="AD715" s="39" t="s">
        <v>8</v>
      </c>
      <c r="AE715" s="4" t="s">
        <v>30</v>
      </c>
      <c r="AF715" s="6"/>
      <c r="AG715" s="6"/>
      <c r="AH715" s="7"/>
      <c r="AI715" s="7"/>
      <c r="AJ715" s="41"/>
      <c r="AK715" s="7"/>
      <c r="AL715" s="7"/>
      <c r="AM715" s="7"/>
      <c r="AN715" s="7"/>
      <c r="AO715" s="7"/>
    </row>
    <row r="716" spans="1:41" x14ac:dyDescent="0.2">
      <c r="A716" s="7"/>
      <c r="B716" s="5" t="s">
        <v>5</v>
      </c>
      <c r="C716" s="4" t="s">
        <v>729</v>
      </c>
      <c r="D716" s="6"/>
      <c r="E716" s="6"/>
      <c r="F716" s="7"/>
      <c r="G716" s="7"/>
      <c r="H716" s="41"/>
      <c r="I716" s="7"/>
      <c r="J716" s="7"/>
      <c r="K716" s="7"/>
      <c r="L716" s="7"/>
      <c r="M716" s="7"/>
      <c r="O716" s="7"/>
      <c r="P716" s="5" t="s">
        <v>5</v>
      </c>
      <c r="Q716" s="4" t="s">
        <v>74</v>
      </c>
      <c r="R716" s="6"/>
      <c r="S716" s="6"/>
      <c r="T716" s="7"/>
      <c r="U716" s="7"/>
      <c r="V716" s="41"/>
      <c r="W716" s="7"/>
      <c r="X716" s="7"/>
      <c r="Y716" s="7"/>
      <c r="Z716" s="7"/>
      <c r="AA716" s="7"/>
      <c r="AC716" s="7"/>
      <c r="AD716" s="8" t="s">
        <v>109</v>
      </c>
      <c r="AE716" s="4" t="s">
        <v>31</v>
      </c>
      <c r="AF716" s="6"/>
      <c r="AG716" s="6"/>
      <c r="AH716" s="7"/>
      <c r="AI716" s="7"/>
      <c r="AJ716" s="41"/>
      <c r="AK716" s="7"/>
      <c r="AL716" s="7"/>
      <c r="AM716" s="7"/>
      <c r="AN716" s="7"/>
      <c r="AO716" s="7"/>
    </row>
    <row r="717" spans="1:41" x14ac:dyDescent="0.2">
      <c r="A717" s="7"/>
      <c r="B717" s="5" t="s">
        <v>1</v>
      </c>
      <c r="C717" s="4" t="s">
        <v>62</v>
      </c>
      <c r="D717" s="6"/>
      <c r="E717" s="6"/>
      <c r="F717" s="7"/>
      <c r="G717" s="7"/>
      <c r="H717" s="41"/>
      <c r="I717" s="7"/>
      <c r="J717" s="7"/>
      <c r="K717" s="7"/>
      <c r="L717" s="7"/>
      <c r="M717" s="7"/>
      <c r="O717" s="7"/>
      <c r="P717" s="5" t="s">
        <v>1</v>
      </c>
      <c r="Q717" s="4" t="s">
        <v>62</v>
      </c>
      <c r="R717" s="6"/>
      <c r="S717" s="6"/>
      <c r="T717" s="7"/>
      <c r="U717" s="7"/>
      <c r="V717" s="41"/>
      <c r="W717" s="7"/>
      <c r="X717" s="7"/>
      <c r="Y717" s="7"/>
      <c r="Z717" s="7"/>
      <c r="AA717" s="7"/>
      <c r="AC717" s="7"/>
      <c r="AD717" s="5" t="s">
        <v>5</v>
      </c>
      <c r="AE717" s="4" t="s">
        <v>74</v>
      </c>
      <c r="AF717" s="6"/>
      <c r="AG717" s="6"/>
      <c r="AH717" s="7"/>
      <c r="AI717" s="7"/>
      <c r="AJ717" s="41"/>
      <c r="AK717" s="7"/>
      <c r="AL717" s="7"/>
      <c r="AM717" s="7"/>
      <c r="AN717" s="7"/>
      <c r="AO717" s="7"/>
    </row>
    <row r="718" spans="1:41" x14ac:dyDescent="0.2">
      <c r="A718" s="7"/>
      <c r="B718" s="5" t="s">
        <v>2</v>
      </c>
      <c r="C718" s="4" t="s">
        <v>923</v>
      </c>
      <c r="D718" s="6"/>
      <c r="E718" s="6"/>
      <c r="F718" s="7"/>
      <c r="G718" s="7"/>
      <c r="H718" s="41"/>
      <c r="I718" s="7"/>
      <c r="J718" s="7"/>
      <c r="K718" s="7"/>
      <c r="L718" s="7"/>
      <c r="M718" s="7"/>
      <c r="O718" s="7"/>
      <c r="P718" s="5" t="s">
        <v>2</v>
      </c>
      <c r="Q718" s="4" t="s">
        <v>944</v>
      </c>
      <c r="R718" s="6"/>
      <c r="S718" s="6"/>
      <c r="T718" s="7"/>
      <c r="U718" s="7"/>
      <c r="V718" s="41"/>
      <c r="W718" s="7"/>
      <c r="X718" s="7"/>
      <c r="Y718" s="7"/>
      <c r="Z718" s="7"/>
      <c r="AA718" s="7"/>
      <c r="AC718" s="7"/>
      <c r="AD718" s="5" t="s">
        <v>1</v>
      </c>
      <c r="AE718" s="4" t="s">
        <v>68</v>
      </c>
      <c r="AF718" s="6"/>
      <c r="AG718" s="6"/>
      <c r="AH718" s="7"/>
      <c r="AI718" s="7"/>
      <c r="AJ718" s="41"/>
      <c r="AK718" s="7"/>
      <c r="AL718" s="7"/>
      <c r="AM718" s="7"/>
      <c r="AN718" s="7"/>
      <c r="AO718" s="7"/>
    </row>
    <row r="719" spans="1:41" x14ac:dyDescent="0.2">
      <c r="A719" s="7"/>
      <c r="B719" s="5"/>
      <c r="C719" s="4"/>
      <c r="D719" s="6"/>
      <c r="E719" s="6"/>
      <c r="F719" s="7"/>
      <c r="G719" s="7"/>
      <c r="H719" s="41"/>
      <c r="I719" s="7"/>
      <c r="J719" s="7"/>
      <c r="K719" s="7"/>
      <c r="L719" s="7"/>
      <c r="M719" s="7"/>
      <c r="O719" s="7"/>
      <c r="P719" s="5"/>
      <c r="Q719" s="4"/>
      <c r="R719" s="6"/>
      <c r="S719" s="6"/>
      <c r="T719" s="7"/>
      <c r="U719" s="7"/>
      <c r="V719" s="41"/>
      <c r="W719" s="7"/>
      <c r="X719" s="7"/>
      <c r="Y719" s="7"/>
      <c r="Z719" s="7"/>
      <c r="AA719" s="7"/>
      <c r="AC719" s="7"/>
      <c r="AD719" s="5" t="s">
        <v>2</v>
      </c>
      <c r="AE719" s="4"/>
      <c r="AF719" s="6"/>
      <c r="AG719" s="6"/>
      <c r="AH719" s="7"/>
      <c r="AI719" s="7"/>
      <c r="AJ719" s="41"/>
      <c r="AK719" s="7"/>
      <c r="AL719" s="7"/>
      <c r="AM719" s="7"/>
      <c r="AN719" s="7"/>
      <c r="AO719" s="7"/>
    </row>
    <row r="720" spans="1:41" x14ac:dyDescent="0.2">
      <c r="A720" s="7"/>
      <c r="B720" s="5"/>
      <c r="C720" s="43"/>
      <c r="D720" s="6"/>
      <c r="E720" s="28" t="s">
        <v>111</v>
      </c>
      <c r="F720" s="7"/>
      <c r="G720" s="7"/>
      <c r="H720" s="41"/>
      <c r="I720" s="7"/>
      <c r="J720" s="7"/>
      <c r="K720" s="28" t="s">
        <v>112</v>
      </c>
      <c r="L720" s="7"/>
      <c r="M720" s="7"/>
      <c r="O720" s="7"/>
      <c r="P720" s="5"/>
      <c r="Q720" s="43"/>
      <c r="R720" s="6"/>
      <c r="S720" s="28" t="s">
        <v>111</v>
      </c>
      <c r="T720" s="7"/>
      <c r="U720" s="7"/>
      <c r="V720" s="41"/>
      <c r="W720" s="7"/>
      <c r="X720" s="7"/>
      <c r="Y720" s="28" t="s">
        <v>112</v>
      </c>
      <c r="Z720" s="7"/>
      <c r="AA720" s="7"/>
      <c r="AC720" s="7"/>
      <c r="AD720" s="5"/>
      <c r="AE720" s="4"/>
      <c r="AF720" s="6"/>
      <c r="AG720" s="6"/>
      <c r="AH720" s="7"/>
      <c r="AI720" s="7"/>
      <c r="AJ720" s="41"/>
      <c r="AK720" s="7"/>
      <c r="AL720" s="7"/>
      <c r="AM720" s="7"/>
      <c r="AN720" s="7"/>
      <c r="AO720" s="7"/>
    </row>
    <row r="721" spans="1:41" x14ac:dyDescent="0.2">
      <c r="A721" s="7"/>
      <c r="B721" s="5"/>
      <c r="C721" s="4"/>
      <c r="D721" s="6"/>
      <c r="E721" s="6"/>
      <c r="F721" s="7"/>
      <c r="G721" s="7"/>
      <c r="H721" s="41"/>
      <c r="I721" s="7"/>
      <c r="J721" s="7"/>
      <c r="K721" s="7"/>
      <c r="L721" s="7"/>
      <c r="M721" s="7"/>
      <c r="O721" s="7"/>
      <c r="P721" s="5"/>
      <c r="Q721" s="4"/>
      <c r="R721" s="6"/>
      <c r="S721" s="6"/>
      <c r="T721" s="7"/>
      <c r="U721" s="7"/>
      <c r="V721" s="41"/>
      <c r="W721" s="7"/>
      <c r="X721" s="7"/>
      <c r="Y721" s="7"/>
      <c r="Z721" s="7"/>
      <c r="AA721" s="7"/>
      <c r="AC721" s="7"/>
      <c r="AD721" s="5"/>
      <c r="AE721" s="43"/>
      <c r="AF721" s="6"/>
      <c r="AG721" s="28" t="s">
        <v>111</v>
      </c>
      <c r="AH721" s="7"/>
      <c r="AI721" s="7"/>
      <c r="AJ721" s="41"/>
      <c r="AK721" s="7"/>
      <c r="AL721" s="7"/>
      <c r="AM721" s="28" t="s">
        <v>112</v>
      </c>
      <c r="AN721" s="7"/>
      <c r="AO721" s="7"/>
    </row>
    <row r="722" spans="1:41" x14ac:dyDescent="0.2">
      <c r="A722" s="7"/>
      <c r="B722" s="27" t="s">
        <v>0</v>
      </c>
      <c r="C722" s="4" t="s">
        <v>766</v>
      </c>
      <c r="D722" s="44" t="s">
        <v>847</v>
      </c>
      <c r="E722" s="6" t="s">
        <v>766</v>
      </c>
      <c r="F722" s="7" t="s">
        <v>55</v>
      </c>
      <c r="G722" s="7" t="s">
        <v>924</v>
      </c>
      <c r="H722" s="41"/>
      <c r="I722" s="7" t="s">
        <v>766</v>
      </c>
      <c r="J722" s="7" t="s">
        <v>847</v>
      </c>
      <c r="K722" s="7" t="s">
        <v>766</v>
      </c>
      <c r="L722" s="7" t="s">
        <v>55</v>
      </c>
      <c r="M722" s="7" t="s">
        <v>924</v>
      </c>
      <c r="O722" s="7"/>
      <c r="P722" s="27" t="s">
        <v>0</v>
      </c>
      <c r="Q722" s="4" t="s">
        <v>766</v>
      </c>
      <c r="R722" s="44" t="s">
        <v>847</v>
      </c>
      <c r="S722" s="6" t="s">
        <v>766</v>
      </c>
      <c r="T722" s="7" t="s">
        <v>55</v>
      </c>
      <c r="U722" s="7" t="s">
        <v>924</v>
      </c>
      <c r="V722" s="41"/>
      <c r="W722" s="7" t="s">
        <v>766</v>
      </c>
      <c r="X722" s="7" t="s">
        <v>847</v>
      </c>
      <c r="Y722" s="7" t="s">
        <v>766</v>
      </c>
      <c r="Z722" s="7" t="s">
        <v>55</v>
      </c>
      <c r="AA722" s="7" t="s">
        <v>924</v>
      </c>
      <c r="AC722" s="7"/>
      <c r="AD722" s="5"/>
      <c r="AE722" s="4"/>
      <c r="AF722" s="6"/>
      <c r="AG722" s="6"/>
      <c r="AH722" s="7"/>
      <c r="AI722" s="7"/>
      <c r="AJ722" s="41"/>
      <c r="AK722" s="7"/>
      <c r="AL722" s="7"/>
      <c r="AM722" s="7"/>
      <c r="AN722" s="7"/>
      <c r="AO722" s="7"/>
    </row>
    <row r="723" spans="1:41" x14ac:dyDescent="0.2">
      <c r="A723" s="7"/>
      <c r="B723" s="5"/>
      <c r="C723" s="4"/>
      <c r="D723" s="6"/>
      <c r="E723" s="6"/>
      <c r="F723" s="7"/>
      <c r="G723" s="7"/>
      <c r="H723" s="41"/>
      <c r="I723" s="7"/>
      <c r="J723" s="7"/>
      <c r="K723" s="7"/>
      <c r="L723" s="7"/>
      <c r="M723" s="7"/>
      <c r="O723" s="7"/>
      <c r="P723" s="5"/>
      <c r="Q723" s="4"/>
      <c r="R723" s="6"/>
      <c r="S723" s="6"/>
      <c r="T723" s="7"/>
      <c r="U723" s="7"/>
      <c r="V723" s="41"/>
      <c r="W723" s="7"/>
      <c r="X723" s="7"/>
      <c r="Y723" s="7"/>
      <c r="Z723" s="7"/>
      <c r="AA723" s="7"/>
      <c r="AC723" s="7"/>
      <c r="AD723" s="27" t="s">
        <v>0</v>
      </c>
      <c r="AE723" s="4" t="s">
        <v>766</v>
      </c>
      <c r="AF723" s="44" t="s">
        <v>847</v>
      </c>
      <c r="AG723" s="6" t="s">
        <v>766</v>
      </c>
      <c r="AH723" s="7" t="s">
        <v>55</v>
      </c>
      <c r="AI723" s="7" t="s">
        <v>924</v>
      </c>
      <c r="AJ723" s="41"/>
      <c r="AK723" s="7" t="s">
        <v>766</v>
      </c>
      <c r="AL723" s="7" t="s">
        <v>847</v>
      </c>
      <c r="AM723" s="7" t="s">
        <v>766</v>
      </c>
      <c r="AN723" s="7" t="s">
        <v>55</v>
      </c>
      <c r="AO723" s="7" t="s">
        <v>924</v>
      </c>
    </row>
    <row r="724" spans="1:41" x14ac:dyDescent="0.2">
      <c r="A724" s="7"/>
      <c r="B724" s="45" t="s">
        <v>11</v>
      </c>
      <c r="C724" s="4"/>
      <c r="D724" s="6"/>
      <c r="E724" s="6"/>
      <c r="F724" s="7"/>
      <c r="G724" s="7"/>
      <c r="H724" s="41"/>
      <c r="I724" s="7"/>
      <c r="J724" s="7"/>
      <c r="K724" s="7"/>
      <c r="L724" s="7"/>
      <c r="M724" s="7"/>
      <c r="O724" s="7"/>
      <c r="P724" s="45" t="s">
        <v>11</v>
      </c>
      <c r="Q724" s="4"/>
      <c r="R724" s="6"/>
      <c r="S724" s="6"/>
      <c r="T724" s="7"/>
      <c r="U724" s="7"/>
      <c r="V724" s="41"/>
      <c r="W724" s="7"/>
      <c r="X724" s="7"/>
      <c r="Y724" s="7"/>
      <c r="Z724" s="7"/>
      <c r="AA724" s="7"/>
      <c r="AC724" s="7"/>
      <c r="AD724" s="5"/>
      <c r="AE724" s="4"/>
      <c r="AF724" s="6"/>
      <c r="AG724" s="6"/>
      <c r="AH724" s="7"/>
      <c r="AI724" s="7"/>
      <c r="AJ724" s="41"/>
      <c r="AK724" s="7"/>
      <c r="AL724" s="7"/>
      <c r="AM724" s="7"/>
      <c r="AN724" s="7"/>
      <c r="AO724" s="7"/>
    </row>
    <row r="725" spans="1:41" x14ac:dyDescent="0.2">
      <c r="A725" s="7"/>
      <c r="B725" s="5" t="s">
        <v>9</v>
      </c>
      <c r="C725" s="4" t="s">
        <v>258</v>
      </c>
      <c r="D725" s="4" t="s">
        <v>76</v>
      </c>
      <c r="E725" s="6">
        <v>93</v>
      </c>
      <c r="F725" s="7">
        <v>91</v>
      </c>
      <c r="G725" s="7">
        <v>90</v>
      </c>
      <c r="H725" s="41"/>
      <c r="I725" s="4" t="s">
        <v>6</v>
      </c>
      <c r="J725" s="4" t="s">
        <v>6</v>
      </c>
      <c r="K725" s="4" t="s">
        <v>6</v>
      </c>
      <c r="L725" s="4" t="s">
        <v>6</v>
      </c>
      <c r="M725" s="4" t="s">
        <v>6</v>
      </c>
      <c r="O725" s="7"/>
      <c r="P725" s="5" t="s">
        <v>9</v>
      </c>
      <c r="Q725" s="4" t="s">
        <v>206</v>
      </c>
      <c r="R725" s="4" t="s">
        <v>290</v>
      </c>
      <c r="S725" s="6">
        <v>96</v>
      </c>
      <c r="T725" s="7">
        <v>97</v>
      </c>
      <c r="U725" s="7">
        <v>99</v>
      </c>
      <c r="V725" s="41"/>
      <c r="W725" s="4" t="s">
        <v>6</v>
      </c>
      <c r="X725" s="4" t="s">
        <v>6</v>
      </c>
      <c r="Y725" s="4" t="s">
        <v>6</v>
      </c>
      <c r="Z725" s="4" t="s">
        <v>6</v>
      </c>
      <c r="AA725" s="4" t="s">
        <v>6</v>
      </c>
      <c r="AC725" s="7"/>
      <c r="AD725" s="45" t="s">
        <v>11</v>
      </c>
      <c r="AE725" s="4"/>
      <c r="AF725" s="6"/>
      <c r="AG725" s="6"/>
      <c r="AH725" s="7"/>
      <c r="AI725" s="7"/>
      <c r="AJ725" s="41"/>
      <c r="AK725" s="7"/>
      <c r="AL725" s="7"/>
      <c r="AM725" s="7"/>
      <c r="AN725" s="7"/>
      <c r="AO725" s="7"/>
    </row>
    <row r="726" spans="1:41" x14ac:dyDescent="0.2">
      <c r="A726" s="7"/>
      <c r="B726" s="5" t="s">
        <v>10</v>
      </c>
      <c r="C726" s="4" t="s">
        <v>6</v>
      </c>
      <c r="D726" s="4" t="s">
        <v>6</v>
      </c>
      <c r="E726" s="4" t="s">
        <v>6</v>
      </c>
      <c r="F726" s="4" t="s">
        <v>6</v>
      </c>
      <c r="G726" s="4" t="s">
        <v>6</v>
      </c>
      <c r="H726" s="41"/>
      <c r="I726" s="4" t="s">
        <v>6</v>
      </c>
      <c r="J726" s="4" t="s">
        <v>6</v>
      </c>
      <c r="K726" s="4" t="s">
        <v>6</v>
      </c>
      <c r="L726" s="4" t="s">
        <v>6</v>
      </c>
      <c r="M726" s="4" t="s">
        <v>6</v>
      </c>
      <c r="O726" s="7"/>
      <c r="P726" s="5" t="s">
        <v>10</v>
      </c>
      <c r="Q726" s="4" t="s">
        <v>6</v>
      </c>
      <c r="R726" s="4" t="s">
        <v>6</v>
      </c>
      <c r="S726" s="4" t="s">
        <v>6</v>
      </c>
      <c r="T726" s="4" t="s">
        <v>6</v>
      </c>
      <c r="U726" s="4" t="s">
        <v>6</v>
      </c>
      <c r="V726" s="41"/>
      <c r="W726" s="4" t="s">
        <v>6</v>
      </c>
      <c r="X726" s="4" t="s">
        <v>6</v>
      </c>
      <c r="Y726" s="4" t="s">
        <v>6</v>
      </c>
      <c r="Z726" s="4" t="s">
        <v>6</v>
      </c>
      <c r="AA726" s="4" t="s">
        <v>6</v>
      </c>
      <c r="AC726" s="7"/>
      <c r="AD726" s="5" t="s">
        <v>9</v>
      </c>
      <c r="AE726" s="4" t="s">
        <v>206</v>
      </c>
      <c r="AF726" s="4" t="s">
        <v>258</v>
      </c>
      <c r="AG726" s="6">
        <v>94</v>
      </c>
      <c r="AH726" s="7">
        <v>94</v>
      </c>
      <c r="AI726" s="7">
        <v>99</v>
      </c>
      <c r="AJ726" s="41"/>
      <c r="AK726" s="4" t="s">
        <v>6</v>
      </c>
      <c r="AL726" s="4" t="s">
        <v>6</v>
      </c>
      <c r="AM726" s="4" t="s">
        <v>6</v>
      </c>
      <c r="AN726" s="4" t="s">
        <v>6</v>
      </c>
      <c r="AO726" s="4" t="s">
        <v>6</v>
      </c>
    </row>
    <row r="727" spans="1:41" x14ac:dyDescent="0.2">
      <c r="A727" s="7"/>
      <c r="B727" s="5" t="s">
        <v>35</v>
      </c>
      <c r="C727" s="4" t="s">
        <v>258</v>
      </c>
      <c r="D727" s="4" t="s">
        <v>76</v>
      </c>
      <c r="E727" s="6">
        <v>93</v>
      </c>
      <c r="F727" s="7">
        <v>91</v>
      </c>
      <c r="G727" s="7">
        <v>90</v>
      </c>
      <c r="H727" s="41"/>
      <c r="I727" s="4" t="s">
        <v>6</v>
      </c>
      <c r="J727" s="4" t="s">
        <v>6</v>
      </c>
      <c r="K727" s="4" t="s">
        <v>6</v>
      </c>
      <c r="L727" s="4" t="s">
        <v>6</v>
      </c>
      <c r="M727" s="4" t="s">
        <v>6</v>
      </c>
      <c r="O727" s="7"/>
      <c r="P727" s="5" t="s">
        <v>35</v>
      </c>
      <c r="Q727" s="4" t="s">
        <v>206</v>
      </c>
      <c r="R727" s="4" t="s">
        <v>290</v>
      </c>
      <c r="S727" s="6">
        <v>96</v>
      </c>
      <c r="T727" s="7">
        <v>97</v>
      </c>
      <c r="U727" s="7">
        <v>99</v>
      </c>
      <c r="V727" s="41"/>
      <c r="W727" s="4" t="s">
        <v>6</v>
      </c>
      <c r="X727" s="4" t="s">
        <v>6</v>
      </c>
      <c r="Y727" s="4" t="s">
        <v>6</v>
      </c>
      <c r="Z727" s="4" t="s">
        <v>6</v>
      </c>
      <c r="AA727" s="4" t="s">
        <v>6</v>
      </c>
      <c r="AC727" s="7"/>
      <c r="AD727" s="5" t="s">
        <v>10</v>
      </c>
      <c r="AE727" s="4" t="s">
        <v>6</v>
      </c>
      <c r="AF727" s="4" t="s">
        <v>6</v>
      </c>
      <c r="AG727" s="4" t="s">
        <v>6</v>
      </c>
      <c r="AH727" s="4" t="s">
        <v>6</v>
      </c>
      <c r="AI727" s="4" t="s">
        <v>6</v>
      </c>
      <c r="AJ727" s="41"/>
      <c r="AK727" s="4" t="s">
        <v>6</v>
      </c>
      <c r="AL727" s="4" t="s">
        <v>6</v>
      </c>
      <c r="AM727" s="4" t="s">
        <v>6</v>
      </c>
      <c r="AN727" s="4" t="s">
        <v>6</v>
      </c>
      <c r="AO727" s="4" t="s">
        <v>6</v>
      </c>
    </row>
    <row r="728" spans="1:41" x14ac:dyDescent="0.2">
      <c r="A728" s="7"/>
      <c r="B728" s="5" t="s">
        <v>36</v>
      </c>
      <c r="C728" s="4" t="s">
        <v>348</v>
      </c>
      <c r="D728" s="4" t="s">
        <v>114</v>
      </c>
      <c r="E728" s="6">
        <v>50</v>
      </c>
      <c r="F728" s="7">
        <v>45</v>
      </c>
      <c r="G728" s="7">
        <v>65</v>
      </c>
      <c r="H728" s="41"/>
      <c r="I728" s="4" t="s">
        <v>6</v>
      </c>
      <c r="J728" s="4" t="s">
        <v>6</v>
      </c>
      <c r="K728" s="4" t="s">
        <v>6</v>
      </c>
      <c r="L728" s="4" t="s">
        <v>6</v>
      </c>
      <c r="M728" s="4" t="s">
        <v>6</v>
      </c>
      <c r="O728" s="7"/>
      <c r="P728" s="5" t="s">
        <v>36</v>
      </c>
      <c r="Q728" s="4" t="s">
        <v>78</v>
      </c>
      <c r="R728" s="4" t="s">
        <v>883</v>
      </c>
      <c r="S728" s="6">
        <v>50</v>
      </c>
      <c r="T728" s="7">
        <v>50</v>
      </c>
      <c r="U728" s="7">
        <v>50</v>
      </c>
      <c r="V728" s="41"/>
      <c r="W728" s="4" t="s">
        <v>6</v>
      </c>
      <c r="X728" s="4" t="s">
        <v>6</v>
      </c>
      <c r="Y728" s="4" t="s">
        <v>6</v>
      </c>
      <c r="Z728" s="4" t="s">
        <v>6</v>
      </c>
      <c r="AA728" s="4" t="s">
        <v>6</v>
      </c>
      <c r="AC728" s="7"/>
      <c r="AD728" s="5" t="s">
        <v>35</v>
      </c>
      <c r="AE728" s="4" t="s">
        <v>206</v>
      </c>
      <c r="AF728" s="4" t="s">
        <v>258</v>
      </c>
      <c r="AG728" s="6">
        <v>94</v>
      </c>
      <c r="AH728" s="7">
        <v>94</v>
      </c>
      <c r="AI728" s="7">
        <v>99</v>
      </c>
      <c r="AJ728" s="41"/>
      <c r="AK728" s="4" t="s">
        <v>6</v>
      </c>
      <c r="AL728" s="4" t="s">
        <v>6</v>
      </c>
      <c r="AM728" s="4" t="s">
        <v>6</v>
      </c>
      <c r="AN728" s="4" t="s">
        <v>6</v>
      </c>
      <c r="AO728" s="4" t="s">
        <v>6</v>
      </c>
    </row>
    <row r="729" spans="1:41" x14ac:dyDescent="0.2">
      <c r="A729" s="7"/>
      <c r="B729" s="5" t="s">
        <v>37</v>
      </c>
      <c r="C729" s="4" t="s">
        <v>176</v>
      </c>
      <c r="D729" s="4" t="s">
        <v>70</v>
      </c>
      <c r="E729" s="47">
        <v>8</v>
      </c>
      <c r="F729" s="7">
        <v>9</v>
      </c>
      <c r="G729" s="7">
        <v>8</v>
      </c>
      <c r="H729" s="41"/>
      <c r="I729" s="4" t="s">
        <v>6</v>
      </c>
      <c r="J729" s="4" t="s">
        <v>6</v>
      </c>
      <c r="K729" s="4" t="s">
        <v>6</v>
      </c>
      <c r="L729" s="4" t="s">
        <v>6</v>
      </c>
      <c r="M729" s="4" t="s">
        <v>6</v>
      </c>
      <c r="O729" s="7"/>
      <c r="P729" s="5" t="s">
        <v>37</v>
      </c>
      <c r="Q729" s="4" t="s">
        <v>33</v>
      </c>
      <c r="R729" s="4" t="s">
        <v>33</v>
      </c>
      <c r="S729" s="6">
        <v>2</v>
      </c>
      <c r="T729" s="7">
        <v>2</v>
      </c>
      <c r="U729" s="7">
        <v>2</v>
      </c>
      <c r="V729" s="41"/>
      <c r="W729" s="4" t="s">
        <v>6</v>
      </c>
      <c r="X729" s="4" t="s">
        <v>6</v>
      </c>
      <c r="Y729" s="4" t="s">
        <v>6</v>
      </c>
      <c r="Z729" s="4" t="s">
        <v>6</v>
      </c>
      <c r="AA729" s="4" t="s">
        <v>6</v>
      </c>
      <c r="AC729" s="7"/>
      <c r="AD729" s="5" t="s">
        <v>36</v>
      </c>
      <c r="AE729" s="4" t="s">
        <v>259</v>
      </c>
      <c r="AF729" s="4" t="s">
        <v>291</v>
      </c>
      <c r="AG729" s="6">
        <v>88</v>
      </c>
      <c r="AH729" s="7">
        <v>65</v>
      </c>
      <c r="AI729" s="7">
        <v>65</v>
      </c>
      <c r="AJ729" s="41"/>
      <c r="AK729" s="4" t="s">
        <v>6</v>
      </c>
      <c r="AL729" s="4" t="s">
        <v>6</v>
      </c>
      <c r="AM729" s="4" t="s">
        <v>6</v>
      </c>
      <c r="AN729" s="4" t="s">
        <v>6</v>
      </c>
      <c r="AO729" s="4" t="s">
        <v>6</v>
      </c>
    </row>
    <row r="730" spans="1:41" x14ac:dyDescent="0.2">
      <c r="A730" s="7"/>
      <c r="B730" s="5"/>
      <c r="C730" s="4"/>
      <c r="D730" s="4"/>
      <c r="E730" s="6"/>
      <c r="F730" s="7"/>
      <c r="G730" s="7"/>
      <c r="H730" s="41"/>
      <c r="I730" s="7"/>
      <c r="J730" s="7"/>
      <c r="K730" s="7"/>
      <c r="L730" s="7"/>
      <c r="M730" s="7"/>
      <c r="O730" s="7"/>
      <c r="P730" s="5"/>
      <c r="Q730" s="4"/>
      <c r="R730" s="4"/>
      <c r="S730" s="6"/>
      <c r="T730" s="7"/>
      <c r="U730" s="7"/>
      <c r="V730" s="41"/>
      <c r="W730" s="7"/>
      <c r="X730" s="7"/>
      <c r="Y730" s="7"/>
      <c r="Z730" s="7"/>
      <c r="AA730" s="7"/>
      <c r="AC730" s="7"/>
      <c r="AD730" s="5" t="s">
        <v>37</v>
      </c>
      <c r="AE730" s="4" t="s">
        <v>22</v>
      </c>
      <c r="AF730" s="4" t="s">
        <v>22</v>
      </c>
      <c r="AG730" s="47">
        <v>1</v>
      </c>
      <c r="AH730" s="7">
        <v>1</v>
      </c>
      <c r="AI730" s="7">
        <v>1</v>
      </c>
      <c r="AJ730" s="41"/>
      <c r="AK730" s="4" t="s">
        <v>6</v>
      </c>
      <c r="AL730" s="4" t="s">
        <v>6</v>
      </c>
      <c r="AM730" s="4" t="s">
        <v>6</v>
      </c>
      <c r="AN730" s="4" t="s">
        <v>6</v>
      </c>
      <c r="AO730" s="4" t="s">
        <v>6</v>
      </c>
    </row>
    <row r="731" spans="1:41" x14ac:dyDescent="0.2">
      <c r="A731" s="7"/>
      <c r="B731" s="27" t="s">
        <v>12</v>
      </c>
      <c r="C731" s="4"/>
      <c r="D731" s="4"/>
      <c r="E731" s="6"/>
      <c r="F731" s="7"/>
      <c r="G731" s="7"/>
      <c r="H731" s="41"/>
      <c r="I731" s="7"/>
      <c r="J731" s="7"/>
      <c r="K731" s="7"/>
      <c r="L731" s="7"/>
      <c r="M731" s="7"/>
      <c r="O731" s="7"/>
      <c r="P731" s="27" t="s">
        <v>12</v>
      </c>
      <c r="Q731" s="4"/>
      <c r="R731" s="4"/>
      <c r="S731" s="6"/>
      <c r="T731" s="7"/>
      <c r="U731" s="7"/>
      <c r="V731" s="41"/>
      <c r="W731" s="7"/>
      <c r="X731" s="7"/>
      <c r="Y731" s="7"/>
      <c r="Z731" s="7"/>
      <c r="AA731" s="7"/>
      <c r="AC731" s="7"/>
      <c r="AD731" s="5"/>
      <c r="AE731" s="4"/>
      <c r="AF731" s="4"/>
      <c r="AG731" s="6"/>
      <c r="AH731" s="7"/>
      <c r="AI731" s="7"/>
      <c r="AJ731" s="41"/>
      <c r="AK731" s="7"/>
      <c r="AL731" s="7"/>
      <c r="AM731" s="7"/>
      <c r="AN731" s="7"/>
      <c r="AO731" s="7"/>
    </row>
    <row r="732" spans="1:41" x14ac:dyDescent="0.2">
      <c r="A732" s="7"/>
      <c r="B732" s="5" t="s">
        <v>13</v>
      </c>
      <c r="C732" s="4" t="s">
        <v>6</v>
      </c>
      <c r="D732" s="4" t="s">
        <v>6</v>
      </c>
      <c r="E732" s="4" t="s">
        <v>6</v>
      </c>
      <c r="F732" s="4" t="s">
        <v>6</v>
      </c>
      <c r="G732" s="4" t="s">
        <v>6</v>
      </c>
      <c r="H732" s="41"/>
      <c r="I732" s="4" t="s">
        <v>6</v>
      </c>
      <c r="J732" s="4" t="s">
        <v>6</v>
      </c>
      <c r="K732" s="4" t="s">
        <v>6</v>
      </c>
      <c r="L732" s="4" t="s">
        <v>6</v>
      </c>
      <c r="M732" s="4" t="s">
        <v>6</v>
      </c>
      <c r="O732" s="7"/>
      <c r="P732" s="5" t="s">
        <v>13</v>
      </c>
      <c r="Q732" s="4" t="s">
        <v>6</v>
      </c>
      <c r="R732" s="4" t="s">
        <v>6</v>
      </c>
      <c r="S732" s="4" t="s">
        <v>6</v>
      </c>
      <c r="T732" s="4" t="s">
        <v>6</v>
      </c>
      <c r="U732" s="4" t="s">
        <v>6</v>
      </c>
      <c r="V732" s="41"/>
      <c r="W732" s="4" t="s">
        <v>6</v>
      </c>
      <c r="X732" s="4" t="s">
        <v>6</v>
      </c>
      <c r="Y732" s="4" t="s">
        <v>6</v>
      </c>
      <c r="Z732" s="4" t="s">
        <v>6</v>
      </c>
      <c r="AA732" s="4" t="s">
        <v>6</v>
      </c>
      <c r="AC732" s="7"/>
      <c r="AD732" s="27" t="s">
        <v>12</v>
      </c>
      <c r="AE732" s="4"/>
      <c r="AF732" s="4"/>
      <c r="AG732" s="6"/>
      <c r="AH732" s="7"/>
      <c r="AI732" s="7"/>
      <c r="AJ732" s="41"/>
      <c r="AK732" s="7"/>
      <c r="AL732" s="7"/>
      <c r="AM732" s="7"/>
      <c r="AN732" s="7"/>
      <c r="AO732" s="7"/>
    </row>
    <row r="733" spans="1:41" x14ac:dyDescent="0.2">
      <c r="A733" s="7"/>
      <c r="B733" s="5" t="s">
        <v>38</v>
      </c>
      <c r="C733" s="4" t="s">
        <v>6</v>
      </c>
      <c r="D733" s="4" t="s">
        <v>6</v>
      </c>
      <c r="E733" s="4" t="s">
        <v>6</v>
      </c>
      <c r="F733" s="4" t="s">
        <v>6</v>
      </c>
      <c r="G733" s="4" t="s">
        <v>6</v>
      </c>
      <c r="H733" s="41"/>
      <c r="I733" s="4" t="s">
        <v>386</v>
      </c>
      <c r="J733" s="4" t="s">
        <v>82</v>
      </c>
      <c r="K733" s="4" t="s">
        <v>925</v>
      </c>
      <c r="L733" s="40" t="s">
        <v>336</v>
      </c>
      <c r="M733" s="40" t="s">
        <v>336</v>
      </c>
      <c r="O733" s="7"/>
      <c r="P733" s="5" t="s">
        <v>38</v>
      </c>
      <c r="Q733" s="4" t="s">
        <v>6</v>
      </c>
      <c r="R733" s="4" t="s">
        <v>6</v>
      </c>
      <c r="S733" s="4" t="s">
        <v>6</v>
      </c>
      <c r="T733" s="4" t="s">
        <v>6</v>
      </c>
      <c r="U733" s="4" t="s">
        <v>6</v>
      </c>
      <c r="V733" s="41"/>
      <c r="W733" s="4" t="s">
        <v>216</v>
      </c>
      <c r="X733" s="4" t="s">
        <v>116</v>
      </c>
      <c r="Y733" s="7" t="s">
        <v>827</v>
      </c>
      <c r="Z733" s="40" t="s">
        <v>336</v>
      </c>
      <c r="AA733" s="40" t="s">
        <v>945</v>
      </c>
      <c r="AC733" s="7"/>
      <c r="AD733" s="5" t="s">
        <v>13</v>
      </c>
      <c r="AE733" s="4" t="s">
        <v>6</v>
      </c>
      <c r="AF733" s="4" t="s">
        <v>6</v>
      </c>
      <c r="AG733" s="4" t="s">
        <v>6</v>
      </c>
      <c r="AH733" s="4" t="s">
        <v>6</v>
      </c>
      <c r="AI733" s="4" t="s">
        <v>6</v>
      </c>
      <c r="AJ733" s="41"/>
      <c r="AK733" s="4" t="s">
        <v>6</v>
      </c>
      <c r="AL733" s="4" t="s">
        <v>6</v>
      </c>
      <c r="AM733" s="4" t="s">
        <v>6</v>
      </c>
      <c r="AN733" s="4" t="s">
        <v>6</v>
      </c>
      <c r="AO733" s="4" t="s">
        <v>6</v>
      </c>
    </row>
    <row r="734" spans="1:41" x14ac:dyDescent="0.2">
      <c r="A734" s="7"/>
      <c r="B734" s="5" t="s">
        <v>39</v>
      </c>
      <c r="C734" s="4" t="s">
        <v>6</v>
      </c>
      <c r="D734" s="4" t="s">
        <v>6</v>
      </c>
      <c r="E734" s="4" t="s">
        <v>6</v>
      </c>
      <c r="F734" s="4" t="s">
        <v>6</v>
      </c>
      <c r="G734" s="4" t="s">
        <v>6</v>
      </c>
      <c r="H734" s="41"/>
      <c r="I734" s="4" t="s">
        <v>695</v>
      </c>
      <c r="J734" s="4" t="s">
        <v>120</v>
      </c>
      <c r="K734" s="4" t="s">
        <v>121</v>
      </c>
      <c r="L734" s="40" t="s">
        <v>262</v>
      </c>
      <c r="M734" s="40" t="s">
        <v>216</v>
      </c>
      <c r="O734" s="7"/>
      <c r="P734" s="5" t="s">
        <v>39</v>
      </c>
      <c r="Q734" s="4" t="s">
        <v>6</v>
      </c>
      <c r="R734" s="4" t="s">
        <v>6</v>
      </c>
      <c r="S734" s="4" t="s">
        <v>6</v>
      </c>
      <c r="T734" s="4" t="s">
        <v>6</v>
      </c>
      <c r="U734" s="4" t="s">
        <v>6</v>
      </c>
      <c r="V734" s="41"/>
      <c r="W734" s="4" t="s">
        <v>86</v>
      </c>
      <c r="X734" s="4" t="s">
        <v>116</v>
      </c>
      <c r="Y734" s="7" t="s">
        <v>293</v>
      </c>
      <c r="Z734" s="40" t="s">
        <v>468</v>
      </c>
      <c r="AA734" s="40" t="s">
        <v>218</v>
      </c>
      <c r="AC734" s="7"/>
      <c r="AD734" s="5" t="s">
        <v>38</v>
      </c>
      <c r="AE734" s="4" t="s">
        <v>6</v>
      </c>
      <c r="AF734" s="4" t="s">
        <v>6</v>
      </c>
      <c r="AG734" s="4" t="s">
        <v>6</v>
      </c>
      <c r="AH734" s="4" t="s">
        <v>6</v>
      </c>
      <c r="AI734" s="4" t="s">
        <v>6</v>
      </c>
      <c r="AJ734" s="41"/>
      <c r="AK734" s="4" t="s">
        <v>262</v>
      </c>
      <c r="AL734" s="4" t="s">
        <v>82</v>
      </c>
      <c r="AM734" s="4" t="s">
        <v>260</v>
      </c>
      <c r="AN734" s="40" t="s">
        <v>118</v>
      </c>
      <c r="AO734" s="40" t="s">
        <v>968</v>
      </c>
    </row>
    <row r="735" spans="1:41" x14ac:dyDescent="0.2">
      <c r="A735" s="7"/>
      <c r="B735" s="5" t="s">
        <v>40</v>
      </c>
      <c r="C735" s="4" t="s">
        <v>6</v>
      </c>
      <c r="D735" s="4" t="s">
        <v>6</v>
      </c>
      <c r="E735" s="4" t="s">
        <v>6</v>
      </c>
      <c r="F735" s="4" t="s">
        <v>6</v>
      </c>
      <c r="G735" s="4" t="s">
        <v>6</v>
      </c>
      <c r="H735" s="41"/>
      <c r="I735" s="4" t="s">
        <v>6</v>
      </c>
      <c r="J735" s="4" t="s">
        <v>6</v>
      </c>
      <c r="K735" s="4" t="s">
        <v>6</v>
      </c>
      <c r="L735" s="4" t="s">
        <v>6</v>
      </c>
      <c r="M735" s="4" t="s">
        <v>6</v>
      </c>
      <c r="O735" s="7"/>
      <c r="P735" s="5" t="s">
        <v>40</v>
      </c>
      <c r="Q735" s="4" t="s">
        <v>6</v>
      </c>
      <c r="R735" s="4" t="s">
        <v>6</v>
      </c>
      <c r="S735" s="4" t="s">
        <v>6</v>
      </c>
      <c r="T735" s="4" t="s">
        <v>6</v>
      </c>
      <c r="U735" s="4" t="s">
        <v>6</v>
      </c>
      <c r="V735" s="41"/>
      <c r="W735" s="4" t="s">
        <v>6</v>
      </c>
      <c r="X735" s="4" t="s">
        <v>6</v>
      </c>
      <c r="Y735" s="4" t="s">
        <v>6</v>
      </c>
      <c r="Z735" s="4" t="s">
        <v>6</v>
      </c>
      <c r="AA735" s="4" t="s">
        <v>6</v>
      </c>
      <c r="AC735" s="7"/>
      <c r="AD735" s="5" t="s">
        <v>39</v>
      </c>
      <c r="AE735" s="4" t="s">
        <v>6</v>
      </c>
      <c r="AF735" s="4" t="s">
        <v>6</v>
      </c>
      <c r="AG735" s="4" t="s">
        <v>6</v>
      </c>
      <c r="AH735" s="4" t="s">
        <v>6</v>
      </c>
      <c r="AI735" s="4" t="s">
        <v>6</v>
      </c>
      <c r="AJ735" s="41"/>
      <c r="AK735" s="4" t="s">
        <v>468</v>
      </c>
      <c r="AL735" s="4" t="s">
        <v>82</v>
      </c>
      <c r="AM735" s="4" t="s">
        <v>336</v>
      </c>
      <c r="AN735" s="40" t="s">
        <v>863</v>
      </c>
      <c r="AO735" s="40" t="s">
        <v>863</v>
      </c>
    </row>
    <row r="736" spans="1:41" x14ac:dyDescent="0.2">
      <c r="A736" s="7"/>
      <c r="B736" s="5"/>
      <c r="C736" s="4"/>
      <c r="D736" s="4"/>
      <c r="E736" s="6"/>
      <c r="F736" s="7"/>
      <c r="G736" s="4" t="s">
        <v>107</v>
      </c>
      <c r="H736" s="41"/>
      <c r="I736" s="7" t="s">
        <v>107</v>
      </c>
      <c r="J736" s="7" t="s">
        <v>107</v>
      </c>
      <c r="K736" s="7"/>
      <c r="L736" s="7"/>
      <c r="M736" s="7"/>
      <c r="O736" s="7"/>
      <c r="P736" s="5"/>
      <c r="Q736" s="4"/>
      <c r="R736" s="4"/>
      <c r="S736" s="6"/>
      <c r="T736" s="7"/>
      <c r="U736" s="4" t="s">
        <v>107</v>
      </c>
      <c r="V736" s="41"/>
      <c r="W736" s="7" t="s">
        <v>107</v>
      </c>
      <c r="X736" s="7" t="s">
        <v>107</v>
      </c>
      <c r="Y736" s="7"/>
      <c r="Z736" s="7"/>
      <c r="AA736" s="7"/>
      <c r="AC736" s="7"/>
      <c r="AD736" s="5" t="s">
        <v>40</v>
      </c>
      <c r="AE736" s="4" t="s">
        <v>6</v>
      </c>
      <c r="AF736" s="4" t="s">
        <v>6</v>
      </c>
      <c r="AG736" s="4" t="s">
        <v>6</v>
      </c>
      <c r="AH736" s="4" t="s">
        <v>6</v>
      </c>
      <c r="AI736" s="4" t="s">
        <v>6</v>
      </c>
      <c r="AJ736" s="41"/>
      <c r="AK736" s="4" t="s">
        <v>6</v>
      </c>
      <c r="AL736" s="4" t="s">
        <v>6</v>
      </c>
      <c r="AM736" s="4" t="s">
        <v>6</v>
      </c>
      <c r="AN736" s="4" t="s">
        <v>6</v>
      </c>
      <c r="AO736" s="4" t="s">
        <v>6</v>
      </c>
    </row>
    <row r="737" spans="1:41" x14ac:dyDescent="0.2">
      <c r="A737" s="7"/>
      <c r="B737" s="46" t="s">
        <v>14</v>
      </c>
      <c r="C737" s="4" t="s">
        <v>70</v>
      </c>
      <c r="D737" s="4" t="s">
        <v>176</v>
      </c>
      <c r="E737" s="6">
        <v>10</v>
      </c>
      <c r="F737" s="7">
        <v>8</v>
      </c>
      <c r="G737" s="7">
        <v>9</v>
      </c>
      <c r="H737" s="41"/>
      <c r="I737" s="4" t="s">
        <v>70</v>
      </c>
      <c r="J737" s="4" t="s">
        <v>176</v>
      </c>
      <c r="K737" s="7">
        <v>10</v>
      </c>
      <c r="L737" s="4" t="s">
        <v>70</v>
      </c>
      <c r="M737" s="7">
        <v>9</v>
      </c>
      <c r="O737" s="7"/>
      <c r="P737" s="46" t="s">
        <v>14</v>
      </c>
      <c r="Q737" s="4" t="s">
        <v>220</v>
      </c>
      <c r="R737" s="4" t="s">
        <v>341</v>
      </c>
      <c r="S737" s="6">
        <v>14</v>
      </c>
      <c r="T737" s="7">
        <v>13</v>
      </c>
      <c r="U737" s="7">
        <v>14</v>
      </c>
      <c r="V737" s="41"/>
      <c r="W737" s="4" t="s">
        <v>220</v>
      </c>
      <c r="X737" s="4" t="s">
        <v>341</v>
      </c>
      <c r="Y737" s="7">
        <v>14</v>
      </c>
      <c r="Z737" s="7">
        <v>13</v>
      </c>
      <c r="AA737" s="7">
        <v>14</v>
      </c>
      <c r="AC737" s="7"/>
      <c r="AD737" s="5"/>
      <c r="AE737" s="4"/>
      <c r="AF737" s="4"/>
      <c r="AG737" s="6"/>
      <c r="AH737" s="7"/>
      <c r="AI737" s="4"/>
      <c r="AJ737" s="41"/>
      <c r="AK737" s="7" t="s">
        <v>107</v>
      </c>
      <c r="AL737" s="7" t="s">
        <v>107</v>
      </c>
      <c r="AM737" s="7"/>
      <c r="AN737" s="7"/>
      <c r="AO737" s="7"/>
    </row>
    <row r="738" spans="1:41" x14ac:dyDescent="0.2">
      <c r="A738" s="7"/>
      <c r="B738" s="46" t="s">
        <v>16</v>
      </c>
      <c r="C738" s="4" t="s">
        <v>221</v>
      </c>
      <c r="D738" s="4" t="s">
        <v>221</v>
      </c>
      <c r="E738" s="4" t="s">
        <v>221</v>
      </c>
      <c r="F738" s="4" t="s">
        <v>221</v>
      </c>
      <c r="G738" s="7"/>
      <c r="H738" s="41"/>
      <c r="I738" s="4" t="s">
        <v>6</v>
      </c>
      <c r="J738" s="4" t="s">
        <v>6</v>
      </c>
      <c r="K738" s="4" t="s">
        <v>6</v>
      </c>
      <c r="L738" s="4" t="s">
        <v>6</v>
      </c>
      <c r="M738" s="4" t="s">
        <v>6</v>
      </c>
      <c r="O738" s="7"/>
      <c r="P738" s="46" t="s">
        <v>16</v>
      </c>
      <c r="Q738" s="4" t="s">
        <v>222</v>
      </c>
      <c r="R738" s="4" t="s">
        <v>222</v>
      </c>
      <c r="S738" s="47">
        <v>5.0999999999999996</v>
      </c>
      <c r="T738" s="7">
        <v>5</v>
      </c>
      <c r="U738" s="7"/>
      <c r="V738" s="41"/>
      <c r="W738" s="4" t="s">
        <v>6</v>
      </c>
      <c r="X738" s="4" t="s">
        <v>6</v>
      </c>
      <c r="Y738" s="4" t="s">
        <v>6</v>
      </c>
      <c r="Z738" s="4" t="s">
        <v>6</v>
      </c>
      <c r="AA738" s="4" t="s">
        <v>6</v>
      </c>
      <c r="AC738" s="7"/>
      <c r="AD738" s="46" t="s">
        <v>14</v>
      </c>
      <c r="AE738" s="4" t="s">
        <v>70</v>
      </c>
      <c r="AF738" s="4" t="s">
        <v>70</v>
      </c>
      <c r="AG738" s="6">
        <v>9</v>
      </c>
      <c r="AH738" s="7">
        <v>10</v>
      </c>
      <c r="AI738" s="7">
        <v>10</v>
      </c>
      <c r="AJ738" s="41"/>
      <c r="AK738" s="4" t="s">
        <v>70</v>
      </c>
      <c r="AL738" s="4" t="s">
        <v>70</v>
      </c>
      <c r="AM738" s="7">
        <v>9</v>
      </c>
      <c r="AN738" s="7">
        <v>10</v>
      </c>
      <c r="AO738" s="7">
        <v>10</v>
      </c>
    </row>
    <row r="739" spans="1:41" x14ac:dyDescent="0.2">
      <c r="A739" s="7"/>
      <c r="B739" s="46" t="s">
        <v>17</v>
      </c>
      <c r="C739" s="4" t="s">
        <v>702</v>
      </c>
      <c r="D739" s="4" t="s">
        <v>814</v>
      </c>
      <c r="E739" s="47">
        <v>3.6</v>
      </c>
      <c r="F739" s="4" t="s">
        <v>733</v>
      </c>
      <c r="G739" s="7"/>
      <c r="H739" s="41"/>
      <c r="I739" s="4" t="s">
        <v>6</v>
      </c>
      <c r="J739" s="4" t="s">
        <v>6</v>
      </c>
      <c r="K739" s="4" t="s">
        <v>6</v>
      </c>
      <c r="L739" s="4" t="s">
        <v>6</v>
      </c>
      <c r="M739" s="4" t="s">
        <v>6</v>
      </c>
      <c r="O739" s="7"/>
      <c r="P739" s="46" t="s">
        <v>17</v>
      </c>
      <c r="Q739" s="4" t="s">
        <v>718</v>
      </c>
      <c r="R739" s="4" t="s">
        <v>793</v>
      </c>
      <c r="S739" s="47">
        <v>3.9</v>
      </c>
      <c r="T739" s="7">
        <v>3.8</v>
      </c>
      <c r="U739" s="7"/>
      <c r="V739" s="41"/>
      <c r="W739" s="4" t="s">
        <v>6</v>
      </c>
      <c r="X739" s="4" t="s">
        <v>6</v>
      </c>
      <c r="Y739" s="4" t="s">
        <v>6</v>
      </c>
      <c r="Z739" s="4" t="s">
        <v>6</v>
      </c>
      <c r="AA739" s="4" t="s">
        <v>6</v>
      </c>
      <c r="AC739" s="7"/>
      <c r="AD739" s="46" t="s">
        <v>16</v>
      </c>
      <c r="AE739" s="4" t="s">
        <v>673</v>
      </c>
      <c r="AF739" s="4" t="s">
        <v>547</v>
      </c>
      <c r="AG739" s="47">
        <v>7.5</v>
      </c>
      <c r="AH739" s="7">
        <v>4.3</v>
      </c>
      <c r="AI739" s="7"/>
      <c r="AJ739" s="41"/>
      <c r="AK739" s="4" t="s">
        <v>6</v>
      </c>
      <c r="AL739" s="4" t="s">
        <v>6</v>
      </c>
      <c r="AM739" s="4" t="s">
        <v>6</v>
      </c>
      <c r="AN739" s="4" t="s">
        <v>6</v>
      </c>
      <c r="AO739" s="4" t="s">
        <v>6</v>
      </c>
    </row>
    <row r="740" spans="1:41" x14ac:dyDescent="0.2">
      <c r="A740" s="7"/>
      <c r="B740" s="5"/>
      <c r="C740" s="4"/>
      <c r="D740" s="6"/>
      <c r="E740" s="6"/>
      <c r="F740" s="7"/>
      <c r="G740" s="7"/>
      <c r="H740" s="41"/>
      <c r="I740" s="7"/>
      <c r="J740" s="7"/>
      <c r="K740" s="7"/>
      <c r="L740" s="7"/>
      <c r="M740" s="7"/>
      <c r="O740" s="7"/>
      <c r="P740" s="5"/>
      <c r="Q740" s="4"/>
      <c r="R740" s="6"/>
      <c r="S740" s="6"/>
      <c r="T740" s="7"/>
      <c r="U740" s="7"/>
      <c r="V740" s="41"/>
      <c r="W740" s="7"/>
      <c r="X740" s="7"/>
      <c r="Y740" s="7"/>
      <c r="Z740" s="7"/>
      <c r="AA740" s="7"/>
      <c r="AC740" s="7"/>
      <c r="AD740" s="46" t="s">
        <v>17</v>
      </c>
      <c r="AE740" s="4" t="s">
        <v>80</v>
      </c>
      <c r="AF740" s="4" t="s">
        <v>225</v>
      </c>
      <c r="AG740" s="47">
        <v>3.2</v>
      </c>
      <c r="AH740" s="7">
        <v>1.6</v>
      </c>
      <c r="AI740" s="7"/>
      <c r="AJ740" s="41"/>
      <c r="AK740" s="4" t="s">
        <v>6</v>
      </c>
      <c r="AL740" s="4" t="s">
        <v>6</v>
      </c>
      <c r="AM740" s="4" t="s">
        <v>6</v>
      </c>
      <c r="AN740" s="4" t="s">
        <v>6</v>
      </c>
      <c r="AO740" s="4" t="s">
        <v>6</v>
      </c>
    </row>
    <row r="741" spans="1:41" x14ac:dyDescent="0.2">
      <c r="A741" s="7"/>
      <c r="B741" s="27" t="s">
        <v>50</v>
      </c>
      <c r="C741" s="4"/>
      <c r="D741" s="6"/>
      <c r="E741" s="6"/>
      <c r="F741" s="7"/>
      <c r="G741" s="7"/>
      <c r="H741" s="41"/>
      <c r="I741" s="7"/>
      <c r="J741" s="7"/>
      <c r="K741" s="7"/>
      <c r="L741" s="7"/>
      <c r="M741" s="7"/>
      <c r="O741" s="7"/>
      <c r="P741" s="27" t="s">
        <v>50</v>
      </c>
      <c r="Q741" s="4"/>
      <c r="R741" s="6"/>
      <c r="S741" s="6"/>
      <c r="T741" s="7"/>
      <c r="U741" s="7"/>
      <c r="V741" s="41"/>
      <c r="W741" s="7"/>
      <c r="X741" s="7"/>
      <c r="Y741" s="7"/>
      <c r="Z741" s="7"/>
      <c r="AA741" s="7"/>
      <c r="AC741" s="7"/>
      <c r="AD741" s="5"/>
      <c r="AE741" s="4"/>
      <c r="AF741" s="6"/>
      <c r="AG741" s="6"/>
      <c r="AH741" s="7"/>
      <c r="AI741" s="7"/>
      <c r="AJ741" s="41"/>
      <c r="AK741" s="7"/>
      <c r="AL741" s="7"/>
      <c r="AM741" s="7"/>
      <c r="AN741" s="7"/>
      <c r="AO741" s="7"/>
    </row>
    <row r="742" spans="1:41" x14ac:dyDescent="0.2">
      <c r="A742" s="3" t="s">
        <v>124</v>
      </c>
      <c r="B742" s="5" t="s">
        <v>45</v>
      </c>
      <c r="C742" s="3">
        <v>80</v>
      </c>
      <c r="D742" s="3">
        <v>65</v>
      </c>
      <c r="E742" s="3">
        <v>50</v>
      </c>
      <c r="F742" s="3">
        <v>60</v>
      </c>
      <c r="G742" s="3">
        <v>25</v>
      </c>
      <c r="H742" s="41"/>
      <c r="I742" s="3">
        <v>20</v>
      </c>
      <c r="J742" s="3">
        <v>9</v>
      </c>
      <c r="K742" s="3">
        <v>10</v>
      </c>
      <c r="L742" s="3">
        <v>15</v>
      </c>
      <c r="M742" s="3">
        <v>15</v>
      </c>
      <c r="O742" s="3" t="s">
        <v>124</v>
      </c>
      <c r="P742" s="5" t="s">
        <v>45</v>
      </c>
      <c r="Q742" s="3">
        <v>55</v>
      </c>
      <c r="R742" s="3">
        <v>45</v>
      </c>
      <c r="S742" s="3">
        <v>30</v>
      </c>
      <c r="T742" s="3">
        <v>45</v>
      </c>
      <c r="U742" s="3">
        <v>55</v>
      </c>
      <c r="V742" s="41"/>
      <c r="W742" s="3">
        <v>15</v>
      </c>
      <c r="X742" s="3">
        <v>10</v>
      </c>
      <c r="Y742" s="3">
        <v>15</v>
      </c>
      <c r="Z742" s="3">
        <v>12</v>
      </c>
      <c r="AA742" s="3">
        <v>12</v>
      </c>
      <c r="AC742" s="7"/>
      <c r="AD742" s="27" t="s">
        <v>50</v>
      </c>
      <c r="AE742" s="4"/>
      <c r="AF742" s="6"/>
      <c r="AG742" s="6"/>
      <c r="AH742" s="7"/>
      <c r="AI742" s="7"/>
      <c r="AJ742" s="41"/>
      <c r="AK742" s="7"/>
      <c r="AL742" s="7"/>
      <c r="AM742" s="7"/>
      <c r="AN742" s="7"/>
      <c r="AO742" s="7"/>
    </row>
    <row r="743" spans="1:41" x14ac:dyDescent="0.2">
      <c r="A743" s="3"/>
      <c r="B743" s="5" t="s">
        <v>89</v>
      </c>
      <c r="C743" s="3">
        <v>5</v>
      </c>
      <c r="D743" s="3">
        <v>5</v>
      </c>
      <c r="E743" s="3">
        <v>4</v>
      </c>
      <c r="F743" s="3">
        <v>8</v>
      </c>
      <c r="G743" s="3">
        <v>15</v>
      </c>
      <c r="H743" s="41"/>
      <c r="I743" s="3">
        <v>50</v>
      </c>
      <c r="J743" s="3">
        <v>35</v>
      </c>
      <c r="K743" s="3">
        <v>50</v>
      </c>
      <c r="L743" s="3">
        <v>60</v>
      </c>
      <c r="M743" s="3">
        <v>60</v>
      </c>
      <c r="O743" s="3" t="s">
        <v>124</v>
      </c>
      <c r="P743" s="5" t="s">
        <v>510</v>
      </c>
      <c r="Q743" s="3">
        <v>5</v>
      </c>
      <c r="R743" s="3">
        <v>5</v>
      </c>
      <c r="S743" s="3">
        <v>8</v>
      </c>
      <c r="T743" s="3">
        <v>3</v>
      </c>
      <c r="U743" s="3">
        <v>3.5</v>
      </c>
      <c r="V743" s="41"/>
      <c r="W743" s="3">
        <v>35</v>
      </c>
      <c r="X743" s="3">
        <v>20</v>
      </c>
      <c r="Y743" s="3">
        <v>20</v>
      </c>
      <c r="Z743" s="3">
        <v>16</v>
      </c>
      <c r="AA743" s="3">
        <v>30</v>
      </c>
      <c r="AC743" s="3" t="s">
        <v>124</v>
      </c>
      <c r="AD743" s="5" t="s">
        <v>45</v>
      </c>
      <c r="AE743" s="3">
        <v>50</v>
      </c>
      <c r="AF743" s="3">
        <v>45</v>
      </c>
      <c r="AG743" s="3">
        <v>25</v>
      </c>
      <c r="AH743" s="3">
        <v>50</v>
      </c>
      <c r="AI743" s="3">
        <v>65</v>
      </c>
      <c r="AJ743" s="41"/>
      <c r="AK743" s="3">
        <v>17</v>
      </c>
      <c r="AL743" s="3">
        <v>12</v>
      </c>
      <c r="AM743" s="3">
        <v>17</v>
      </c>
      <c r="AN743" s="3">
        <v>15</v>
      </c>
      <c r="AO743" s="3">
        <v>13</v>
      </c>
    </row>
    <row r="744" spans="1:41" x14ac:dyDescent="0.2">
      <c r="A744" s="3"/>
      <c r="B744" s="5" t="s">
        <v>57</v>
      </c>
      <c r="C744" s="3">
        <v>2.5</v>
      </c>
      <c r="D744" s="3">
        <v>3</v>
      </c>
      <c r="E744" s="3">
        <v>4</v>
      </c>
      <c r="F744" s="3">
        <v>4</v>
      </c>
      <c r="G744" s="3">
        <v>5</v>
      </c>
      <c r="H744" s="41"/>
      <c r="I744" s="3">
        <v>25</v>
      </c>
      <c r="J744" s="3">
        <v>12</v>
      </c>
      <c r="K744" s="3">
        <v>25</v>
      </c>
      <c r="L744" s="3">
        <v>15</v>
      </c>
      <c r="M744" s="3">
        <v>21</v>
      </c>
      <c r="O744" s="7"/>
      <c r="P744" s="5"/>
      <c r="Q744" s="4"/>
      <c r="R744" s="6"/>
      <c r="S744" s="6"/>
      <c r="T744" s="7"/>
      <c r="U744" s="7"/>
      <c r="V744" s="41"/>
      <c r="W744" s="7"/>
      <c r="X744" s="7"/>
      <c r="Y744" s="7"/>
      <c r="Z744" s="7"/>
      <c r="AA744" s="7"/>
      <c r="AC744" s="3" t="s">
        <v>124</v>
      </c>
      <c r="AD744" s="49" t="s">
        <v>428</v>
      </c>
      <c r="AE744" s="81">
        <v>4</v>
      </c>
      <c r="AF744" s="3">
        <v>4</v>
      </c>
      <c r="AG744" s="3">
        <v>0.1</v>
      </c>
      <c r="AH744" s="3">
        <v>0.8</v>
      </c>
      <c r="AI744" s="3">
        <v>1</v>
      </c>
      <c r="AJ744" s="41"/>
      <c r="AK744" s="3">
        <v>30</v>
      </c>
      <c r="AL744" s="3">
        <v>35</v>
      </c>
      <c r="AM744" s="3">
        <v>10</v>
      </c>
      <c r="AN744" s="3">
        <v>22</v>
      </c>
      <c r="AO744" s="3">
        <v>15</v>
      </c>
    </row>
    <row r="745" spans="1:41" x14ac:dyDescent="0.2">
      <c r="A745" s="3" t="s">
        <v>124</v>
      </c>
      <c r="B745" s="5" t="s">
        <v>128</v>
      </c>
      <c r="C745" s="3">
        <v>0.3</v>
      </c>
      <c r="D745" s="3">
        <v>0.2</v>
      </c>
      <c r="E745" s="3">
        <v>0.1</v>
      </c>
      <c r="F745" s="4" t="s">
        <v>6</v>
      </c>
      <c r="G745" s="4" t="s">
        <v>6</v>
      </c>
      <c r="H745" s="41"/>
      <c r="I745" s="3">
        <v>20</v>
      </c>
      <c r="J745" s="3">
        <v>15</v>
      </c>
      <c r="K745" s="3">
        <v>10</v>
      </c>
      <c r="L745" s="4" t="s">
        <v>6</v>
      </c>
      <c r="M745" s="4" t="s">
        <v>6</v>
      </c>
      <c r="O745" s="7"/>
      <c r="P745" s="27" t="s">
        <v>133</v>
      </c>
      <c r="Q745" s="4"/>
      <c r="R745" s="6"/>
      <c r="S745" s="6"/>
      <c r="T745" s="7"/>
      <c r="U745" s="7"/>
      <c r="V745" s="41"/>
      <c r="W745" s="7"/>
      <c r="X745" s="7"/>
      <c r="Y745" s="7"/>
      <c r="Z745" s="7"/>
      <c r="AA745" s="7"/>
      <c r="AC745" s="3"/>
      <c r="AD745" s="49" t="s">
        <v>89</v>
      </c>
      <c r="AE745" s="81">
        <v>1</v>
      </c>
      <c r="AF745" s="3">
        <v>1</v>
      </c>
      <c r="AG745" s="3">
        <v>2</v>
      </c>
      <c r="AH745" s="3">
        <v>25</v>
      </c>
      <c r="AI745" s="3">
        <v>20</v>
      </c>
      <c r="AJ745" s="41"/>
      <c r="AK745" s="3">
        <v>60</v>
      </c>
      <c r="AL745" s="3">
        <v>40</v>
      </c>
      <c r="AM745" s="3">
        <v>60</v>
      </c>
      <c r="AN745" s="3">
        <v>65</v>
      </c>
      <c r="AO745" s="3">
        <v>65</v>
      </c>
    </row>
    <row r="746" spans="1:41" x14ac:dyDescent="0.2">
      <c r="A746" s="7"/>
      <c r="B746" s="5"/>
      <c r="C746" s="4"/>
      <c r="D746" s="6"/>
      <c r="E746" s="6"/>
      <c r="F746" s="7"/>
      <c r="G746" s="7"/>
      <c r="H746" s="41"/>
      <c r="I746" s="7"/>
      <c r="J746" s="7"/>
      <c r="K746" s="7"/>
      <c r="L746" s="7"/>
      <c r="M746" s="7"/>
      <c r="O746" s="3"/>
      <c r="P746" s="49" t="s">
        <v>56</v>
      </c>
      <c r="Q746" s="81">
        <v>0.2</v>
      </c>
      <c r="R746" s="3">
        <v>0.3</v>
      </c>
      <c r="S746" s="3">
        <v>0.1</v>
      </c>
      <c r="T746" s="3">
        <v>0.2</v>
      </c>
      <c r="U746" s="3">
        <v>0.1</v>
      </c>
      <c r="V746" s="41"/>
      <c r="W746" s="3">
        <v>12</v>
      </c>
      <c r="X746" s="3">
        <v>18</v>
      </c>
      <c r="Y746" s="3">
        <v>10</v>
      </c>
      <c r="Z746" s="3">
        <v>10</v>
      </c>
      <c r="AA746" s="3">
        <v>10</v>
      </c>
      <c r="AC746" s="3"/>
      <c r="AD746" s="5" t="s">
        <v>57</v>
      </c>
      <c r="AE746" s="3">
        <v>0.8</v>
      </c>
      <c r="AF746" s="3">
        <v>1</v>
      </c>
      <c r="AG746" s="3">
        <v>3</v>
      </c>
      <c r="AH746" s="3">
        <v>5</v>
      </c>
      <c r="AI746" s="3">
        <v>3</v>
      </c>
      <c r="AJ746" s="41"/>
      <c r="AK746" s="3">
        <v>12</v>
      </c>
      <c r="AL746" s="3">
        <v>10</v>
      </c>
      <c r="AM746" s="3">
        <v>18</v>
      </c>
      <c r="AN746" s="3">
        <v>12</v>
      </c>
      <c r="AO746" s="3">
        <v>12</v>
      </c>
    </row>
    <row r="747" spans="1:41" x14ac:dyDescent="0.2">
      <c r="A747" s="7"/>
      <c r="B747" s="27" t="s">
        <v>133</v>
      </c>
      <c r="C747" s="4"/>
      <c r="D747" s="6"/>
      <c r="E747" s="6"/>
      <c r="F747" s="7"/>
      <c r="G747" s="7"/>
      <c r="H747" s="41"/>
      <c r="I747" s="7"/>
      <c r="J747" s="7"/>
      <c r="K747" s="7"/>
      <c r="L747" s="7"/>
      <c r="M747" s="7"/>
      <c r="O747" s="3"/>
      <c r="P747" s="49" t="s">
        <v>946</v>
      </c>
      <c r="Q747" s="4" t="s">
        <v>6</v>
      </c>
      <c r="R747" s="3">
        <v>2</v>
      </c>
      <c r="S747" s="3">
        <v>2</v>
      </c>
      <c r="T747" s="3">
        <v>1.5</v>
      </c>
      <c r="U747" s="3">
        <v>0.7</v>
      </c>
      <c r="V747" s="41"/>
      <c r="W747" s="4" t="s">
        <v>6</v>
      </c>
      <c r="X747" s="3">
        <v>8</v>
      </c>
      <c r="Y747" s="3">
        <v>4</v>
      </c>
      <c r="Z747" s="3">
        <v>7</v>
      </c>
      <c r="AA747" s="3">
        <v>4</v>
      </c>
      <c r="AC747" s="3"/>
      <c r="AD747" s="27" t="s">
        <v>129</v>
      </c>
      <c r="AE747" s="3"/>
      <c r="AF747" s="3"/>
      <c r="AG747" s="3"/>
      <c r="AH747" s="3"/>
      <c r="AI747" s="3"/>
      <c r="AJ747" s="41"/>
      <c r="AK747" s="3"/>
      <c r="AL747" s="3"/>
      <c r="AM747" s="3"/>
      <c r="AN747" s="3"/>
      <c r="AO747" s="3"/>
    </row>
    <row r="748" spans="1:41" x14ac:dyDescent="0.2">
      <c r="A748" s="3"/>
      <c r="B748" s="49" t="s">
        <v>43</v>
      </c>
      <c r="C748" s="81">
        <v>0.8</v>
      </c>
      <c r="D748" s="3">
        <v>1</v>
      </c>
      <c r="E748" s="3">
        <v>0.8</v>
      </c>
      <c r="F748" s="4" t="s">
        <v>6</v>
      </c>
      <c r="G748" s="3">
        <v>0.05</v>
      </c>
      <c r="H748" s="41"/>
      <c r="I748" s="3">
        <v>10</v>
      </c>
      <c r="J748" s="3">
        <v>9</v>
      </c>
      <c r="K748" s="3">
        <v>6</v>
      </c>
      <c r="L748" s="4" t="s">
        <v>6</v>
      </c>
      <c r="M748" s="3">
        <v>5</v>
      </c>
      <c r="O748" s="3"/>
      <c r="P748" s="49" t="s">
        <v>43</v>
      </c>
      <c r="Q748" s="4" t="s">
        <v>6</v>
      </c>
      <c r="R748" s="3">
        <v>1</v>
      </c>
      <c r="S748" s="3">
        <v>0.3</v>
      </c>
      <c r="T748" s="4" t="s">
        <v>6</v>
      </c>
      <c r="U748" s="3">
        <v>0.05</v>
      </c>
      <c r="V748" s="41"/>
      <c r="W748" s="4" t="s">
        <v>6</v>
      </c>
      <c r="X748" s="3">
        <v>10</v>
      </c>
      <c r="Y748" s="3">
        <v>9</v>
      </c>
      <c r="Z748" s="4" t="s">
        <v>6</v>
      </c>
      <c r="AA748" s="3">
        <v>8</v>
      </c>
      <c r="AC748" s="3"/>
      <c r="AD748" s="5" t="s">
        <v>130</v>
      </c>
      <c r="AE748" s="3">
        <v>35</v>
      </c>
      <c r="AF748" s="3">
        <v>40</v>
      </c>
      <c r="AG748" s="3">
        <v>40</v>
      </c>
      <c r="AH748" s="3">
        <v>30</v>
      </c>
      <c r="AI748" s="3">
        <v>17</v>
      </c>
      <c r="AJ748" s="41"/>
      <c r="AK748" s="3">
        <v>30</v>
      </c>
      <c r="AL748" s="3">
        <v>30</v>
      </c>
      <c r="AM748" s="3">
        <v>30</v>
      </c>
      <c r="AN748" s="3">
        <v>20</v>
      </c>
      <c r="AO748" s="3">
        <v>20</v>
      </c>
    </row>
    <row r="749" spans="1:41" x14ac:dyDescent="0.2">
      <c r="A749" s="7"/>
      <c r="B749" s="5"/>
      <c r="C749" s="4"/>
      <c r="D749" s="6"/>
      <c r="E749" s="6"/>
      <c r="F749" s="7"/>
      <c r="G749" s="7"/>
      <c r="H749" s="41"/>
      <c r="I749" s="7"/>
      <c r="J749" s="7"/>
      <c r="K749" s="7" t="s">
        <v>107</v>
      </c>
      <c r="L749" s="7"/>
      <c r="M749" s="7"/>
      <c r="O749" s="7"/>
      <c r="P749" s="5"/>
      <c r="Q749" s="4"/>
      <c r="R749" s="6"/>
      <c r="S749" s="6"/>
      <c r="T749" s="7"/>
      <c r="U749" s="7"/>
      <c r="V749" s="41"/>
      <c r="W749" s="7"/>
      <c r="X749" s="7"/>
      <c r="Y749" s="7"/>
      <c r="Z749" s="7"/>
      <c r="AA749" s="7"/>
      <c r="AC749" s="7"/>
      <c r="AD749" s="5"/>
      <c r="AE749" s="4"/>
      <c r="AF749" s="6"/>
      <c r="AG749" s="6"/>
      <c r="AH749" s="7"/>
      <c r="AI749" s="7"/>
      <c r="AJ749" s="41"/>
      <c r="AK749" s="7"/>
      <c r="AL749" s="7"/>
      <c r="AM749" s="7"/>
      <c r="AN749" s="7"/>
      <c r="AO749" s="7"/>
    </row>
    <row r="750" spans="1:41" x14ac:dyDescent="0.2">
      <c r="A750" s="7"/>
      <c r="B750" s="27" t="s">
        <v>15</v>
      </c>
      <c r="C750" s="4"/>
      <c r="D750" s="6"/>
      <c r="E750" s="6"/>
      <c r="F750" s="7"/>
      <c r="G750" s="7"/>
      <c r="H750" s="41"/>
      <c r="I750" s="7"/>
      <c r="J750" s="7"/>
      <c r="K750" s="7"/>
      <c r="L750" s="7"/>
      <c r="M750" s="7"/>
      <c r="O750" s="7"/>
      <c r="P750" s="27" t="s">
        <v>15</v>
      </c>
      <c r="Q750" s="4"/>
      <c r="R750" s="6"/>
      <c r="S750" s="6"/>
      <c r="T750" s="7"/>
      <c r="U750" s="7"/>
      <c r="V750" s="41"/>
      <c r="W750" s="7"/>
      <c r="X750" s="7"/>
      <c r="Y750" s="7"/>
      <c r="Z750" s="7"/>
      <c r="AA750" s="7"/>
      <c r="AC750" s="7"/>
      <c r="AD750" s="27" t="s">
        <v>133</v>
      </c>
      <c r="AE750" s="4"/>
      <c r="AF750" s="6"/>
      <c r="AG750" s="6"/>
      <c r="AH750" s="7"/>
      <c r="AI750" s="7"/>
      <c r="AJ750" s="41"/>
      <c r="AK750" s="7"/>
      <c r="AL750" s="7"/>
      <c r="AM750" s="7"/>
      <c r="AN750" s="7"/>
      <c r="AO750" s="7"/>
    </row>
    <row r="751" spans="1:41" x14ac:dyDescent="0.2">
      <c r="A751" s="7"/>
      <c r="B751" s="5" t="s">
        <v>20</v>
      </c>
      <c r="C751" s="4" t="s">
        <v>208</v>
      </c>
      <c r="D751" s="4" t="s">
        <v>348</v>
      </c>
      <c r="E751" s="6">
        <v>30</v>
      </c>
      <c r="F751" s="7">
        <v>30</v>
      </c>
      <c r="G751" s="7">
        <v>25</v>
      </c>
      <c r="H751" s="41"/>
      <c r="I751" s="7">
        <v>30</v>
      </c>
      <c r="J751" s="7">
        <v>18</v>
      </c>
      <c r="K751" s="7">
        <v>40</v>
      </c>
      <c r="L751" s="7">
        <v>20</v>
      </c>
      <c r="M751" s="7">
        <v>45</v>
      </c>
      <c r="O751" s="3"/>
      <c r="P751" s="5" t="s">
        <v>20</v>
      </c>
      <c r="Q751" s="3">
        <v>45</v>
      </c>
      <c r="R751" s="3">
        <v>50</v>
      </c>
      <c r="S751" s="3">
        <v>45</v>
      </c>
      <c r="T751" s="3">
        <v>45</v>
      </c>
      <c r="U751" s="3">
        <v>35</v>
      </c>
      <c r="V751" s="41"/>
      <c r="W751" s="3">
        <v>40</v>
      </c>
      <c r="X751" s="3">
        <v>25</v>
      </c>
      <c r="Y751" s="3">
        <v>25</v>
      </c>
      <c r="Z751" s="3">
        <v>25</v>
      </c>
      <c r="AA751" s="3">
        <v>40</v>
      </c>
      <c r="AC751" s="7"/>
      <c r="AD751" s="5" t="s">
        <v>43</v>
      </c>
      <c r="AE751" s="4" t="s">
        <v>397</v>
      </c>
      <c r="AF751" s="4" t="s">
        <v>6</v>
      </c>
      <c r="AG751" s="6">
        <v>1.5</v>
      </c>
      <c r="AH751" s="4" t="s">
        <v>6</v>
      </c>
      <c r="AI751" s="7">
        <v>0.3</v>
      </c>
      <c r="AJ751" s="41"/>
      <c r="AK751" s="7">
        <v>8</v>
      </c>
      <c r="AL751" s="4" t="s">
        <v>6</v>
      </c>
      <c r="AM751" s="7">
        <v>25</v>
      </c>
      <c r="AN751" s="4" t="s">
        <v>6</v>
      </c>
      <c r="AO751" s="7">
        <v>10</v>
      </c>
    </row>
    <row r="752" spans="1:41" x14ac:dyDescent="0.2">
      <c r="A752" s="3"/>
      <c r="B752" s="5" t="s">
        <v>355</v>
      </c>
      <c r="C752" s="3">
        <v>6</v>
      </c>
      <c r="D752" s="3">
        <v>7</v>
      </c>
      <c r="E752" s="3">
        <v>7</v>
      </c>
      <c r="F752" s="3">
        <v>5</v>
      </c>
      <c r="G752" s="3">
        <v>6</v>
      </c>
      <c r="H752" s="41"/>
      <c r="I752" s="3">
        <v>40</v>
      </c>
      <c r="J752" s="3">
        <v>40</v>
      </c>
      <c r="K752" s="3">
        <v>35</v>
      </c>
      <c r="L752" s="3">
        <v>23</v>
      </c>
      <c r="M752" s="3">
        <v>25</v>
      </c>
      <c r="O752" s="3"/>
      <c r="P752" s="5" t="s">
        <v>95</v>
      </c>
      <c r="Q752" s="3">
        <v>6</v>
      </c>
      <c r="R752" s="3">
        <v>8</v>
      </c>
      <c r="S752" s="3">
        <v>10</v>
      </c>
      <c r="T752" s="3">
        <v>12</v>
      </c>
      <c r="U752" s="3">
        <v>15</v>
      </c>
      <c r="V752" s="41"/>
      <c r="W752" s="3">
        <v>16</v>
      </c>
      <c r="X752" s="3">
        <v>12</v>
      </c>
      <c r="Y752" s="3">
        <v>15</v>
      </c>
      <c r="Z752" s="3">
        <v>10</v>
      </c>
      <c r="AA752" s="3">
        <v>7</v>
      </c>
      <c r="AC752" s="7"/>
      <c r="AD752" s="5"/>
      <c r="AE752" s="4"/>
      <c r="AF752" s="6"/>
      <c r="AG752" s="6"/>
      <c r="AH752" s="7"/>
      <c r="AI752" s="7"/>
      <c r="AJ752" s="41"/>
      <c r="AK752" s="7"/>
      <c r="AL752" s="7"/>
      <c r="AM752" s="7"/>
      <c r="AN752" s="7"/>
      <c r="AO752" s="7"/>
    </row>
    <row r="753" spans="1:41" x14ac:dyDescent="0.2">
      <c r="A753" s="3"/>
      <c r="B753" s="5" t="s">
        <v>95</v>
      </c>
      <c r="C753" s="3">
        <v>0.3</v>
      </c>
      <c r="D753" s="3">
        <v>0.4</v>
      </c>
      <c r="E753" s="3">
        <v>2</v>
      </c>
      <c r="F753" s="3">
        <v>1</v>
      </c>
      <c r="G753" s="3">
        <v>1</v>
      </c>
      <c r="H753" s="41"/>
      <c r="I753" s="3">
        <v>9</v>
      </c>
      <c r="J753" s="3">
        <v>6</v>
      </c>
      <c r="K753" s="3">
        <v>8</v>
      </c>
      <c r="L753" s="3">
        <v>10</v>
      </c>
      <c r="M753" s="3">
        <v>7</v>
      </c>
      <c r="O753" s="3"/>
      <c r="P753" s="5" t="s">
        <v>58</v>
      </c>
      <c r="Q753" s="3">
        <v>4</v>
      </c>
      <c r="R753" s="3">
        <v>3.5</v>
      </c>
      <c r="S753" s="3">
        <v>4</v>
      </c>
      <c r="T753" s="3">
        <v>2.5</v>
      </c>
      <c r="U753" s="3">
        <v>2</v>
      </c>
      <c r="V753" s="41"/>
      <c r="W753" s="3">
        <v>12</v>
      </c>
      <c r="X753" s="3">
        <v>10</v>
      </c>
      <c r="Y753" s="3">
        <v>8</v>
      </c>
      <c r="Z753" s="3">
        <v>9</v>
      </c>
      <c r="AA753" s="3">
        <v>9</v>
      </c>
      <c r="AC753" s="7"/>
      <c r="AD753" s="27" t="s">
        <v>15</v>
      </c>
      <c r="AE753" s="4"/>
      <c r="AF753" s="6"/>
      <c r="AG753" s="6"/>
      <c r="AH753" s="7" t="s">
        <v>107</v>
      </c>
      <c r="AI753" s="7"/>
      <c r="AJ753" s="41"/>
      <c r="AK753" s="7"/>
      <c r="AL753" s="7"/>
      <c r="AM753" s="7"/>
      <c r="AN753" s="7"/>
      <c r="AO753" s="7"/>
    </row>
    <row r="754" spans="1:41" x14ac:dyDescent="0.2">
      <c r="A754" s="3"/>
      <c r="B754" s="5" t="s">
        <v>93</v>
      </c>
      <c r="C754" s="4" t="s">
        <v>6</v>
      </c>
      <c r="D754" s="3">
        <v>1</v>
      </c>
      <c r="E754" s="3">
        <v>1.5</v>
      </c>
      <c r="F754" s="3">
        <v>1.5</v>
      </c>
      <c r="G754" s="3">
        <v>0.3</v>
      </c>
      <c r="H754" s="41"/>
      <c r="I754" s="4" t="s">
        <v>6</v>
      </c>
      <c r="J754" s="3">
        <v>15</v>
      </c>
      <c r="K754" s="3">
        <v>30</v>
      </c>
      <c r="L754" s="3">
        <v>20</v>
      </c>
      <c r="M754" s="3">
        <v>35</v>
      </c>
      <c r="O754" s="3"/>
      <c r="P754" s="49" t="s">
        <v>355</v>
      </c>
      <c r="Q754" s="81">
        <v>1.5</v>
      </c>
      <c r="R754" s="3">
        <v>1.5</v>
      </c>
      <c r="S754" s="3">
        <v>0.8</v>
      </c>
      <c r="T754" s="3">
        <v>0.4</v>
      </c>
      <c r="U754" s="4" t="s">
        <v>6</v>
      </c>
      <c r="V754" s="41"/>
      <c r="W754" s="3">
        <v>30</v>
      </c>
      <c r="X754" s="3">
        <v>27</v>
      </c>
      <c r="Y754" s="3">
        <v>18</v>
      </c>
      <c r="Z754" s="3">
        <v>18</v>
      </c>
      <c r="AA754" s="4" t="s">
        <v>6</v>
      </c>
      <c r="AC754" s="3"/>
      <c r="AD754" s="5" t="s">
        <v>20</v>
      </c>
      <c r="AE754" s="3">
        <v>3</v>
      </c>
      <c r="AF754" s="3">
        <v>3</v>
      </c>
      <c r="AG754" s="3">
        <v>4</v>
      </c>
      <c r="AH754" s="3">
        <v>6</v>
      </c>
      <c r="AI754" s="3">
        <v>10</v>
      </c>
      <c r="AJ754" s="41"/>
      <c r="AK754" s="3">
        <v>35</v>
      </c>
      <c r="AL754" s="3">
        <v>25</v>
      </c>
      <c r="AM754" s="3">
        <v>25</v>
      </c>
      <c r="AN754" s="3">
        <v>25</v>
      </c>
      <c r="AO754" s="3">
        <v>40</v>
      </c>
    </row>
    <row r="755" spans="1:41" x14ac:dyDescent="0.2">
      <c r="A755" s="3"/>
      <c r="B755" s="5" t="s">
        <v>926</v>
      </c>
      <c r="C755" s="4" t="s">
        <v>6</v>
      </c>
      <c r="D755" s="3">
        <v>0.05</v>
      </c>
      <c r="E755" s="4" t="s">
        <v>6</v>
      </c>
      <c r="F755" s="4" t="s">
        <v>6</v>
      </c>
      <c r="G755" s="4" t="s">
        <v>6</v>
      </c>
      <c r="H755" s="41"/>
      <c r="I755" s="4" t="s">
        <v>6</v>
      </c>
      <c r="J755" s="3">
        <v>3</v>
      </c>
      <c r="K755" s="4" t="s">
        <v>6</v>
      </c>
      <c r="L755" s="4" t="s">
        <v>6</v>
      </c>
      <c r="M755" s="4" t="s">
        <v>6</v>
      </c>
      <c r="O755" s="7"/>
      <c r="P755" s="5" t="s">
        <v>947</v>
      </c>
      <c r="Q755" s="4" t="s">
        <v>22</v>
      </c>
      <c r="R755" s="4" t="s">
        <v>131</v>
      </c>
      <c r="S755" s="6">
        <v>2</v>
      </c>
      <c r="T755" s="7">
        <v>1</v>
      </c>
      <c r="U755" s="7">
        <v>2</v>
      </c>
      <c r="V755" s="41"/>
      <c r="W755" s="7">
        <v>13</v>
      </c>
      <c r="X755" s="7">
        <v>15</v>
      </c>
      <c r="Y755" s="7">
        <v>17</v>
      </c>
      <c r="Z755" s="7">
        <v>10</v>
      </c>
      <c r="AA755" s="7">
        <v>15</v>
      </c>
      <c r="AC755" s="3"/>
      <c r="AD755" s="5" t="s">
        <v>134</v>
      </c>
      <c r="AE755" s="3">
        <v>0.3</v>
      </c>
      <c r="AF755" s="3">
        <v>2</v>
      </c>
      <c r="AG755" s="3">
        <v>2</v>
      </c>
      <c r="AH755" s="3">
        <v>1.5</v>
      </c>
      <c r="AI755" s="3">
        <v>7</v>
      </c>
      <c r="AJ755" s="41"/>
      <c r="AK755" s="3">
        <v>5</v>
      </c>
      <c r="AL755" s="3">
        <v>5</v>
      </c>
      <c r="AM755" s="3">
        <v>8</v>
      </c>
      <c r="AN755" s="3">
        <v>6</v>
      </c>
      <c r="AO755" s="3">
        <v>5</v>
      </c>
    </row>
    <row r="756" spans="1:41" x14ac:dyDescent="0.2">
      <c r="A756" s="3"/>
      <c r="B756" s="49" t="s">
        <v>786</v>
      </c>
      <c r="C756" s="4" t="s">
        <v>6</v>
      </c>
      <c r="D756" s="4" t="s">
        <v>6</v>
      </c>
      <c r="E756" s="3">
        <v>0.05</v>
      </c>
      <c r="F756" s="4" t="s">
        <v>6</v>
      </c>
      <c r="G756" s="4" t="s">
        <v>6</v>
      </c>
      <c r="H756" s="41"/>
      <c r="I756" s="4" t="s">
        <v>6</v>
      </c>
      <c r="J756" s="4" t="s">
        <v>6</v>
      </c>
      <c r="K756" s="3">
        <v>50</v>
      </c>
      <c r="L756" s="4" t="s">
        <v>6</v>
      </c>
      <c r="M756" s="4" t="s">
        <v>6</v>
      </c>
      <c r="O756" s="3"/>
      <c r="P756" s="5" t="s">
        <v>773</v>
      </c>
      <c r="Q756" s="3">
        <v>0.4</v>
      </c>
      <c r="R756" s="3">
        <v>0.6</v>
      </c>
      <c r="S756" s="3">
        <v>1</v>
      </c>
      <c r="T756" s="3">
        <v>2</v>
      </c>
      <c r="U756" s="3">
        <v>0.7</v>
      </c>
      <c r="V756" s="41"/>
      <c r="W756" s="3">
        <v>60</v>
      </c>
      <c r="X756" s="3">
        <v>35</v>
      </c>
      <c r="Y756" s="3">
        <v>50</v>
      </c>
      <c r="Z756" s="3">
        <v>60</v>
      </c>
      <c r="AA756" s="3">
        <v>80</v>
      </c>
      <c r="AC756" s="3"/>
      <c r="AD756" s="5" t="s">
        <v>355</v>
      </c>
      <c r="AE756" s="4" t="s">
        <v>6</v>
      </c>
      <c r="AF756" s="3">
        <v>0.05</v>
      </c>
      <c r="AG756" s="4" t="s">
        <v>6</v>
      </c>
      <c r="AH756" s="4" t="s">
        <v>6</v>
      </c>
      <c r="AI756" s="4" t="s">
        <v>6</v>
      </c>
      <c r="AJ756" s="41"/>
      <c r="AK756" s="4" t="s">
        <v>6</v>
      </c>
      <c r="AL756" s="4" t="s">
        <v>68</v>
      </c>
      <c r="AM756" s="4" t="s">
        <v>6</v>
      </c>
      <c r="AN756" s="4" t="s">
        <v>6</v>
      </c>
      <c r="AO756" s="4" t="s">
        <v>6</v>
      </c>
    </row>
    <row r="757" spans="1:41" x14ac:dyDescent="0.2">
      <c r="A757" s="3"/>
      <c r="B757" s="49" t="s">
        <v>58</v>
      </c>
      <c r="C757" s="4" t="s">
        <v>6</v>
      </c>
      <c r="D757" s="4" t="s">
        <v>6</v>
      </c>
      <c r="E757" s="4" t="s">
        <v>6</v>
      </c>
      <c r="F757" s="3">
        <v>0.01</v>
      </c>
      <c r="G757" s="3">
        <v>1</v>
      </c>
      <c r="H757" s="41"/>
      <c r="I757" s="4" t="s">
        <v>6</v>
      </c>
      <c r="J757" s="4" t="s">
        <v>6</v>
      </c>
      <c r="K757" s="4" t="s">
        <v>6</v>
      </c>
      <c r="L757" s="3">
        <v>13</v>
      </c>
      <c r="M757" s="3">
        <v>10</v>
      </c>
      <c r="O757" s="3"/>
      <c r="P757" s="49" t="s">
        <v>229</v>
      </c>
      <c r="Q757" s="4" t="s">
        <v>6</v>
      </c>
      <c r="R757" s="3">
        <v>0.7</v>
      </c>
      <c r="S757" s="3">
        <v>0.2</v>
      </c>
      <c r="T757" s="3">
        <v>1.5</v>
      </c>
      <c r="U757" s="3">
        <v>6</v>
      </c>
      <c r="V757" s="41"/>
      <c r="W757" s="4" t="s">
        <v>6</v>
      </c>
      <c r="X757" s="3">
        <v>16</v>
      </c>
      <c r="Y757" s="3">
        <v>12</v>
      </c>
      <c r="Z757" s="3">
        <v>20</v>
      </c>
      <c r="AA757" s="3">
        <v>25</v>
      </c>
      <c r="AC757" s="3"/>
      <c r="AD757" s="49" t="s">
        <v>704</v>
      </c>
      <c r="AE757" s="4" t="s">
        <v>6</v>
      </c>
      <c r="AF757" s="4" t="s">
        <v>6</v>
      </c>
      <c r="AG757" s="3">
        <v>0.1</v>
      </c>
      <c r="AH757" s="3">
        <v>0.3</v>
      </c>
      <c r="AI757" s="4" t="s">
        <v>6</v>
      </c>
      <c r="AJ757" s="41"/>
      <c r="AK757" s="4" t="s">
        <v>6</v>
      </c>
      <c r="AL757" s="4" t="s">
        <v>6</v>
      </c>
      <c r="AM757" s="3">
        <v>35</v>
      </c>
      <c r="AN757" s="3">
        <v>40</v>
      </c>
      <c r="AO757" s="4" t="s">
        <v>6</v>
      </c>
    </row>
    <row r="758" spans="1:41" x14ac:dyDescent="0.2">
      <c r="A758" s="7"/>
      <c r="B758" s="5"/>
      <c r="C758" s="4"/>
      <c r="D758" s="6"/>
      <c r="E758" s="6"/>
      <c r="F758" s="7"/>
      <c r="G758" s="7"/>
      <c r="H758" s="41"/>
      <c r="I758" s="7"/>
      <c r="J758" s="7"/>
      <c r="K758" s="7"/>
      <c r="L758" s="7"/>
      <c r="M758" s="7"/>
      <c r="O758" s="3"/>
      <c r="P758" s="49" t="s">
        <v>926</v>
      </c>
      <c r="Q758" s="4" t="s">
        <v>6</v>
      </c>
      <c r="R758" s="3">
        <v>0.05</v>
      </c>
      <c r="S758" s="4" t="s">
        <v>6</v>
      </c>
      <c r="T758" s="4" t="s">
        <v>6</v>
      </c>
      <c r="U758" s="4" t="s">
        <v>6</v>
      </c>
      <c r="V758" s="41"/>
      <c r="W758" s="4" t="s">
        <v>6</v>
      </c>
      <c r="X758" s="3">
        <v>5</v>
      </c>
      <c r="Y758" s="4" t="s">
        <v>6</v>
      </c>
      <c r="Z758" s="4" t="s">
        <v>6</v>
      </c>
      <c r="AA758" s="4" t="s">
        <v>6</v>
      </c>
      <c r="AC758" s="3"/>
      <c r="AD758" s="49" t="s">
        <v>58</v>
      </c>
      <c r="AE758" s="4" t="s">
        <v>6</v>
      </c>
      <c r="AF758" s="4" t="s">
        <v>6</v>
      </c>
      <c r="AG758" s="4" t="s">
        <v>6</v>
      </c>
      <c r="AH758" s="3">
        <v>0.6</v>
      </c>
      <c r="AI758" s="3">
        <v>1.5</v>
      </c>
      <c r="AJ758" s="41"/>
      <c r="AK758" s="4" t="s">
        <v>6</v>
      </c>
      <c r="AL758" s="4" t="s">
        <v>6</v>
      </c>
      <c r="AM758" s="4" t="s">
        <v>6</v>
      </c>
      <c r="AN758" s="3">
        <v>13</v>
      </c>
      <c r="AO758" s="3">
        <v>10</v>
      </c>
    </row>
    <row r="759" spans="1:41" x14ac:dyDescent="0.2">
      <c r="A759" s="7"/>
      <c r="B759" s="27" t="s">
        <v>135</v>
      </c>
      <c r="C759" s="4"/>
      <c r="D759" s="6"/>
      <c r="E759" s="6"/>
      <c r="F759" s="7"/>
      <c r="G759" s="7"/>
      <c r="H759" s="41"/>
      <c r="I759" s="7"/>
      <c r="J759" s="7"/>
      <c r="K759" s="7"/>
      <c r="L759" s="7"/>
      <c r="M759" s="7"/>
      <c r="O759" s="3"/>
      <c r="P759" s="49" t="s">
        <v>948</v>
      </c>
      <c r="Q759" s="4" t="s">
        <v>6</v>
      </c>
      <c r="R759" s="3">
        <v>0.2</v>
      </c>
      <c r="S759" s="3">
        <v>0.4</v>
      </c>
      <c r="T759" s="4" t="s">
        <v>6</v>
      </c>
      <c r="U759" s="4" t="s">
        <v>6</v>
      </c>
      <c r="V759" s="41"/>
      <c r="W759" s="4" t="s">
        <v>6</v>
      </c>
      <c r="X759" s="3">
        <v>5</v>
      </c>
      <c r="Y759" s="3">
        <v>5</v>
      </c>
      <c r="Z759" s="4" t="s">
        <v>6</v>
      </c>
      <c r="AA759" s="4" t="s">
        <v>6</v>
      </c>
      <c r="AC759" s="3"/>
      <c r="AD759" s="49" t="s">
        <v>128</v>
      </c>
      <c r="AE759" s="4" t="s">
        <v>6</v>
      </c>
      <c r="AF759" s="4" t="s">
        <v>6</v>
      </c>
      <c r="AG759" s="4" t="s">
        <v>6</v>
      </c>
      <c r="AH759" s="3">
        <v>0.1</v>
      </c>
      <c r="AI759" s="3">
        <v>0.1</v>
      </c>
      <c r="AJ759" s="41"/>
      <c r="AK759" s="4" t="s">
        <v>6</v>
      </c>
      <c r="AL759" s="4" t="s">
        <v>6</v>
      </c>
      <c r="AM759" s="4" t="s">
        <v>6</v>
      </c>
      <c r="AN759" s="3">
        <v>8</v>
      </c>
      <c r="AO759" s="3">
        <v>8</v>
      </c>
    </row>
    <row r="760" spans="1:41" x14ac:dyDescent="0.2">
      <c r="A760" s="7"/>
      <c r="B760" s="5"/>
      <c r="C760" s="4"/>
      <c r="D760" s="6"/>
      <c r="E760" s="6"/>
      <c r="F760" s="7"/>
      <c r="G760" s="7"/>
      <c r="H760" s="41"/>
      <c r="I760" s="7"/>
      <c r="J760" s="7"/>
      <c r="K760" s="7"/>
      <c r="L760" s="7"/>
      <c r="M760" s="7"/>
      <c r="O760" s="3"/>
      <c r="P760" s="49" t="s">
        <v>554</v>
      </c>
      <c r="Q760" s="4" t="s">
        <v>6</v>
      </c>
      <c r="R760" s="4" t="s">
        <v>6</v>
      </c>
      <c r="S760" s="3">
        <v>0.1</v>
      </c>
      <c r="T760" s="3">
        <v>0.2</v>
      </c>
      <c r="U760" s="3">
        <v>0.05</v>
      </c>
      <c r="V760" s="41"/>
      <c r="W760" s="4" t="s">
        <v>6</v>
      </c>
      <c r="X760" s="4" t="s">
        <v>6</v>
      </c>
      <c r="Y760" s="3">
        <v>6</v>
      </c>
      <c r="Z760" s="3">
        <v>5</v>
      </c>
      <c r="AA760" s="3">
        <v>3</v>
      </c>
      <c r="AC760" s="7"/>
      <c r="AD760" s="5"/>
      <c r="AE760" s="4"/>
      <c r="AF760" s="6"/>
      <c r="AG760" s="6"/>
      <c r="AH760" s="7"/>
      <c r="AI760" s="7"/>
      <c r="AJ760" s="41"/>
      <c r="AK760" s="7"/>
      <c r="AL760" s="7"/>
      <c r="AM760" s="7"/>
      <c r="AN760" s="7"/>
      <c r="AO760" s="7"/>
    </row>
    <row r="761" spans="1:41" x14ac:dyDescent="0.2">
      <c r="A761" s="7"/>
      <c r="B761" s="5"/>
      <c r="C761" s="4"/>
      <c r="D761" s="4"/>
      <c r="E761" s="6"/>
      <c r="F761" s="7"/>
      <c r="G761" s="7"/>
      <c r="H761" s="41"/>
      <c r="I761" s="7"/>
      <c r="J761" s="7"/>
      <c r="K761" s="7"/>
      <c r="L761" s="7"/>
      <c r="M761" s="7"/>
      <c r="O761" s="3"/>
      <c r="P761" s="49" t="s">
        <v>949</v>
      </c>
      <c r="Q761" s="4" t="s">
        <v>6</v>
      </c>
      <c r="R761" s="4" t="s">
        <v>6</v>
      </c>
      <c r="S761" s="4" t="s">
        <v>6</v>
      </c>
      <c r="T761" s="3">
        <v>2</v>
      </c>
      <c r="U761" s="3">
        <v>3</v>
      </c>
      <c r="V761" s="41"/>
      <c r="W761" s="4" t="s">
        <v>6</v>
      </c>
      <c r="X761" s="4" t="s">
        <v>6</v>
      </c>
      <c r="Y761" s="4" t="s">
        <v>6</v>
      </c>
      <c r="Z761" s="3">
        <v>50</v>
      </c>
      <c r="AA761" s="3">
        <v>70</v>
      </c>
      <c r="AC761" s="7"/>
      <c r="AD761" s="27" t="s">
        <v>135</v>
      </c>
      <c r="AE761" s="4"/>
      <c r="AF761" s="6"/>
      <c r="AG761" s="6"/>
      <c r="AH761" s="7"/>
      <c r="AI761" s="7"/>
      <c r="AJ761" s="41"/>
      <c r="AK761" s="7"/>
      <c r="AL761" s="7"/>
      <c r="AM761" s="7"/>
      <c r="AN761" s="7"/>
      <c r="AO761" s="7"/>
    </row>
    <row r="762" spans="1:41" x14ac:dyDescent="0.2">
      <c r="A762" s="7"/>
      <c r="B762" s="5"/>
      <c r="C762" s="4"/>
      <c r="D762" s="6"/>
      <c r="E762" s="6"/>
      <c r="F762" s="7"/>
      <c r="G762" s="7"/>
      <c r="H762" s="7"/>
      <c r="I762" s="7"/>
      <c r="J762" s="7"/>
      <c r="K762" s="7"/>
      <c r="L762" s="7"/>
      <c r="M762" s="7"/>
      <c r="O762" s="3"/>
      <c r="P762" s="49" t="s">
        <v>128</v>
      </c>
      <c r="Q762" s="4" t="s">
        <v>6</v>
      </c>
      <c r="R762" s="4" t="s">
        <v>6</v>
      </c>
      <c r="S762" s="4" t="s">
        <v>6</v>
      </c>
      <c r="T762" s="4" t="s">
        <v>6</v>
      </c>
      <c r="U762" s="3">
        <v>0.6</v>
      </c>
      <c r="V762" s="41"/>
      <c r="W762" s="4" t="s">
        <v>6</v>
      </c>
      <c r="X762" s="4" t="s">
        <v>6</v>
      </c>
      <c r="Y762" s="4" t="s">
        <v>6</v>
      </c>
      <c r="Z762" s="4" t="s">
        <v>6</v>
      </c>
      <c r="AA762" s="3">
        <v>28</v>
      </c>
      <c r="AC762" s="7"/>
      <c r="AD762" s="5"/>
      <c r="AE762" s="4"/>
      <c r="AF762" s="6"/>
      <c r="AG762" s="6"/>
      <c r="AH762" s="7"/>
      <c r="AI762" s="7"/>
      <c r="AJ762" s="41"/>
      <c r="AK762" s="7"/>
      <c r="AL762" s="7"/>
      <c r="AM762" s="7"/>
      <c r="AN762" s="7"/>
      <c r="AO762" s="7"/>
    </row>
    <row r="763" spans="1:41" x14ac:dyDescent="0.2">
      <c r="A763" s="7"/>
      <c r="B763" s="50" t="s">
        <v>137</v>
      </c>
      <c r="C763" s="4"/>
      <c r="D763" s="6"/>
      <c r="E763" s="6"/>
      <c r="F763" s="7"/>
      <c r="G763" s="7"/>
      <c r="H763" s="7"/>
      <c r="I763" s="7"/>
      <c r="J763" s="7"/>
      <c r="K763" s="7"/>
      <c r="L763" s="7"/>
      <c r="M763" s="7"/>
      <c r="O763" s="7"/>
      <c r="P763" s="5"/>
      <c r="Q763" s="4"/>
      <c r="R763" s="6"/>
      <c r="S763" s="6"/>
      <c r="T763" s="7"/>
      <c r="U763" s="7"/>
      <c r="V763" s="41"/>
      <c r="W763" s="7"/>
      <c r="X763" s="7"/>
      <c r="Y763" s="7"/>
      <c r="Z763" s="7"/>
      <c r="AA763" s="7"/>
      <c r="AC763" s="7"/>
      <c r="AD763" s="5"/>
      <c r="AE763" s="4"/>
      <c r="AF763" s="4"/>
      <c r="AG763" s="6"/>
      <c r="AH763" s="7"/>
      <c r="AI763" s="7"/>
      <c r="AJ763" s="41"/>
      <c r="AK763" s="7"/>
      <c r="AL763" s="7"/>
      <c r="AM763" s="7"/>
      <c r="AN763" s="7"/>
      <c r="AO763" s="7"/>
    </row>
    <row r="764" spans="1:41" x14ac:dyDescent="0.2">
      <c r="A764" s="3"/>
      <c r="B764" s="51" t="s">
        <v>927</v>
      </c>
      <c r="C764" s="52"/>
      <c r="D764" s="53"/>
      <c r="E764" s="53"/>
      <c r="F764" s="3"/>
      <c r="G764" s="3"/>
      <c r="H764" s="3"/>
      <c r="I764" s="3"/>
      <c r="J764" s="3"/>
      <c r="K764" s="3"/>
      <c r="L764" s="3"/>
      <c r="M764" s="3"/>
      <c r="O764" s="7"/>
      <c r="P764" s="27" t="s">
        <v>135</v>
      </c>
      <c r="Q764" s="4"/>
      <c r="R764" s="6"/>
      <c r="S764" s="6"/>
      <c r="T764" s="7"/>
      <c r="U764" s="7"/>
      <c r="V764" s="41"/>
      <c r="W764" s="7"/>
      <c r="X764" s="7"/>
      <c r="Y764" s="7"/>
      <c r="Z764" s="7"/>
      <c r="AA764" s="7"/>
      <c r="AC764" s="7"/>
      <c r="AD764" s="5"/>
      <c r="AE764" s="4"/>
      <c r="AF764" s="6"/>
      <c r="AG764" s="6"/>
      <c r="AH764" s="7"/>
      <c r="AI764" s="7"/>
      <c r="AJ764" s="7"/>
      <c r="AK764" s="7"/>
      <c r="AL764" s="7"/>
      <c r="AM764" s="7"/>
      <c r="AN764" s="7"/>
      <c r="AO764" s="7"/>
    </row>
    <row r="765" spans="1:41" x14ac:dyDescent="0.2">
      <c r="A765" s="3"/>
      <c r="B765" s="51" t="s">
        <v>928</v>
      </c>
      <c r="C765" s="52"/>
      <c r="D765" s="53"/>
      <c r="E765" s="53"/>
      <c r="F765" s="3"/>
      <c r="G765" s="3"/>
      <c r="H765" s="3"/>
      <c r="I765" s="3"/>
      <c r="J765" s="3"/>
      <c r="K765" s="3"/>
      <c r="L765" s="3"/>
      <c r="M765" s="3"/>
      <c r="O765" s="7"/>
      <c r="P765" s="5"/>
      <c r="Q765" s="4"/>
      <c r="R765" s="6"/>
      <c r="S765" s="6"/>
      <c r="T765" s="7"/>
      <c r="U765" s="7"/>
      <c r="V765" s="41"/>
      <c r="W765" s="7"/>
      <c r="X765" s="7"/>
      <c r="Y765" s="7"/>
      <c r="Z765" s="7"/>
      <c r="AA765" s="7"/>
      <c r="AC765" s="7"/>
      <c r="AD765" s="50" t="s">
        <v>137</v>
      </c>
      <c r="AE765" s="4"/>
      <c r="AF765" s="6"/>
      <c r="AG765" s="6"/>
      <c r="AH765" s="7"/>
      <c r="AI765" s="7"/>
      <c r="AJ765" s="7"/>
      <c r="AK765" s="7"/>
      <c r="AL765" s="7"/>
      <c r="AM765" s="7"/>
      <c r="AN765" s="7"/>
      <c r="AO765" s="7"/>
    </row>
    <row r="766" spans="1:41" x14ac:dyDescent="0.2">
      <c r="A766" s="3"/>
      <c r="B766" s="51"/>
      <c r="C766" s="52"/>
      <c r="D766" s="53"/>
      <c r="E766" s="53"/>
      <c r="F766" s="3"/>
      <c r="G766" s="3"/>
      <c r="H766" s="3"/>
      <c r="I766" s="3"/>
      <c r="J766" s="3"/>
      <c r="K766" s="3"/>
      <c r="L766" s="3"/>
      <c r="M766" s="3"/>
      <c r="O766" s="7"/>
      <c r="P766" s="5"/>
      <c r="Q766" s="4"/>
      <c r="R766" s="4"/>
      <c r="S766" s="6"/>
      <c r="T766" s="7"/>
      <c r="U766" s="7"/>
      <c r="V766" s="41"/>
      <c r="W766" s="7"/>
      <c r="X766" s="7"/>
      <c r="Y766" s="7"/>
      <c r="Z766" s="7"/>
      <c r="AA766" s="7"/>
      <c r="AC766" s="3"/>
      <c r="AD766" s="51" t="s">
        <v>969</v>
      </c>
      <c r="AE766" s="52"/>
      <c r="AF766" s="53"/>
      <c r="AG766" s="53"/>
      <c r="AH766" s="3"/>
      <c r="AI766" s="3"/>
      <c r="AJ766" s="3"/>
      <c r="AK766" s="3"/>
      <c r="AL766" s="3"/>
      <c r="AM766" s="3"/>
      <c r="AN766" s="3"/>
      <c r="AO766" s="3"/>
    </row>
    <row r="767" spans="1:41" x14ac:dyDescent="0.2">
      <c r="A767" s="3"/>
      <c r="B767" s="50" t="s">
        <v>140</v>
      </c>
      <c r="C767" s="52"/>
      <c r="D767" s="53"/>
      <c r="E767" s="53"/>
      <c r="F767" s="3"/>
      <c r="G767" s="3"/>
      <c r="H767" s="3"/>
      <c r="I767" s="3"/>
      <c r="J767" s="3"/>
      <c r="K767" s="3"/>
      <c r="L767" s="3"/>
      <c r="M767" s="3"/>
      <c r="O767" s="7"/>
      <c r="P767" s="5"/>
      <c r="Q767" s="4"/>
      <c r="R767" s="6"/>
      <c r="S767" s="6"/>
      <c r="T767" s="7"/>
      <c r="U767" s="7"/>
      <c r="V767" s="7"/>
      <c r="W767" s="7"/>
      <c r="X767" s="7"/>
      <c r="Y767" s="7"/>
      <c r="Z767" s="7"/>
      <c r="AA767" s="7"/>
      <c r="AC767" s="3"/>
      <c r="AD767" s="51" t="s">
        <v>970</v>
      </c>
      <c r="AE767" s="52"/>
      <c r="AF767" s="53"/>
      <c r="AG767" s="53"/>
      <c r="AH767" s="3"/>
      <c r="AI767" s="3"/>
      <c r="AJ767" s="3"/>
      <c r="AK767" s="3"/>
      <c r="AL767" s="3"/>
      <c r="AM767" s="3"/>
      <c r="AN767" s="3"/>
      <c r="AO767" s="3"/>
    </row>
    <row r="768" spans="1:41" x14ac:dyDescent="0.2">
      <c r="A768" s="3"/>
      <c r="B768" s="51" t="s">
        <v>929</v>
      </c>
      <c r="C768" s="52"/>
      <c r="D768" s="53"/>
      <c r="E768" s="53"/>
      <c r="F768" s="3"/>
      <c r="G768" s="3"/>
      <c r="H768" s="3"/>
      <c r="I768" s="3"/>
      <c r="J768" s="3"/>
      <c r="K768" s="3"/>
      <c r="L768" s="3"/>
      <c r="M768" s="3"/>
      <c r="O768" s="7"/>
      <c r="P768" s="50" t="s">
        <v>137</v>
      </c>
      <c r="Q768" s="4"/>
      <c r="R768" s="6"/>
      <c r="S768" s="6"/>
      <c r="T768" s="7"/>
      <c r="U768" s="7"/>
      <c r="V768" s="7"/>
      <c r="W768" s="7"/>
      <c r="X768" s="7"/>
      <c r="Y768" s="7"/>
      <c r="Z768" s="7"/>
      <c r="AA768" s="7"/>
      <c r="AC768" s="3"/>
      <c r="AD768" s="51" t="s">
        <v>107</v>
      </c>
      <c r="AE768" s="52"/>
      <c r="AF768" s="53"/>
      <c r="AG768" s="53"/>
      <c r="AH768" s="3"/>
      <c r="AI768" s="3"/>
      <c r="AJ768" s="3"/>
      <c r="AK768" s="3"/>
      <c r="AL768" s="3"/>
      <c r="AM768" s="3"/>
      <c r="AN768" s="3"/>
      <c r="AO768" s="3"/>
    </row>
    <row r="769" spans="1:41" x14ac:dyDescent="0.2">
      <c r="A769" s="3"/>
      <c r="B769" s="54"/>
      <c r="C769" s="52"/>
      <c r="D769" s="53"/>
      <c r="E769" s="53"/>
      <c r="F769" s="3"/>
      <c r="G769" s="3"/>
      <c r="H769" s="3"/>
      <c r="I769" s="3"/>
      <c r="J769" s="3"/>
      <c r="K769" s="3"/>
      <c r="L769" s="3"/>
      <c r="M769" s="3"/>
      <c r="O769" s="3"/>
      <c r="P769" s="51" t="s">
        <v>950</v>
      </c>
      <c r="Q769" s="52"/>
      <c r="R769" s="53"/>
      <c r="S769" s="53"/>
      <c r="T769" s="3"/>
      <c r="U769" s="3"/>
      <c r="V769" s="3"/>
      <c r="W769" s="3"/>
      <c r="X769" s="3"/>
      <c r="Y769" s="3"/>
      <c r="Z769" s="3"/>
      <c r="AA769" s="3"/>
      <c r="AC769" s="3"/>
      <c r="AD769" s="50" t="s">
        <v>140</v>
      </c>
      <c r="AE769" s="52"/>
      <c r="AF769" s="53"/>
      <c r="AG769" s="53"/>
      <c r="AH769" s="3"/>
      <c r="AI769" s="3"/>
      <c r="AJ769" s="3"/>
      <c r="AK769" s="3"/>
      <c r="AL769" s="3"/>
      <c r="AM769" s="3"/>
      <c r="AN769" s="3"/>
      <c r="AO769" s="3"/>
    </row>
    <row r="770" spans="1:41" x14ac:dyDescent="0.2">
      <c r="A770" s="3"/>
      <c r="B770" s="50" t="s">
        <v>144</v>
      </c>
      <c r="C770" s="52"/>
      <c r="D770" s="53"/>
      <c r="E770" s="53"/>
      <c r="F770" s="3"/>
      <c r="G770" s="3"/>
      <c r="H770" s="3"/>
      <c r="I770" s="3"/>
      <c r="J770" s="3"/>
      <c r="K770" s="3"/>
      <c r="L770" s="3"/>
      <c r="M770" s="3"/>
      <c r="O770" s="3"/>
      <c r="P770" s="51" t="s">
        <v>951</v>
      </c>
      <c r="Q770" s="52"/>
      <c r="R770" s="53"/>
      <c r="S770" s="53"/>
      <c r="T770" s="3"/>
      <c r="U770" s="3"/>
      <c r="V770" s="3"/>
      <c r="W770" s="3"/>
      <c r="X770" s="3"/>
      <c r="Y770" s="3"/>
      <c r="Z770" s="3"/>
      <c r="AA770" s="3"/>
      <c r="AC770" s="3"/>
      <c r="AD770" s="51" t="s">
        <v>971</v>
      </c>
      <c r="AE770" s="52"/>
      <c r="AF770" s="53"/>
      <c r="AG770" s="53"/>
      <c r="AH770" s="3"/>
      <c r="AI770" s="3"/>
      <c r="AJ770" s="3"/>
      <c r="AK770" s="3"/>
      <c r="AL770" s="3"/>
      <c r="AM770" s="3"/>
      <c r="AN770" s="3"/>
      <c r="AO770" s="3"/>
    </row>
    <row r="771" spans="1:41" x14ac:dyDescent="0.2">
      <c r="A771" s="3"/>
      <c r="B771" s="51" t="s">
        <v>930</v>
      </c>
      <c r="C771" s="52"/>
      <c r="D771" s="53"/>
      <c r="E771" s="53"/>
      <c r="F771" s="3"/>
      <c r="G771" s="3"/>
      <c r="H771" s="3"/>
      <c r="I771" s="3"/>
      <c r="J771" s="3"/>
      <c r="K771" s="3"/>
      <c r="L771" s="3"/>
      <c r="M771" s="3"/>
      <c r="O771" s="3"/>
      <c r="P771" s="51" t="s">
        <v>952</v>
      </c>
      <c r="Q771" s="52"/>
      <c r="R771" s="53"/>
      <c r="S771" s="53"/>
      <c r="T771" s="3"/>
      <c r="U771" s="3"/>
      <c r="V771" s="3"/>
      <c r="W771" s="3"/>
      <c r="X771" s="3"/>
      <c r="Y771" s="3"/>
      <c r="Z771" s="3"/>
      <c r="AA771" s="3"/>
      <c r="AC771" s="3"/>
      <c r="AD771" s="51" t="s">
        <v>972</v>
      </c>
      <c r="AE771" s="52"/>
      <c r="AF771" s="53"/>
      <c r="AG771" s="53"/>
      <c r="AH771" s="3"/>
      <c r="AI771" s="3"/>
      <c r="AJ771" s="3"/>
      <c r="AK771" s="3"/>
      <c r="AL771" s="3"/>
      <c r="AM771" s="3"/>
      <c r="AN771" s="3"/>
      <c r="AO771" s="3"/>
    </row>
    <row r="772" spans="1:41" x14ac:dyDescent="0.2">
      <c r="A772" s="3"/>
      <c r="B772" s="51" t="s">
        <v>931</v>
      </c>
      <c r="C772" s="52"/>
      <c r="D772" s="53"/>
      <c r="E772" s="53"/>
      <c r="F772" s="3"/>
      <c r="G772" s="3"/>
      <c r="H772" s="3"/>
      <c r="I772" s="3"/>
      <c r="J772" s="3"/>
      <c r="K772" s="3"/>
      <c r="L772" s="3"/>
      <c r="M772" s="3"/>
      <c r="O772" s="3"/>
      <c r="P772" s="51"/>
      <c r="Q772" s="52"/>
      <c r="R772" s="53"/>
      <c r="S772" s="53"/>
      <c r="T772" s="3"/>
      <c r="U772" s="3"/>
      <c r="V772" s="3"/>
      <c r="W772" s="3"/>
      <c r="X772" s="3"/>
      <c r="Y772" s="3"/>
      <c r="Z772" s="3"/>
      <c r="AA772" s="3"/>
      <c r="AC772" s="3"/>
      <c r="AD772" s="51" t="s">
        <v>973</v>
      </c>
      <c r="AE772" s="52"/>
      <c r="AF772" s="53"/>
      <c r="AG772" s="53"/>
      <c r="AH772" s="3"/>
      <c r="AI772" s="3"/>
      <c r="AJ772" s="3"/>
      <c r="AK772" s="3"/>
      <c r="AL772" s="3"/>
      <c r="AM772" s="3"/>
      <c r="AN772" s="3"/>
      <c r="AO772" s="3"/>
    </row>
    <row r="773" spans="1:41" x14ac:dyDescent="0.2">
      <c r="A773" s="3"/>
      <c r="B773" s="51" t="s">
        <v>932</v>
      </c>
      <c r="C773" s="52"/>
      <c r="D773" s="53"/>
      <c r="E773" s="53"/>
      <c r="F773" s="3"/>
      <c r="G773" s="3"/>
      <c r="H773" s="3"/>
      <c r="I773" s="3"/>
      <c r="J773" s="3"/>
      <c r="K773" s="3"/>
      <c r="L773" s="3"/>
      <c r="M773" s="3"/>
      <c r="O773" s="3"/>
      <c r="P773" s="50" t="s">
        <v>140</v>
      </c>
      <c r="Q773" s="52"/>
      <c r="R773" s="53"/>
      <c r="S773" s="53"/>
      <c r="T773" s="3"/>
      <c r="U773" s="3"/>
      <c r="V773" s="3"/>
      <c r="W773" s="3"/>
      <c r="X773" s="3"/>
      <c r="Y773" s="3"/>
      <c r="Z773" s="3"/>
      <c r="AA773" s="3"/>
      <c r="AC773" s="3"/>
      <c r="AD773" s="51"/>
      <c r="AE773" s="52"/>
      <c r="AF773" s="53"/>
      <c r="AG773" s="53"/>
      <c r="AH773" s="3"/>
      <c r="AI773" s="3"/>
      <c r="AJ773" s="3"/>
      <c r="AK773" s="3"/>
      <c r="AL773" s="3"/>
      <c r="AM773" s="3"/>
      <c r="AN773" s="3"/>
      <c r="AO773" s="3"/>
    </row>
    <row r="774" spans="1:41" x14ac:dyDescent="0.2">
      <c r="A774" s="3"/>
      <c r="B774" s="51" t="s">
        <v>933</v>
      </c>
      <c r="C774" s="52"/>
      <c r="D774" s="53"/>
      <c r="E774" s="53"/>
      <c r="F774" s="3"/>
      <c r="G774" s="3"/>
      <c r="H774" s="3"/>
      <c r="I774" s="3"/>
      <c r="J774" s="3"/>
      <c r="K774" s="3"/>
      <c r="L774" s="3"/>
      <c r="M774" s="3"/>
      <c r="O774" s="3"/>
      <c r="P774" s="51" t="s">
        <v>953</v>
      </c>
      <c r="Q774" s="52"/>
      <c r="R774" s="53"/>
      <c r="S774" s="53"/>
      <c r="T774" s="3"/>
      <c r="U774" s="3"/>
      <c r="V774" s="3"/>
      <c r="W774" s="3"/>
      <c r="X774" s="3"/>
      <c r="Y774" s="3"/>
      <c r="Z774" s="3"/>
      <c r="AA774" s="3"/>
      <c r="AC774" s="3"/>
      <c r="AD774" s="50" t="s">
        <v>144</v>
      </c>
      <c r="AE774" s="52"/>
      <c r="AF774" s="53"/>
      <c r="AG774" s="53"/>
      <c r="AH774" s="3"/>
      <c r="AI774" s="3"/>
      <c r="AJ774" s="3"/>
      <c r="AK774" s="3"/>
      <c r="AL774" s="3"/>
      <c r="AM774" s="3"/>
      <c r="AN774" s="3"/>
      <c r="AO774" s="3"/>
    </row>
    <row r="775" spans="1:41" x14ac:dyDescent="0.2">
      <c r="A775" s="3"/>
      <c r="B775" s="51"/>
      <c r="C775" s="52"/>
      <c r="D775" s="53"/>
      <c r="E775" s="53"/>
      <c r="F775" s="3"/>
      <c r="G775" s="3"/>
      <c r="H775" s="3"/>
      <c r="I775" s="3"/>
      <c r="J775" s="3"/>
      <c r="K775" s="3"/>
      <c r="L775" s="3"/>
      <c r="M775" s="3"/>
      <c r="O775" s="3"/>
      <c r="P775" s="51"/>
      <c r="Q775" s="52"/>
      <c r="R775" s="53"/>
      <c r="S775" s="53"/>
      <c r="T775" s="3"/>
      <c r="U775" s="3"/>
      <c r="V775" s="3"/>
      <c r="W775" s="3"/>
      <c r="X775" s="3"/>
      <c r="Y775" s="3"/>
      <c r="Z775" s="3"/>
      <c r="AA775" s="3"/>
      <c r="AC775" s="3"/>
      <c r="AD775" s="51" t="s">
        <v>974</v>
      </c>
      <c r="AE775" s="52"/>
      <c r="AF775" s="53"/>
      <c r="AG775" s="53"/>
      <c r="AH775" s="3"/>
      <c r="AI775" s="3"/>
      <c r="AJ775" s="3"/>
      <c r="AK775" s="3"/>
      <c r="AL775" s="3"/>
      <c r="AM775" s="3"/>
      <c r="AN775" s="3"/>
      <c r="AO775" s="3"/>
    </row>
    <row r="776" spans="1:41" x14ac:dyDescent="0.2">
      <c r="A776" s="3"/>
      <c r="B776" s="54" t="s">
        <v>151</v>
      </c>
      <c r="C776" s="52"/>
      <c r="D776" s="53"/>
      <c r="E776" s="53"/>
      <c r="F776" s="3"/>
      <c r="G776" s="3"/>
      <c r="H776" s="3"/>
      <c r="I776" s="3"/>
      <c r="J776" s="3"/>
      <c r="K776" s="3"/>
      <c r="L776" s="3"/>
      <c r="M776" s="3"/>
      <c r="O776" s="3"/>
      <c r="P776" s="50" t="s">
        <v>144</v>
      </c>
      <c r="Q776" s="52"/>
      <c r="R776" s="53"/>
      <c r="S776" s="53"/>
      <c r="T776" s="3"/>
      <c r="U776" s="3"/>
      <c r="V776" s="3"/>
      <c r="W776" s="3"/>
      <c r="X776" s="3"/>
      <c r="Y776" s="3"/>
      <c r="Z776" s="3"/>
      <c r="AA776" s="3"/>
      <c r="AC776" s="3"/>
      <c r="AD776" s="51" t="s">
        <v>975</v>
      </c>
      <c r="AE776" s="52"/>
      <c r="AF776" s="53"/>
      <c r="AG776" s="53"/>
      <c r="AH776" s="3"/>
      <c r="AI776" s="3"/>
      <c r="AJ776" s="3"/>
      <c r="AK776" s="3"/>
      <c r="AL776" s="3"/>
      <c r="AM776" s="3"/>
      <c r="AN776" s="3"/>
      <c r="AO776" s="3"/>
    </row>
    <row r="777" spans="1:41" x14ac:dyDescent="0.2">
      <c r="A777" s="3"/>
      <c r="B777" s="51" t="s">
        <v>934</v>
      </c>
      <c r="C777" s="52"/>
      <c r="D777" s="53"/>
      <c r="E777" s="53"/>
      <c r="F777" s="3"/>
      <c r="G777" s="3"/>
      <c r="H777" s="3"/>
      <c r="I777" s="3"/>
      <c r="J777" s="3"/>
      <c r="K777" s="3"/>
      <c r="L777" s="3"/>
      <c r="M777" s="3"/>
      <c r="O777" s="3"/>
      <c r="P777" s="51" t="s">
        <v>954</v>
      </c>
      <c r="Q777" s="52"/>
      <c r="R777" s="53"/>
      <c r="S777" s="53"/>
      <c r="T777" s="3"/>
      <c r="U777" s="3"/>
      <c r="V777" s="3"/>
      <c r="W777" s="3"/>
      <c r="X777" s="3"/>
      <c r="Y777" s="3"/>
      <c r="Z777" s="3"/>
      <c r="AA777" s="3"/>
      <c r="AC777" s="3"/>
      <c r="AD777" s="51" t="s">
        <v>976</v>
      </c>
      <c r="AE777" s="52"/>
      <c r="AF777" s="53"/>
      <c r="AG777" s="53"/>
      <c r="AH777" s="3"/>
      <c r="AI777" s="3"/>
      <c r="AJ777" s="3"/>
      <c r="AK777" s="3"/>
      <c r="AL777" s="3"/>
      <c r="AM777" s="3"/>
      <c r="AN777" s="3"/>
      <c r="AO777" s="3"/>
    </row>
    <row r="778" spans="1:41" x14ac:dyDescent="0.2">
      <c r="A778" s="3"/>
      <c r="B778" s="51" t="s">
        <v>935</v>
      </c>
      <c r="C778" s="52"/>
      <c r="D778" s="53"/>
      <c r="E778" s="53"/>
      <c r="F778" s="3"/>
      <c r="G778" s="3"/>
      <c r="H778" s="3"/>
      <c r="I778" s="3"/>
      <c r="J778" s="3"/>
      <c r="K778" s="3"/>
      <c r="L778" s="3"/>
      <c r="M778" s="3"/>
      <c r="O778" s="3"/>
      <c r="P778" s="51" t="s">
        <v>955</v>
      </c>
      <c r="Q778" s="52"/>
      <c r="R778" s="53"/>
      <c r="S778" s="53"/>
      <c r="T778" s="3"/>
      <c r="U778" s="3"/>
      <c r="V778" s="3"/>
      <c r="W778" s="3"/>
      <c r="X778" s="3"/>
      <c r="Y778" s="3"/>
      <c r="Z778" s="3"/>
      <c r="AA778" s="3"/>
      <c r="AC778" s="3"/>
      <c r="AD778" s="51" t="s">
        <v>977</v>
      </c>
      <c r="AE778" s="52"/>
      <c r="AF778" s="53"/>
      <c r="AG778" s="53"/>
      <c r="AH778" s="3"/>
      <c r="AI778" s="3"/>
      <c r="AJ778" s="3"/>
      <c r="AK778" s="3"/>
      <c r="AL778" s="3"/>
      <c r="AM778" s="3"/>
      <c r="AN778" s="3"/>
      <c r="AO778" s="3"/>
    </row>
    <row r="779" spans="1:41" x14ac:dyDescent="0.2">
      <c r="A779" s="3"/>
      <c r="B779" s="55" t="s">
        <v>783</v>
      </c>
      <c r="C779" s="56"/>
      <c r="D779" s="3"/>
      <c r="E779" s="3"/>
      <c r="F779" s="3"/>
      <c r="G779" s="3"/>
      <c r="H779" s="3"/>
      <c r="I779" s="3"/>
      <c r="J779" s="3"/>
      <c r="K779" s="3"/>
      <c r="L779" s="3"/>
      <c r="M779" s="3"/>
      <c r="O779" s="3"/>
      <c r="P779" s="51" t="s">
        <v>956</v>
      </c>
      <c r="Q779" s="52"/>
      <c r="R779" s="53"/>
      <c r="S779" s="53"/>
      <c r="T779" s="3"/>
      <c r="U779" s="3"/>
      <c r="V779" s="3"/>
      <c r="W779" s="3"/>
      <c r="X779" s="3"/>
      <c r="Y779" s="3"/>
      <c r="Z779" s="3"/>
      <c r="AA779" s="3"/>
      <c r="AC779" s="3"/>
      <c r="AD779" s="51" t="s">
        <v>976</v>
      </c>
      <c r="AE779" s="52"/>
      <c r="AF779" s="53"/>
      <c r="AG779" s="53"/>
      <c r="AH779" s="3"/>
      <c r="AI779" s="3"/>
      <c r="AJ779" s="3"/>
      <c r="AK779" s="3"/>
      <c r="AL779" s="3"/>
      <c r="AM779" s="3"/>
      <c r="AN779" s="3"/>
      <c r="AO779" s="3"/>
    </row>
    <row r="780" spans="1:41" x14ac:dyDescent="0.2">
      <c r="A780" s="3"/>
      <c r="B780" s="55" t="s">
        <v>936</v>
      </c>
      <c r="C780" s="56"/>
      <c r="D780" s="3"/>
      <c r="E780" s="3"/>
      <c r="F780" s="3"/>
      <c r="G780" s="3"/>
      <c r="H780" s="3"/>
      <c r="I780" s="3"/>
      <c r="J780" s="3"/>
      <c r="K780" s="3"/>
      <c r="L780" s="3"/>
      <c r="M780" s="3"/>
      <c r="O780" s="3"/>
      <c r="P780" s="51" t="s">
        <v>957</v>
      </c>
      <c r="Q780" s="52"/>
      <c r="R780" s="53"/>
      <c r="S780" s="53"/>
      <c r="T780" s="3"/>
      <c r="U780" s="3"/>
      <c r="V780" s="3"/>
      <c r="W780" s="3"/>
      <c r="X780" s="3"/>
      <c r="Y780" s="3"/>
      <c r="Z780" s="3"/>
      <c r="AA780" s="3"/>
      <c r="AC780" s="3"/>
      <c r="AD780" s="51" t="s">
        <v>978</v>
      </c>
      <c r="AE780" s="52"/>
      <c r="AF780" s="53"/>
      <c r="AG780" s="53"/>
      <c r="AH780" s="3"/>
      <c r="AI780" s="3"/>
      <c r="AJ780" s="3"/>
      <c r="AK780" s="3"/>
      <c r="AL780" s="3"/>
      <c r="AM780" s="3"/>
      <c r="AN780" s="3"/>
      <c r="AO780" s="3"/>
    </row>
    <row r="781" spans="1:41" x14ac:dyDescent="0.2">
      <c r="A781" s="3"/>
      <c r="B781" s="55" t="s">
        <v>155</v>
      </c>
      <c r="C781" s="56"/>
      <c r="D781" s="3"/>
      <c r="E781" s="3"/>
      <c r="F781" s="3"/>
      <c r="G781" s="3"/>
      <c r="H781" s="3"/>
      <c r="I781" s="3"/>
      <c r="J781" s="3"/>
      <c r="K781" s="3"/>
      <c r="L781" s="3"/>
      <c r="M781" s="3"/>
      <c r="O781" s="3"/>
      <c r="P781" s="51" t="s">
        <v>958</v>
      </c>
      <c r="Q781" s="52"/>
      <c r="R781" s="53"/>
      <c r="S781" s="53"/>
      <c r="T781" s="3"/>
      <c r="U781" s="3"/>
      <c r="V781" s="3"/>
      <c r="W781" s="3"/>
      <c r="X781" s="3"/>
      <c r="Y781" s="3"/>
      <c r="Z781" s="3"/>
      <c r="AA781" s="3"/>
      <c r="AC781" s="3"/>
      <c r="AD781" s="55" t="s">
        <v>979</v>
      </c>
      <c r="AE781" s="56"/>
      <c r="AF781" s="3"/>
      <c r="AG781" s="3"/>
      <c r="AH781" s="3"/>
      <c r="AI781" s="3"/>
      <c r="AJ781" s="3"/>
      <c r="AK781" s="3"/>
      <c r="AL781" s="3"/>
      <c r="AM781" s="3"/>
      <c r="AN781" s="3"/>
      <c r="AO781" s="3"/>
    </row>
    <row r="782" spans="1:41" x14ac:dyDescent="0.2">
      <c r="A782" s="3"/>
      <c r="B782" s="49"/>
      <c r="C782" s="3"/>
      <c r="D782" s="3"/>
      <c r="E782" s="3"/>
      <c r="F782" s="3"/>
      <c r="G782" s="3"/>
      <c r="H782" s="3"/>
      <c r="I782" s="3"/>
      <c r="J782" s="3"/>
      <c r="K782" s="3"/>
      <c r="L782" s="3"/>
      <c r="M782" s="3"/>
      <c r="O782" s="3"/>
      <c r="P782" s="51"/>
      <c r="Q782" s="52"/>
      <c r="R782" s="53"/>
      <c r="S782" s="53"/>
      <c r="T782" s="3"/>
      <c r="U782" s="3"/>
      <c r="V782" s="3"/>
      <c r="W782" s="3"/>
      <c r="X782" s="3"/>
      <c r="Y782" s="3"/>
      <c r="Z782" s="3"/>
      <c r="AA782" s="3"/>
      <c r="AC782" s="3"/>
      <c r="AD782" s="55" t="s">
        <v>980</v>
      </c>
      <c r="AE782" s="56"/>
      <c r="AF782" s="3"/>
      <c r="AG782" s="3"/>
      <c r="AH782" s="3"/>
      <c r="AI782" s="3"/>
      <c r="AJ782" s="3"/>
      <c r="AK782" s="3"/>
      <c r="AL782" s="3"/>
      <c r="AM782" s="3"/>
      <c r="AN782" s="3"/>
      <c r="AO782" s="3"/>
    </row>
    <row r="783" spans="1:41" x14ac:dyDescent="0.2">
      <c r="A783" s="3"/>
      <c r="B783" s="54" t="s">
        <v>156</v>
      </c>
      <c r="C783" s="3"/>
      <c r="D783" s="3"/>
      <c r="E783" s="3"/>
      <c r="F783" s="3"/>
      <c r="G783" s="3"/>
      <c r="H783" s="3"/>
      <c r="I783" s="3"/>
      <c r="J783" s="3"/>
      <c r="K783" s="3"/>
      <c r="L783" s="3"/>
      <c r="M783" s="3"/>
      <c r="O783" s="3"/>
      <c r="P783" s="72" t="s">
        <v>151</v>
      </c>
      <c r="Q783" s="56"/>
      <c r="R783" s="3"/>
      <c r="S783" s="3"/>
      <c r="T783" s="3"/>
      <c r="U783" s="3"/>
      <c r="V783" s="3"/>
      <c r="W783" s="3"/>
      <c r="X783" s="3"/>
      <c r="Y783" s="3"/>
      <c r="Z783" s="3"/>
      <c r="AA783" s="3"/>
      <c r="AC783" s="3"/>
      <c r="AD783" s="55"/>
      <c r="AE783" s="56"/>
      <c r="AF783" s="3"/>
      <c r="AG783" s="3"/>
      <c r="AH783" s="3"/>
      <c r="AI783" s="3"/>
      <c r="AJ783" s="3"/>
      <c r="AK783" s="3"/>
      <c r="AL783" s="3"/>
      <c r="AM783" s="3"/>
      <c r="AN783" s="3"/>
      <c r="AO783" s="3"/>
    </row>
    <row r="784" spans="1:41" x14ac:dyDescent="0.2">
      <c r="A784" s="57"/>
      <c r="B784" s="51" t="s">
        <v>937</v>
      </c>
      <c r="C784" s="3"/>
      <c r="D784" s="3"/>
      <c r="E784" s="3"/>
      <c r="F784" s="3"/>
      <c r="G784" s="3"/>
      <c r="H784" s="3"/>
      <c r="I784" s="3"/>
      <c r="J784" s="3"/>
      <c r="K784" s="3"/>
      <c r="L784" s="3"/>
      <c r="M784" s="3"/>
      <c r="O784" s="3"/>
      <c r="P784" s="55" t="s">
        <v>959</v>
      </c>
      <c r="Q784" s="56"/>
      <c r="R784" s="3"/>
      <c r="S784" s="3"/>
      <c r="T784" s="3"/>
      <c r="U784" s="3"/>
      <c r="V784" s="3"/>
      <c r="W784" s="3"/>
      <c r="X784" s="3"/>
      <c r="Y784" s="3"/>
      <c r="Z784" s="3"/>
      <c r="AA784" s="3"/>
      <c r="AC784" s="3"/>
      <c r="AD784" s="106" t="s">
        <v>151</v>
      </c>
      <c r="AE784" s="3"/>
      <c r="AF784" s="3"/>
      <c r="AG784" s="3"/>
      <c r="AH784" s="3"/>
      <c r="AI784" s="3"/>
      <c r="AJ784" s="3"/>
      <c r="AK784" s="3"/>
      <c r="AL784" s="3"/>
      <c r="AM784" s="3"/>
      <c r="AN784" s="3"/>
      <c r="AO784" s="3"/>
    </row>
    <row r="785" spans="1:41" x14ac:dyDescent="0.2">
      <c r="A785" s="57"/>
      <c r="B785" s="51" t="s">
        <v>938</v>
      </c>
      <c r="C785" s="3"/>
      <c r="D785" s="3"/>
      <c r="E785" s="3"/>
      <c r="F785" s="3"/>
      <c r="G785" s="3"/>
      <c r="H785" s="3"/>
      <c r="I785" s="3"/>
      <c r="J785" s="3"/>
      <c r="K785" s="3"/>
      <c r="L785" s="3"/>
      <c r="M785" s="3"/>
      <c r="O785" s="3"/>
      <c r="P785" s="55" t="s">
        <v>155</v>
      </c>
      <c r="Q785" s="56"/>
      <c r="R785" s="3"/>
      <c r="S785" s="3"/>
      <c r="T785" s="3"/>
      <c r="U785" s="3"/>
      <c r="V785" s="3"/>
      <c r="W785" s="3"/>
      <c r="X785" s="3"/>
      <c r="Y785" s="3"/>
      <c r="Z785" s="3"/>
      <c r="AA785" s="3"/>
      <c r="AC785" s="3"/>
      <c r="AD785" s="51" t="s">
        <v>155</v>
      </c>
      <c r="AE785" s="52"/>
      <c r="AF785" s="3"/>
      <c r="AG785" s="3"/>
      <c r="AH785" s="3"/>
      <c r="AI785" s="3"/>
      <c r="AJ785" s="3"/>
      <c r="AK785" s="3"/>
      <c r="AL785" s="3"/>
      <c r="AM785" s="3"/>
      <c r="AN785" s="3"/>
      <c r="AO785" s="3"/>
    </row>
    <row r="786" spans="1:41" x14ac:dyDescent="0.2">
      <c r="A786" s="57"/>
      <c r="B786" s="55" t="s">
        <v>939</v>
      </c>
      <c r="C786" s="3"/>
      <c r="D786" s="3"/>
      <c r="E786" s="3"/>
      <c r="F786" s="3"/>
      <c r="G786" s="3"/>
      <c r="H786" s="3"/>
      <c r="I786" s="3"/>
      <c r="J786" s="3"/>
      <c r="K786" s="3"/>
      <c r="L786" s="3"/>
      <c r="M786" s="3"/>
      <c r="O786" s="3"/>
      <c r="P786" s="49"/>
      <c r="Q786" s="3"/>
      <c r="R786" s="3"/>
      <c r="S786" s="3"/>
      <c r="T786" s="3"/>
      <c r="U786" s="3"/>
      <c r="V786" s="3"/>
      <c r="W786" s="3"/>
      <c r="X786" s="3"/>
      <c r="Y786" s="3"/>
      <c r="Z786" s="3"/>
      <c r="AA786" s="3"/>
      <c r="AC786" s="57"/>
      <c r="AD786" s="51" t="s">
        <v>711</v>
      </c>
      <c r="AE786" s="52"/>
      <c r="AF786" s="3"/>
      <c r="AG786" s="3"/>
      <c r="AH786" s="3"/>
      <c r="AI786" s="3"/>
      <c r="AJ786" s="3"/>
      <c r="AK786" s="3"/>
      <c r="AL786" s="3"/>
      <c r="AM786" s="3"/>
      <c r="AN786" s="3"/>
      <c r="AO786" s="3"/>
    </row>
    <row r="787" spans="1:41" x14ac:dyDescent="0.2">
      <c r="A787" s="57"/>
      <c r="B787" s="55" t="s">
        <v>940</v>
      </c>
      <c r="C787" s="3"/>
      <c r="D787" s="3"/>
      <c r="E787" s="3"/>
      <c r="F787" s="3"/>
      <c r="G787" s="3"/>
      <c r="H787" s="3"/>
      <c r="I787" s="3"/>
      <c r="J787" s="3"/>
      <c r="K787" s="3"/>
      <c r="L787" s="3"/>
      <c r="M787" s="3"/>
      <c r="O787" s="3"/>
      <c r="P787" s="72" t="s">
        <v>156</v>
      </c>
      <c r="Q787" s="56"/>
      <c r="R787" s="3"/>
      <c r="S787" s="3"/>
      <c r="T787" s="3"/>
      <c r="U787" s="3"/>
      <c r="V787" s="3"/>
      <c r="W787" s="3"/>
      <c r="X787" s="3"/>
      <c r="Y787" s="3"/>
      <c r="Z787" s="3"/>
      <c r="AA787" s="3"/>
      <c r="AC787" s="57"/>
      <c r="AD787" s="51" t="s">
        <v>981</v>
      </c>
      <c r="AE787" s="52"/>
      <c r="AF787" s="3"/>
      <c r="AG787" s="3"/>
      <c r="AH787" s="3"/>
      <c r="AI787" s="3"/>
      <c r="AJ787" s="3"/>
      <c r="AK787" s="3"/>
      <c r="AL787" s="3"/>
      <c r="AM787" s="3"/>
      <c r="AN787" s="3"/>
      <c r="AO787" s="3"/>
    </row>
    <row r="788" spans="1:41" x14ac:dyDescent="0.2">
      <c r="O788" s="3"/>
      <c r="P788" s="55" t="s">
        <v>960</v>
      </c>
      <c r="Q788" s="56"/>
      <c r="R788" s="3"/>
      <c r="S788" s="3"/>
      <c r="T788" s="3"/>
      <c r="U788" s="3"/>
      <c r="V788" s="3"/>
      <c r="W788" s="3"/>
      <c r="X788" s="3"/>
      <c r="Y788" s="3"/>
      <c r="Z788" s="3"/>
      <c r="AA788" s="3"/>
      <c r="AC788" s="57"/>
      <c r="AD788" s="51" t="s">
        <v>406</v>
      </c>
      <c r="AE788" s="3"/>
      <c r="AF788" s="3"/>
      <c r="AG788" s="3"/>
      <c r="AH788" s="3"/>
      <c r="AI788" s="3"/>
      <c r="AJ788" s="3"/>
      <c r="AK788" s="3"/>
      <c r="AL788" s="3"/>
      <c r="AM788" s="3"/>
      <c r="AN788" s="3"/>
      <c r="AO788" s="3"/>
    </row>
    <row r="789" spans="1:41" x14ac:dyDescent="0.2">
      <c r="O789" s="3"/>
      <c r="P789" s="55" t="s">
        <v>961</v>
      </c>
      <c r="Q789" s="56"/>
      <c r="R789" s="3"/>
      <c r="S789" s="3"/>
      <c r="T789" s="3"/>
      <c r="U789" s="3"/>
      <c r="V789" s="3"/>
      <c r="W789" s="3"/>
      <c r="X789" s="3"/>
      <c r="Y789" s="3"/>
      <c r="Z789" s="3"/>
      <c r="AA789" s="3"/>
      <c r="AC789" s="57"/>
      <c r="AD789" s="1"/>
      <c r="AE789" s="3"/>
      <c r="AF789" s="3"/>
      <c r="AG789" s="3"/>
      <c r="AH789" s="3"/>
      <c r="AI789" s="3"/>
      <c r="AJ789" s="3"/>
      <c r="AK789" s="3"/>
      <c r="AL789" s="3"/>
      <c r="AM789" s="3"/>
      <c r="AN789" s="3"/>
      <c r="AO789" s="3"/>
    </row>
    <row r="790" spans="1:41" x14ac:dyDescent="0.2">
      <c r="AC790" s="3"/>
      <c r="AD790" s="106" t="s">
        <v>156</v>
      </c>
      <c r="AE790" s="3"/>
      <c r="AF790" s="3"/>
      <c r="AG790" s="3"/>
      <c r="AH790" s="3"/>
      <c r="AI790" s="3"/>
      <c r="AJ790" s="3"/>
      <c r="AK790" s="3"/>
      <c r="AL790" s="3"/>
      <c r="AM790" s="3"/>
      <c r="AN790" s="3"/>
      <c r="AO790" s="3"/>
    </row>
    <row r="791" spans="1:41" x14ac:dyDescent="0.2">
      <c r="AC791" s="3"/>
      <c r="AD791" s="51" t="s">
        <v>982</v>
      </c>
      <c r="AE791" s="52"/>
      <c r="AF791" s="3"/>
      <c r="AG791" s="3"/>
      <c r="AH791" s="3"/>
      <c r="AI791" s="3"/>
      <c r="AJ791" s="3"/>
      <c r="AK791" s="3"/>
      <c r="AL791" s="3"/>
      <c r="AM791" s="3"/>
      <c r="AN791" s="3"/>
      <c r="AO791" s="3"/>
    </row>
    <row r="792" spans="1:41" x14ac:dyDescent="0.2">
      <c r="AC792" s="57"/>
      <c r="AD792" s="51" t="s">
        <v>983</v>
      </c>
      <c r="AE792" s="52"/>
      <c r="AF792" s="3"/>
      <c r="AG792" s="3"/>
      <c r="AH792" s="3"/>
      <c r="AI792" s="3"/>
      <c r="AJ792" s="3"/>
      <c r="AK792" s="3"/>
      <c r="AL792" s="3"/>
      <c r="AM792" s="3"/>
      <c r="AN792" s="3"/>
      <c r="AO792" s="3"/>
    </row>
    <row r="793" spans="1:41" x14ac:dyDescent="0.2">
      <c r="AC793" s="57"/>
      <c r="AD793" s="51" t="s">
        <v>984</v>
      </c>
      <c r="AE793" s="52"/>
      <c r="AF793" s="3"/>
      <c r="AG793" s="3"/>
      <c r="AH793" s="3"/>
      <c r="AI793" s="3"/>
      <c r="AJ793" s="3"/>
      <c r="AK793" s="3"/>
      <c r="AL793" s="3"/>
      <c r="AM793" s="3"/>
      <c r="AN793" s="3"/>
      <c r="AO793" s="3"/>
    </row>
    <row r="795" spans="1:41" s="74" customFormat="1" x14ac:dyDescent="0.2"/>
    <row r="796" spans="1:41" ht="15" x14ac:dyDescent="0.2">
      <c r="A796" s="10" t="s">
        <v>23</v>
      </c>
      <c r="B796" s="36" t="s">
        <v>220</v>
      </c>
      <c r="C796" s="9"/>
      <c r="D796" s="12"/>
      <c r="E796" s="12"/>
      <c r="F796" s="12"/>
      <c r="G796" s="12"/>
      <c r="H796" s="12"/>
      <c r="I796" s="12"/>
      <c r="J796" s="12"/>
      <c r="K796" s="12"/>
      <c r="L796" s="12"/>
      <c r="M796" s="107"/>
      <c r="N796" s="30"/>
      <c r="O796" s="10" t="s">
        <v>23</v>
      </c>
      <c r="P796" s="36" t="s">
        <v>220</v>
      </c>
      <c r="Q796" s="9"/>
      <c r="R796" s="12"/>
      <c r="S796" s="12"/>
      <c r="T796" s="12"/>
      <c r="U796" s="12"/>
      <c r="V796" s="12"/>
      <c r="W796" s="12"/>
      <c r="X796" s="12"/>
      <c r="Y796" s="12"/>
      <c r="AA796" s="30"/>
      <c r="AB796" s="10" t="s">
        <v>23</v>
      </c>
      <c r="AC796" s="36" t="s">
        <v>220</v>
      </c>
      <c r="AD796" s="9"/>
      <c r="AE796" s="12"/>
      <c r="AF796" s="12"/>
      <c r="AG796" s="12"/>
      <c r="AH796" s="12"/>
      <c r="AI796" s="12"/>
      <c r="AJ796" s="12"/>
      <c r="AK796" s="12"/>
      <c r="AL796" s="12"/>
      <c r="AM796" s="12"/>
    </row>
    <row r="797" spans="1:41" x14ac:dyDescent="0.2">
      <c r="A797" s="78"/>
      <c r="B797" s="11"/>
      <c r="C797" s="9"/>
      <c r="D797" s="12"/>
      <c r="E797" s="12"/>
      <c r="F797" s="12"/>
      <c r="G797" s="12"/>
      <c r="H797" s="12"/>
      <c r="I797" s="12"/>
      <c r="J797" s="12"/>
      <c r="K797" s="12"/>
      <c r="L797" s="12"/>
      <c r="M797" s="107"/>
      <c r="N797" s="30"/>
      <c r="O797" s="78"/>
      <c r="P797" s="11"/>
      <c r="Q797" s="9"/>
      <c r="R797" s="12"/>
      <c r="S797" s="12"/>
      <c r="T797" s="12"/>
      <c r="U797" s="12"/>
      <c r="V797" s="12"/>
      <c r="W797" s="12"/>
      <c r="X797" s="12"/>
      <c r="Y797" s="12"/>
      <c r="AA797" s="30"/>
      <c r="AB797" s="78"/>
      <c r="AC797" s="11"/>
      <c r="AD797" s="9"/>
      <c r="AE797" s="12"/>
      <c r="AF797" s="12"/>
      <c r="AG797" s="12"/>
      <c r="AH797" s="12"/>
      <c r="AI797" s="12"/>
      <c r="AJ797" s="12"/>
      <c r="AK797" s="12"/>
      <c r="AL797" s="12"/>
      <c r="AM797" s="12"/>
    </row>
    <row r="798" spans="1:41" x14ac:dyDescent="0.2">
      <c r="A798" s="79"/>
      <c r="B798" s="11"/>
      <c r="C798" s="9"/>
      <c r="D798" s="12"/>
      <c r="E798" s="12"/>
      <c r="F798" s="12"/>
      <c r="G798" s="12"/>
      <c r="H798" s="12"/>
      <c r="I798" s="12"/>
      <c r="J798" s="12"/>
      <c r="K798" s="12"/>
      <c r="L798" s="12"/>
      <c r="M798" s="107"/>
      <c r="N798" s="30"/>
      <c r="O798" s="79"/>
      <c r="P798" s="11"/>
      <c r="Q798" s="9"/>
      <c r="R798" s="12"/>
      <c r="S798" s="12"/>
      <c r="T798" s="12"/>
      <c r="U798" s="12"/>
      <c r="V798" s="12"/>
      <c r="W798" s="12"/>
      <c r="X798" s="12"/>
      <c r="Y798" s="12"/>
      <c r="AA798" s="30"/>
      <c r="AB798" s="79"/>
      <c r="AC798" s="11"/>
      <c r="AD798" s="9"/>
      <c r="AE798" s="12"/>
      <c r="AF798" s="12"/>
      <c r="AG798" s="12"/>
      <c r="AH798" s="12"/>
      <c r="AI798" s="12"/>
      <c r="AJ798" s="12"/>
      <c r="AK798" s="12"/>
      <c r="AL798" s="12"/>
      <c r="AM798" s="12"/>
    </row>
    <row r="799" spans="1:41" x14ac:dyDescent="0.2">
      <c r="A799" s="31" t="s">
        <v>47</v>
      </c>
      <c r="B799" s="13" t="s">
        <v>580</v>
      </c>
      <c r="C799" s="9"/>
      <c r="D799" s="9"/>
      <c r="E799" s="9"/>
      <c r="F799" s="9"/>
      <c r="G799" s="9"/>
      <c r="H799" s="9"/>
      <c r="I799" s="9"/>
      <c r="J799" s="9"/>
      <c r="K799" s="9"/>
      <c r="L799" s="9"/>
      <c r="M799" s="32"/>
      <c r="N799" s="30"/>
      <c r="O799" s="31" t="s">
        <v>47</v>
      </c>
      <c r="P799" s="13" t="s">
        <v>1005</v>
      </c>
      <c r="Q799" s="9"/>
      <c r="R799" s="9"/>
      <c r="S799" s="9"/>
      <c r="T799" s="9"/>
      <c r="U799" s="9"/>
      <c r="V799" s="9"/>
      <c r="W799" s="9"/>
      <c r="X799" s="9"/>
      <c r="Y799" s="9"/>
      <c r="AA799" s="30"/>
      <c r="AB799" s="31" t="s">
        <v>47</v>
      </c>
      <c r="AC799" s="32" t="s">
        <v>170</v>
      </c>
      <c r="AD799" s="9"/>
      <c r="AE799" s="13" t="s">
        <v>1025</v>
      </c>
      <c r="AF799" s="9"/>
      <c r="AG799" s="9"/>
      <c r="AH799" s="9"/>
      <c r="AI799" s="9"/>
      <c r="AJ799" s="9"/>
      <c r="AK799" s="9"/>
      <c r="AL799" s="9"/>
      <c r="AM799" s="9"/>
    </row>
    <row r="800" spans="1:41" x14ac:dyDescent="0.2">
      <c r="A800" s="31"/>
      <c r="B800" s="13"/>
      <c r="C800" s="9"/>
      <c r="D800" s="9"/>
      <c r="E800" s="9"/>
      <c r="F800" s="9"/>
      <c r="G800" s="9"/>
      <c r="H800" s="9"/>
      <c r="I800" s="9"/>
      <c r="J800" s="9"/>
      <c r="K800" s="9"/>
      <c r="L800" s="9"/>
      <c r="M800" s="32"/>
      <c r="N800" s="30"/>
      <c r="O800" s="31"/>
      <c r="P800" s="13"/>
      <c r="Q800" s="9"/>
      <c r="R800" s="9"/>
      <c r="S800" s="34" t="s">
        <v>1006</v>
      </c>
      <c r="T800" s="9"/>
      <c r="U800" s="9"/>
      <c r="V800" s="9"/>
      <c r="W800" s="9"/>
      <c r="X800" s="9"/>
      <c r="Y800" s="9"/>
      <c r="AA800" s="108"/>
      <c r="AB800" s="109"/>
      <c r="AC800" s="109"/>
      <c r="AD800" s="34" t="s">
        <v>1026</v>
      </c>
      <c r="AE800" s="34"/>
      <c r="AF800" s="34" t="s">
        <v>1027</v>
      </c>
      <c r="AG800" s="34"/>
      <c r="AH800" s="34"/>
      <c r="AI800" s="34"/>
      <c r="AJ800" s="34"/>
      <c r="AK800" s="34"/>
      <c r="AL800" s="34"/>
      <c r="AM800" s="34"/>
    </row>
    <row r="801" spans="1:39" x14ac:dyDescent="0.2">
      <c r="A801" s="31" t="s">
        <v>24</v>
      </c>
      <c r="B801" s="13" t="s">
        <v>25</v>
      </c>
      <c r="C801" s="9">
        <v>2015</v>
      </c>
      <c r="D801" s="9">
        <v>2016</v>
      </c>
      <c r="E801" s="9">
        <v>2017</v>
      </c>
      <c r="F801" s="9">
        <v>2018</v>
      </c>
      <c r="G801" s="35"/>
      <c r="H801" s="36" t="s">
        <v>25</v>
      </c>
      <c r="I801" s="9">
        <v>2015</v>
      </c>
      <c r="J801" s="9">
        <v>2016</v>
      </c>
      <c r="K801" s="9">
        <v>2017</v>
      </c>
      <c r="L801" s="9">
        <v>2018</v>
      </c>
      <c r="M801" s="32"/>
      <c r="N801" s="30"/>
      <c r="O801" s="31"/>
      <c r="P801" s="13"/>
      <c r="Q801" s="9"/>
      <c r="R801" s="9"/>
      <c r="S801" s="9"/>
      <c r="T801" s="9"/>
      <c r="U801" s="9"/>
      <c r="V801" s="9"/>
      <c r="W801" s="9"/>
      <c r="X801" s="9"/>
      <c r="Y801" s="9"/>
      <c r="AA801" s="108"/>
      <c r="AB801" s="109"/>
      <c r="AC801" s="109"/>
      <c r="AD801" s="34" t="s">
        <v>1028</v>
      </c>
      <c r="AE801" s="34"/>
      <c r="AF801" s="34" t="s">
        <v>1029</v>
      </c>
      <c r="AG801" s="34"/>
      <c r="AH801" s="34"/>
      <c r="AI801" s="34"/>
      <c r="AJ801" s="34"/>
      <c r="AK801" s="34"/>
      <c r="AL801" s="34"/>
      <c r="AM801" s="34"/>
    </row>
    <row r="802" spans="1:39" x14ac:dyDescent="0.2">
      <c r="A802" s="31"/>
      <c r="B802" s="13"/>
      <c r="C802" s="9"/>
      <c r="D802" s="28"/>
      <c r="E802" s="9"/>
      <c r="F802" s="9"/>
      <c r="G802" s="35"/>
      <c r="H802" s="9"/>
      <c r="I802" s="9"/>
      <c r="J802" s="9"/>
      <c r="K802" s="9"/>
      <c r="L802" s="9"/>
      <c r="M802" s="32"/>
      <c r="N802" s="30"/>
      <c r="O802" s="31" t="s">
        <v>24</v>
      </c>
      <c r="P802" s="13" t="s">
        <v>25</v>
      </c>
      <c r="Q802" s="9">
        <v>2015</v>
      </c>
      <c r="R802" s="9">
        <v>2016</v>
      </c>
      <c r="S802" s="9">
        <v>2017</v>
      </c>
      <c r="T802" s="9">
        <v>2018</v>
      </c>
      <c r="U802" s="35"/>
      <c r="V802" s="36" t="s">
        <v>25</v>
      </c>
      <c r="W802" s="9">
        <v>2015</v>
      </c>
      <c r="X802" s="9">
        <v>2016</v>
      </c>
      <c r="Y802" s="9">
        <v>2017</v>
      </c>
      <c r="AA802" s="108"/>
      <c r="AB802" s="109"/>
      <c r="AC802" s="109"/>
      <c r="AD802" s="34"/>
      <c r="AE802" s="34"/>
      <c r="AF802" s="34"/>
      <c r="AG802" s="34"/>
      <c r="AH802" s="34"/>
      <c r="AI802" s="34"/>
      <c r="AJ802" s="34"/>
      <c r="AK802" s="34"/>
      <c r="AL802" s="34"/>
      <c r="AM802" s="34"/>
    </row>
    <row r="803" spans="1:39" x14ac:dyDescent="0.2">
      <c r="A803" s="37" t="s">
        <v>21</v>
      </c>
      <c r="B803" s="29" t="s">
        <v>985</v>
      </c>
      <c r="C803" s="28"/>
      <c r="D803" s="28"/>
      <c r="E803" s="28"/>
      <c r="F803" s="28"/>
      <c r="G803" s="38"/>
      <c r="H803" s="28" t="s">
        <v>985</v>
      </c>
      <c r="I803" s="28"/>
      <c r="J803" s="28"/>
      <c r="K803" s="28"/>
      <c r="L803" s="28"/>
      <c r="M803" s="32"/>
      <c r="N803" s="30"/>
      <c r="O803" s="31"/>
      <c r="P803" s="13"/>
      <c r="Q803" s="9"/>
      <c r="R803" s="28"/>
      <c r="S803" s="9"/>
      <c r="T803" s="9"/>
      <c r="U803" s="35"/>
      <c r="V803" s="9"/>
      <c r="W803" s="9"/>
      <c r="X803" s="9"/>
      <c r="Y803" s="9"/>
      <c r="AA803" s="30"/>
      <c r="AB803" s="31" t="s">
        <v>24</v>
      </c>
      <c r="AC803" s="13" t="s">
        <v>25</v>
      </c>
      <c r="AD803" s="9">
        <v>2015</v>
      </c>
      <c r="AE803" s="9">
        <v>2016</v>
      </c>
      <c r="AF803" s="9">
        <v>2017</v>
      </c>
      <c r="AG803" s="9">
        <v>2018</v>
      </c>
      <c r="AH803" s="35"/>
      <c r="AI803" s="36" t="s">
        <v>25</v>
      </c>
      <c r="AJ803" s="9">
        <v>2015</v>
      </c>
      <c r="AK803" s="9">
        <v>2016</v>
      </c>
      <c r="AL803" s="9">
        <v>2017</v>
      </c>
      <c r="AM803" s="9">
        <v>2018</v>
      </c>
    </row>
    <row r="804" spans="1:39" x14ac:dyDescent="0.2">
      <c r="A804" s="39" t="s">
        <v>7</v>
      </c>
      <c r="B804" s="40"/>
      <c r="C804" s="6"/>
      <c r="D804" s="6"/>
      <c r="E804" s="7"/>
      <c r="F804" s="7"/>
      <c r="G804" s="41"/>
      <c r="H804" s="7"/>
      <c r="I804" s="7"/>
      <c r="J804" s="7" t="s">
        <v>107</v>
      </c>
      <c r="K804" s="7"/>
      <c r="L804" s="7"/>
      <c r="M804" s="8"/>
      <c r="N804" s="30"/>
      <c r="O804" s="37" t="s">
        <v>21</v>
      </c>
      <c r="P804" s="29" t="s">
        <v>1007</v>
      </c>
      <c r="Q804" s="28"/>
      <c r="R804" s="28"/>
      <c r="S804" s="28"/>
      <c r="T804" s="28"/>
      <c r="U804" s="38"/>
      <c r="V804" s="28" t="s">
        <v>1007</v>
      </c>
      <c r="W804" s="28"/>
      <c r="X804" s="28"/>
      <c r="Y804" s="28"/>
      <c r="AA804" s="30"/>
      <c r="AB804" s="31"/>
      <c r="AC804" s="13"/>
      <c r="AD804" s="9"/>
      <c r="AE804" s="28"/>
      <c r="AF804" s="9"/>
      <c r="AG804" s="9"/>
      <c r="AH804" s="35"/>
      <c r="AI804" s="9"/>
      <c r="AJ804" s="9"/>
      <c r="AK804" s="9"/>
      <c r="AL804" s="9"/>
      <c r="AM804" s="9"/>
    </row>
    <row r="805" spans="1:39" x14ac:dyDescent="0.2">
      <c r="A805" s="39" t="s">
        <v>26</v>
      </c>
      <c r="B805" s="58" t="s">
        <v>986</v>
      </c>
      <c r="C805" s="6"/>
      <c r="D805" s="6"/>
      <c r="E805" s="7"/>
      <c r="F805" s="7"/>
      <c r="G805" s="41"/>
      <c r="H805" s="7"/>
      <c r="I805" s="7"/>
      <c r="J805" s="7"/>
      <c r="K805" s="7"/>
      <c r="L805" s="7"/>
      <c r="M805" s="8"/>
      <c r="N805" s="7"/>
      <c r="O805" s="39" t="s">
        <v>7</v>
      </c>
      <c r="P805" s="40"/>
      <c r="Q805" s="6"/>
      <c r="R805" s="6"/>
      <c r="S805" s="7"/>
      <c r="T805" s="7"/>
      <c r="U805" s="41"/>
      <c r="V805" s="7"/>
      <c r="W805" s="7"/>
      <c r="X805" s="7" t="s">
        <v>107</v>
      </c>
      <c r="Y805" s="7"/>
      <c r="AA805" s="30"/>
      <c r="AB805" s="37" t="s">
        <v>21</v>
      </c>
      <c r="AC805" s="29" t="s">
        <v>1030</v>
      </c>
      <c r="AD805" s="28"/>
      <c r="AE805" s="28"/>
      <c r="AF805" s="28"/>
      <c r="AG805" s="28"/>
      <c r="AH805" s="38"/>
      <c r="AI805" s="28" t="s">
        <v>107</v>
      </c>
      <c r="AJ805" s="28"/>
      <c r="AK805" s="28"/>
      <c r="AL805" s="28"/>
      <c r="AM805" s="28"/>
    </row>
    <row r="806" spans="1:39" x14ac:dyDescent="0.2">
      <c r="A806" s="39" t="s">
        <v>28</v>
      </c>
      <c r="B806" s="4" t="s">
        <v>173</v>
      </c>
      <c r="C806" s="6"/>
      <c r="D806" s="6"/>
      <c r="E806" s="7"/>
      <c r="F806" s="7"/>
      <c r="G806" s="41"/>
      <c r="H806" s="7"/>
      <c r="I806" s="7"/>
      <c r="J806" s="7"/>
      <c r="K806" s="7"/>
      <c r="L806" s="7"/>
      <c r="M806" s="8"/>
      <c r="N806" s="7"/>
      <c r="O806" s="39" t="s">
        <v>26</v>
      </c>
      <c r="P806" s="58" t="s">
        <v>1008</v>
      </c>
      <c r="Q806" s="6"/>
      <c r="R806" s="6"/>
      <c r="S806" s="7"/>
      <c r="T806" s="7"/>
      <c r="U806" s="41"/>
      <c r="V806" s="7"/>
      <c r="W806" s="7"/>
      <c r="X806" s="7"/>
      <c r="Y806" s="7"/>
      <c r="AA806" s="7"/>
      <c r="AB806" s="39" t="s">
        <v>7</v>
      </c>
      <c r="AC806" s="40"/>
      <c r="AD806" s="6"/>
      <c r="AE806" s="6"/>
      <c r="AF806" s="7"/>
      <c r="AG806" s="7"/>
      <c r="AH806" s="41"/>
      <c r="AI806" s="7"/>
      <c r="AJ806" s="7"/>
      <c r="AK806" s="7" t="s">
        <v>107</v>
      </c>
      <c r="AL806" s="7"/>
      <c r="AM806" s="7"/>
    </row>
    <row r="807" spans="1:39" x14ac:dyDescent="0.2">
      <c r="A807" s="39" t="s">
        <v>18</v>
      </c>
      <c r="B807" s="4" t="s">
        <v>107</v>
      </c>
      <c r="C807" s="6"/>
      <c r="D807" s="6"/>
      <c r="E807" s="7"/>
      <c r="F807" s="7"/>
      <c r="G807" s="41"/>
      <c r="H807" s="7"/>
      <c r="I807" s="7"/>
      <c r="J807" s="7"/>
      <c r="K807" s="7"/>
      <c r="L807" s="7"/>
      <c r="M807" s="8"/>
      <c r="N807" s="7"/>
      <c r="O807" s="39" t="s">
        <v>28</v>
      </c>
      <c r="P807" s="4" t="s">
        <v>173</v>
      </c>
      <c r="Q807" s="6"/>
      <c r="R807" s="6"/>
      <c r="S807" s="7"/>
      <c r="T807" s="7"/>
      <c r="U807" s="41"/>
      <c r="V807" s="7"/>
      <c r="W807" s="7"/>
      <c r="X807" s="7"/>
      <c r="Y807" s="7"/>
      <c r="AA807" s="7"/>
      <c r="AB807" s="39" t="s">
        <v>26</v>
      </c>
      <c r="AC807" s="58" t="s">
        <v>1031</v>
      </c>
      <c r="AD807" s="6"/>
      <c r="AE807" s="6"/>
      <c r="AF807" s="7"/>
      <c r="AG807" s="7"/>
      <c r="AH807" s="41"/>
      <c r="AI807" s="7"/>
      <c r="AJ807" s="7"/>
      <c r="AK807" s="7"/>
      <c r="AL807" s="7"/>
      <c r="AM807" s="7"/>
    </row>
    <row r="808" spans="1:39" x14ac:dyDescent="0.2">
      <c r="A808" s="39" t="s">
        <v>19</v>
      </c>
      <c r="B808" s="4"/>
      <c r="C808" s="6"/>
      <c r="D808" s="6"/>
      <c r="E808" s="7"/>
      <c r="F808" s="7"/>
      <c r="G808" s="41"/>
      <c r="H808" s="7"/>
      <c r="I808" s="7"/>
      <c r="J808" s="7"/>
      <c r="K808" s="7"/>
      <c r="L808" s="7"/>
      <c r="M808" s="8"/>
      <c r="N808" s="7"/>
      <c r="O808" s="39" t="s">
        <v>18</v>
      </c>
      <c r="P808" s="4" t="s">
        <v>107</v>
      </c>
      <c r="Q808" s="6"/>
      <c r="R808" s="6"/>
      <c r="S808" s="7"/>
      <c r="T808" s="7"/>
      <c r="U808" s="41"/>
      <c r="V808" s="7"/>
      <c r="W808" s="7"/>
      <c r="X808" s="7"/>
      <c r="Y808" s="7"/>
      <c r="AA808" s="7"/>
      <c r="AB808" s="39" t="s">
        <v>28</v>
      </c>
      <c r="AC808" s="4" t="s">
        <v>173</v>
      </c>
      <c r="AD808" s="6"/>
      <c r="AE808" s="6"/>
      <c r="AF808" s="7"/>
      <c r="AG808" s="7"/>
      <c r="AH808" s="41"/>
      <c r="AI808" s="7"/>
      <c r="AJ808" s="7"/>
      <c r="AK808" s="7"/>
      <c r="AL808" s="7"/>
      <c r="AM808" s="7"/>
    </row>
    <row r="809" spans="1:39" x14ac:dyDescent="0.2">
      <c r="A809" s="39"/>
      <c r="B809" s="4"/>
      <c r="C809" s="6"/>
      <c r="D809" s="6"/>
      <c r="E809" s="7"/>
      <c r="F809" s="7"/>
      <c r="G809" s="41"/>
      <c r="H809" s="7"/>
      <c r="I809" s="7"/>
      <c r="J809" s="7"/>
      <c r="K809" s="7"/>
      <c r="L809" s="7"/>
      <c r="M809" s="8"/>
      <c r="N809" s="7"/>
      <c r="O809" s="39" t="s">
        <v>19</v>
      </c>
      <c r="P809" s="4"/>
      <c r="Q809" s="6"/>
      <c r="R809" s="6"/>
      <c r="S809" s="7"/>
      <c r="T809" s="7"/>
      <c r="U809" s="41"/>
      <c r="V809" s="7"/>
      <c r="W809" s="7"/>
      <c r="X809" s="7"/>
      <c r="Y809" s="7"/>
      <c r="AA809" s="7"/>
      <c r="AB809" s="39" t="s">
        <v>18</v>
      </c>
      <c r="AC809" s="4" t="s">
        <v>107</v>
      </c>
      <c r="AD809" s="6"/>
      <c r="AE809" s="6"/>
      <c r="AF809" s="7"/>
      <c r="AG809" s="7"/>
      <c r="AH809" s="41"/>
      <c r="AI809" s="7"/>
      <c r="AJ809" s="7"/>
      <c r="AK809" s="7"/>
      <c r="AL809" s="7"/>
      <c r="AM809" s="7"/>
    </row>
    <row r="810" spans="1:39" x14ac:dyDescent="0.2">
      <c r="A810" s="39" t="s">
        <v>8</v>
      </c>
      <c r="B810" s="4" t="s">
        <v>30</v>
      </c>
      <c r="C810" s="6"/>
      <c r="D810" s="6"/>
      <c r="E810" s="7"/>
      <c r="F810" s="7"/>
      <c r="G810" s="41"/>
      <c r="H810" s="7"/>
      <c r="I810" s="7"/>
      <c r="J810" s="7"/>
      <c r="K810" s="7"/>
      <c r="L810" s="7"/>
      <c r="M810" s="8"/>
      <c r="N810" s="7"/>
      <c r="O810" s="39"/>
      <c r="P810" s="4"/>
      <c r="Q810" s="6"/>
      <c r="R810" s="6"/>
      <c r="S810" s="7"/>
      <c r="T810" s="7"/>
      <c r="U810" s="41"/>
      <c r="V810" s="7"/>
      <c r="W810" s="7"/>
      <c r="X810" s="7"/>
      <c r="Y810" s="7"/>
      <c r="AA810" s="7"/>
      <c r="AB810" s="39" t="s">
        <v>19</v>
      </c>
      <c r="AC810" s="4"/>
      <c r="AD810" s="6"/>
      <c r="AE810" s="6"/>
      <c r="AF810" s="7"/>
      <c r="AG810" s="7"/>
      <c r="AH810" s="41"/>
      <c r="AI810" s="7"/>
      <c r="AJ810" s="7"/>
      <c r="AK810" s="7"/>
      <c r="AL810" s="7"/>
      <c r="AM810" s="7"/>
    </row>
    <row r="811" spans="1:39" x14ac:dyDescent="0.2">
      <c r="A811" s="8" t="s">
        <v>109</v>
      </c>
      <c r="B811" s="4" t="s">
        <v>31</v>
      </c>
      <c r="C811" s="6"/>
      <c r="D811" s="6"/>
      <c r="E811" s="7"/>
      <c r="F811" s="7"/>
      <c r="G811" s="41"/>
      <c r="H811" s="7"/>
      <c r="I811" s="7"/>
      <c r="J811" s="7"/>
      <c r="K811" s="7"/>
      <c r="L811" s="7"/>
      <c r="M811" s="8"/>
      <c r="N811" s="7"/>
      <c r="O811" s="39" t="s">
        <v>8</v>
      </c>
      <c r="P811" s="4" t="s">
        <v>30</v>
      </c>
      <c r="Q811" s="6"/>
      <c r="R811" s="6"/>
      <c r="S811" s="7"/>
      <c r="T811" s="7"/>
      <c r="U811" s="41"/>
      <c r="V811" s="7"/>
      <c r="W811" s="7"/>
      <c r="X811" s="7"/>
      <c r="Y811" s="7"/>
      <c r="AA811" s="7"/>
      <c r="AB811" s="39"/>
      <c r="AC811" s="4"/>
      <c r="AD811" s="6"/>
      <c r="AE811" s="6"/>
      <c r="AF811" s="7"/>
      <c r="AG811" s="7"/>
      <c r="AH811" s="41"/>
      <c r="AI811" s="7"/>
      <c r="AJ811" s="7"/>
      <c r="AK811" s="7"/>
      <c r="AL811" s="7"/>
      <c r="AM811" s="7"/>
    </row>
    <row r="812" spans="1:39" x14ac:dyDescent="0.2">
      <c r="A812" s="5" t="s">
        <v>5</v>
      </c>
      <c r="B812" s="4" t="s">
        <v>987</v>
      </c>
      <c r="C812" s="6"/>
      <c r="D812" s="6"/>
      <c r="E812" s="7"/>
      <c r="F812" s="7"/>
      <c r="G812" s="41"/>
      <c r="H812" s="7"/>
      <c r="I812" s="7"/>
      <c r="J812" s="7"/>
      <c r="K812" s="7"/>
      <c r="L812" s="7"/>
      <c r="M812" s="8"/>
      <c r="N812" s="7"/>
      <c r="O812" s="8" t="s">
        <v>109</v>
      </c>
      <c r="P812" s="4" t="s">
        <v>31</v>
      </c>
      <c r="Q812" s="6"/>
      <c r="R812" s="6"/>
      <c r="S812" s="7"/>
      <c r="T812" s="7"/>
      <c r="U812" s="41"/>
      <c r="V812" s="7"/>
      <c r="W812" s="7"/>
      <c r="X812" s="7"/>
      <c r="Y812" s="7"/>
      <c r="AA812" s="7"/>
      <c r="AB812" s="39" t="s">
        <v>8</v>
      </c>
      <c r="AC812" s="4" t="s">
        <v>30</v>
      </c>
      <c r="AD812" s="6"/>
      <c r="AE812" s="6"/>
      <c r="AF812" s="7"/>
      <c r="AG812" s="7"/>
      <c r="AH812" s="41"/>
      <c r="AI812" s="7"/>
      <c r="AJ812" s="7"/>
      <c r="AK812" s="7"/>
      <c r="AL812" s="7"/>
      <c r="AM812" s="7"/>
    </row>
    <row r="813" spans="1:39" x14ac:dyDescent="0.2">
      <c r="A813" s="5" t="s">
        <v>1</v>
      </c>
      <c r="B813" s="4" t="s">
        <v>175</v>
      </c>
      <c r="C813" s="6"/>
      <c r="D813" s="6"/>
      <c r="E813" s="7"/>
      <c r="F813" s="7"/>
      <c r="G813" s="41"/>
      <c r="H813" s="7"/>
      <c r="I813" s="7"/>
      <c r="J813" s="7"/>
      <c r="K813" s="7"/>
      <c r="L813" s="7"/>
      <c r="M813" s="8"/>
      <c r="N813" s="7"/>
      <c r="O813" s="5" t="s">
        <v>5</v>
      </c>
      <c r="P813" s="4" t="s">
        <v>764</v>
      </c>
      <c r="Q813" s="6"/>
      <c r="R813" s="6"/>
      <c r="S813" s="7"/>
      <c r="T813" s="7"/>
      <c r="U813" s="41"/>
      <c r="V813" s="7"/>
      <c r="W813" s="7"/>
      <c r="X813" s="7"/>
      <c r="Y813" s="7"/>
      <c r="AA813" s="7"/>
      <c r="AB813" s="8" t="s">
        <v>109</v>
      </c>
      <c r="AC813" s="4" t="s">
        <v>31</v>
      </c>
      <c r="AD813" s="6"/>
      <c r="AE813" s="6"/>
      <c r="AF813" s="7"/>
      <c r="AG813" s="7"/>
      <c r="AH813" s="41"/>
      <c r="AI813" s="7"/>
      <c r="AJ813" s="7"/>
      <c r="AK813" s="7"/>
      <c r="AL813" s="7"/>
      <c r="AM813" s="7"/>
    </row>
    <row r="814" spans="1:39" x14ac:dyDescent="0.2">
      <c r="A814" s="5" t="s">
        <v>2</v>
      </c>
      <c r="B814" s="4" t="s">
        <v>944</v>
      </c>
      <c r="C814" s="6"/>
      <c r="D814" s="6"/>
      <c r="E814" s="7"/>
      <c r="F814" s="7"/>
      <c r="G814" s="41"/>
      <c r="H814" s="7"/>
      <c r="I814" s="7"/>
      <c r="J814" s="7"/>
      <c r="K814" s="7"/>
      <c r="L814" s="7"/>
      <c r="M814" s="8"/>
      <c r="N814" s="7"/>
      <c r="O814" s="5" t="s">
        <v>1</v>
      </c>
      <c r="P814" s="4" t="s">
        <v>31</v>
      </c>
      <c r="Q814" s="6"/>
      <c r="R814" s="6"/>
      <c r="S814" s="7"/>
      <c r="T814" s="7"/>
      <c r="U814" s="41"/>
      <c r="V814" s="7"/>
      <c r="W814" s="7"/>
      <c r="X814" s="7"/>
      <c r="Y814" s="7"/>
      <c r="AA814" s="7"/>
      <c r="AB814" s="5" t="s">
        <v>5</v>
      </c>
      <c r="AC814" s="4" t="s">
        <v>987</v>
      </c>
      <c r="AD814" s="6"/>
      <c r="AE814" s="6"/>
      <c r="AF814" s="7"/>
      <c r="AG814" s="7"/>
      <c r="AH814" s="41"/>
      <c r="AI814" s="7"/>
      <c r="AJ814" s="7"/>
      <c r="AK814" s="7"/>
      <c r="AL814" s="7"/>
      <c r="AM814" s="7"/>
    </row>
    <row r="815" spans="1:39" x14ac:dyDescent="0.2">
      <c r="A815" s="5"/>
      <c r="B815" s="4"/>
      <c r="C815" s="6"/>
      <c r="D815" s="6"/>
      <c r="E815" s="7"/>
      <c r="F815" s="7"/>
      <c r="G815" s="41"/>
      <c r="H815" s="7"/>
      <c r="I815" s="7"/>
      <c r="J815" s="7"/>
      <c r="K815" s="7"/>
      <c r="L815" s="7"/>
      <c r="M815" s="8"/>
      <c r="N815" s="7"/>
      <c r="O815" s="5" t="s">
        <v>2</v>
      </c>
      <c r="P815" s="4" t="s">
        <v>923</v>
      </c>
      <c r="Q815" s="6"/>
      <c r="R815" s="6"/>
      <c r="S815" s="7"/>
      <c r="T815" s="7"/>
      <c r="U815" s="41"/>
      <c r="V815" s="7"/>
      <c r="W815" s="7"/>
      <c r="X815" s="7"/>
      <c r="Y815" s="7"/>
      <c r="AA815" s="7"/>
      <c r="AB815" s="5" t="s">
        <v>1</v>
      </c>
      <c r="AC815" s="4" t="s">
        <v>176</v>
      </c>
      <c r="AD815" s="6"/>
      <c r="AE815" s="6"/>
      <c r="AF815" s="7"/>
      <c r="AG815" s="7"/>
      <c r="AH815" s="41"/>
      <c r="AI815" s="7"/>
      <c r="AJ815" s="7"/>
      <c r="AK815" s="7"/>
      <c r="AL815" s="7"/>
      <c r="AM815" s="7"/>
    </row>
    <row r="816" spans="1:39" x14ac:dyDescent="0.2">
      <c r="A816" s="5"/>
      <c r="B816" s="43"/>
      <c r="C816" s="6"/>
      <c r="D816" s="28" t="s">
        <v>111</v>
      </c>
      <c r="E816" s="7"/>
      <c r="F816" s="7"/>
      <c r="G816" s="41"/>
      <c r="H816" s="7"/>
      <c r="I816" s="7"/>
      <c r="J816" s="28" t="s">
        <v>112</v>
      </c>
      <c r="K816" s="7"/>
      <c r="L816" s="7"/>
      <c r="M816" s="8"/>
      <c r="N816" s="7"/>
      <c r="O816" s="5"/>
      <c r="P816" s="4"/>
      <c r="Q816" s="6"/>
      <c r="R816" s="6"/>
      <c r="S816" s="7"/>
      <c r="T816" s="7"/>
      <c r="U816" s="41"/>
      <c r="V816" s="7"/>
      <c r="W816" s="7"/>
      <c r="X816" s="7"/>
      <c r="Y816" s="7"/>
      <c r="AA816" s="7"/>
      <c r="AB816" s="5" t="s">
        <v>2</v>
      </c>
      <c r="AC816" s="4" t="s">
        <v>765</v>
      </c>
      <c r="AD816" s="6"/>
      <c r="AE816" s="6"/>
      <c r="AF816" s="7"/>
      <c r="AG816" s="7"/>
      <c r="AH816" s="41"/>
      <c r="AI816" s="7"/>
      <c r="AJ816" s="7"/>
      <c r="AK816" s="7"/>
      <c r="AL816" s="7"/>
      <c r="AM816" s="7"/>
    </row>
    <row r="817" spans="1:39" x14ac:dyDescent="0.2">
      <c r="A817" s="5"/>
      <c r="B817" s="4"/>
      <c r="C817" s="6"/>
      <c r="D817" s="6"/>
      <c r="E817" s="7"/>
      <c r="F817" s="7"/>
      <c r="G817" s="41"/>
      <c r="H817" s="7"/>
      <c r="I817" s="7"/>
      <c r="J817" s="7"/>
      <c r="K817" s="7"/>
      <c r="L817" s="7"/>
      <c r="M817" s="8"/>
      <c r="N817" s="7"/>
      <c r="O817" s="5"/>
      <c r="P817" s="43"/>
      <c r="Q817" s="6"/>
      <c r="R817" s="28" t="s">
        <v>111</v>
      </c>
      <c r="S817" s="7"/>
      <c r="T817" s="7"/>
      <c r="U817" s="41"/>
      <c r="V817" s="7"/>
      <c r="W817" s="7"/>
      <c r="X817" s="28" t="s">
        <v>112</v>
      </c>
      <c r="Y817" s="7"/>
      <c r="AA817" s="7"/>
      <c r="AB817" s="5"/>
      <c r="AC817" s="4"/>
      <c r="AD817" s="6"/>
      <c r="AE817" s="6"/>
      <c r="AF817" s="7"/>
      <c r="AG817" s="7"/>
      <c r="AH817" s="41"/>
      <c r="AI817" s="7"/>
      <c r="AJ817" s="7"/>
      <c r="AK817" s="7"/>
      <c r="AL817" s="7"/>
      <c r="AM817" s="7"/>
    </row>
    <row r="818" spans="1:39" x14ac:dyDescent="0.2">
      <c r="A818" s="27" t="s">
        <v>0</v>
      </c>
      <c r="B818" s="4" t="s">
        <v>766</v>
      </c>
      <c r="C818" s="44" t="s">
        <v>847</v>
      </c>
      <c r="D818" s="6" t="s">
        <v>766</v>
      </c>
      <c r="E818" s="7" t="s">
        <v>55</v>
      </c>
      <c r="F818" s="7" t="s">
        <v>924</v>
      </c>
      <c r="G818" s="41"/>
      <c r="H818" s="7" t="s">
        <v>766</v>
      </c>
      <c r="I818" s="7" t="s">
        <v>847</v>
      </c>
      <c r="J818" s="7" t="s">
        <v>766</v>
      </c>
      <c r="K818" s="7" t="s">
        <v>55</v>
      </c>
      <c r="L818" s="7" t="s">
        <v>924</v>
      </c>
      <c r="M818" s="8"/>
      <c r="N818" s="7"/>
      <c r="O818" s="5"/>
      <c r="P818" s="4"/>
      <c r="Q818" s="6"/>
      <c r="R818" s="6"/>
      <c r="S818" s="7"/>
      <c r="T818" s="7"/>
      <c r="U818" s="41"/>
      <c r="V818" s="7"/>
      <c r="W818" s="7"/>
      <c r="X818" s="7"/>
      <c r="Y818" s="7"/>
      <c r="AA818" s="7"/>
      <c r="AB818" s="5"/>
      <c r="AC818" s="43"/>
      <c r="AD818" s="6"/>
      <c r="AE818" s="28" t="s">
        <v>111</v>
      </c>
      <c r="AF818" s="7"/>
      <c r="AG818" s="7"/>
      <c r="AH818" s="41"/>
      <c r="AI818" s="7"/>
      <c r="AJ818" s="7"/>
      <c r="AK818" s="28" t="s">
        <v>112</v>
      </c>
      <c r="AL818" s="7"/>
      <c r="AM818" s="7"/>
    </row>
    <row r="819" spans="1:39" x14ac:dyDescent="0.2">
      <c r="A819" s="5"/>
      <c r="B819" s="4"/>
      <c r="C819" s="6"/>
      <c r="D819" s="6"/>
      <c r="E819" s="7"/>
      <c r="F819" s="7"/>
      <c r="G819" s="41"/>
      <c r="H819" s="7"/>
      <c r="I819" s="7"/>
      <c r="J819" s="7"/>
      <c r="K819" s="7"/>
      <c r="L819" s="7"/>
      <c r="M819" s="8"/>
      <c r="N819" s="7"/>
      <c r="O819" s="27" t="s">
        <v>0</v>
      </c>
      <c r="P819" s="4" t="s">
        <v>766</v>
      </c>
      <c r="Q819" s="44" t="s">
        <v>847</v>
      </c>
      <c r="R819" s="6" t="s">
        <v>766</v>
      </c>
      <c r="S819" s="7" t="s">
        <v>55</v>
      </c>
      <c r="T819" s="7" t="s">
        <v>924</v>
      </c>
      <c r="U819" s="41"/>
      <c r="V819" s="7" t="s">
        <v>766</v>
      </c>
      <c r="W819" s="7" t="s">
        <v>847</v>
      </c>
      <c r="X819" s="7" t="s">
        <v>766</v>
      </c>
      <c r="Y819" s="7" t="s">
        <v>55</v>
      </c>
      <c r="AA819" s="7"/>
      <c r="AB819" s="5"/>
      <c r="AC819" s="4"/>
      <c r="AD819" s="6"/>
      <c r="AE819" s="6"/>
      <c r="AF819" s="7"/>
      <c r="AG819" s="7"/>
      <c r="AH819" s="41"/>
      <c r="AI819" s="7"/>
      <c r="AJ819" s="7"/>
      <c r="AK819" s="7"/>
      <c r="AL819" s="7"/>
      <c r="AM819" s="7"/>
    </row>
    <row r="820" spans="1:39" x14ac:dyDescent="0.2">
      <c r="A820" s="45" t="s">
        <v>11</v>
      </c>
      <c r="B820" s="4"/>
      <c r="C820" s="6"/>
      <c r="D820" s="6"/>
      <c r="E820" s="7"/>
      <c r="F820" s="7"/>
      <c r="G820" s="41"/>
      <c r="H820" s="7"/>
      <c r="I820" s="7"/>
      <c r="J820" s="7"/>
      <c r="K820" s="7"/>
      <c r="L820" s="7"/>
      <c r="M820" s="8"/>
      <c r="N820" s="7"/>
      <c r="O820" s="5"/>
      <c r="P820" s="4"/>
      <c r="Q820" s="6"/>
      <c r="R820" s="6"/>
      <c r="S820" s="7"/>
      <c r="T820" s="7"/>
      <c r="U820" s="41"/>
      <c r="V820" s="7"/>
      <c r="W820" s="7"/>
      <c r="X820" s="7"/>
      <c r="Y820" s="7"/>
      <c r="AA820" s="7"/>
      <c r="AB820" s="27" t="s">
        <v>0</v>
      </c>
      <c r="AC820" s="4" t="s">
        <v>766</v>
      </c>
      <c r="AD820" s="44" t="s">
        <v>847</v>
      </c>
      <c r="AE820" s="6" t="s">
        <v>766</v>
      </c>
      <c r="AF820" s="40" t="s">
        <v>55</v>
      </c>
      <c r="AG820" s="7" t="s">
        <v>924</v>
      </c>
      <c r="AH820" s="41"/>
      <c r="AI820" s="7" t="s">
        <v>766</v>
      </c>
      <c r="AJ820" s="7" t="s">
        <v>847</v>
      </c>
      <c r="AK820" s="7" t="s">
        <v>766</v>
      </c>
      <c r="AL820" s="7" t="s">
        <v>55</v>
      </c>
      <c r="AM820" s="7" t="s">
        <v>924</v>
      </c>
    </row>
    <row r="821" spans="1:39" x14ac:dyDescent="0.2">
      <c r="A821" s="5" t="s">
        <v>9</v>
      </c>
      <c r="B821" s="4" t="s">
        <v>206</v>
      </c>
      <c r="C821" s="4" t="s">
        <v>258</v>
      </c>
      <c r="D821" s="6">
        <v>99</v>
      </c>
      <c r="E821" s="7">
        <v>99</v>
      </c>
      <c r="F821" s="7">
        <v>98</v>
      </c>
      <c r="G821" s="41"/>
      <c r="H821" s="4" t="s">
        <v>6</v>
      </c>
      <c r="I821" s="4" t="s">
        <v>6</v>
      </c>
      <c r="J821" s="4" t="s">
        <v>6</v>
      </c>
      <c r="K821" s="4" t="s">
        <v>6</v>
      </c>
      <c r="L821" s="4" t="s">
        <v>6</v>
      </c>
      <c r="M821" s="8"/>
      <c r="N821" s="7"/>
      <c r="O821" s="45" t="s">
        <v>11</v>
      </c>
      <c r="P821" s="4"/>
      <c r="Q821" s="6"/>
      <c r="R821" s="6"/>
      <c r="S821" s="7"/>
      <c r="T821" s="7"/>
      <c r="U821" s="41"/>
      <c r="V821" s="7"/>
      <c r="W821" s="7"/>
      <c r="X821" s="7"/>
      <c r="Y821" s="7"/>
      <c r="AA821" s="7"/>
      <c r="AB821" s="5"/>
      <c r="AC821" s="4"/>
      <c r="AD821" s="6"/>
      <c r="AE821" s="6"/>
      <c r="AF821" s="7"/>
      <c r="AG821" s="7"/>
      <c r="AH821" s="41"/>
      <c r="AI821" s="7"/>
      <c r="AJ821" s="7"/>
      <c r="AK821" s="7"/>
      <c r="AL821" s="7"/>
      <c r="AM821" s="7"/>
    </row>
    <row r="822" spans="1:39" x14ac:dyDescent="0.2">
      <c r="A822" s="5" t="s">
        <v>10</v>
      </c>
      <c r="B822" s="4" t="s">
        <v>258</v>
      </c>
      <c r="C822" s="4" t="s">
        <v>290</v>
      </c>
      <c r="D822" s="6">
        <v>92</v>
      </c>
      <c r="E822" s="7">
        <v>90</v>
      </c>
      <c r="F822" s="7">
        <v>85</v>
      </c>
      <c r="G822" s="41"/>
      <c r="H822" s="4" t="s">
        <v>6</v>
      </c>
      <c r="I822" s="4" t="s">
        <v>6</v>
      </c>
      <c r="J822" s="4" t="s">
        <v>6</v>
      </c>
      <c r="K822" s="4" t="s">
        <v>6</v>
      </c>
      <c r="L822" s="4" t="s">
        <v>6</v>
      </c>
      <c r="M822" s="8"/>
      <c r="N822" s="7"/>
      <c r="O822" s="5" t="s">
        <v>9</v>
      </c>
      <c r="P822" s="4" t="s">
        <v>258</v>
      </c>
      <c r="Q822" s="4" t="s">
        <v>206</v>
      </c>
      <c r="R822" s="6">
        <v>98</v>
      </c>
      <c r="S822" s="7">
        <v>97</v>
      </c>
      <c r="T822" s="7">
        <v>100</v>
      </c>
      <c r="U822" s="41"/>
      <c r="V822" s="4" t="s">
        <v>6</v>
      </c>
      <c r="W822" s="4" t="s">
        <v>6</v>
      </c>
      <c r="X822" s="4" t="s">
        <v>6</v>
      </c>
      <c r="Y822" s="4" t="s">
        <v>6</v>
      </c>
      <c r="AA822" s="7"/>
      <c r="AB822" s="45" t="s">
        <v>11</v>
      </c>
      <c r="AC822" s="4"/>
      <c r="AD822" s="6"/>
      <c r="AE822" s="6"/>
      <c r="AF822" s="7"/>
      <c r="AG822" s="7"/>
      <c r="AH822" s="41"/>
      <c r="AI822" s="7"/>
      <c r="AJ822" s="7"/>
      <c r="AK822" s="7"/>
      <c r="AL822" s="7"/>
      <c r="AM822" s="7"/>
    </row>
    <row r="823" spans="1:39" x14ac:dyDescent="0.2">
      <c r="A823" s="5" t="s">
        <v>35</v>
      </c>
      <c r="B823" s="4" t="s">
        <v>33</v>
      </c>
      <c r="C823" s="4" t="s">
        <v>33</v>
      </c>
      <c r="D823" s="6">
        <v>4</v>
      </c>
      <c r="E823" s="7">
        <v>9</v>
      </c>
      <c r="F823" s="7">
        <v>14</v>
      </c>
      <c r="G823" s="41"/>
      <c r="H823" s="4" t="s">
        <v>6</v>
      </c>
      <c r="I823" s="4" t="s">
        <v>6</v>
      </c>
      <c r="J823" s="4" t="s">
        <v>6</v>
      </c>
      <c r="K823" s="4" t="s">
        <v>6</v>
      </c>
      <c r="L823" s="4" t="s">
        <v>6</v>
      </c>
      <c r="M823" s="8"/>
      <c r="N823" s="7"/>
      <c r="O823" s="5" t="s">
        <v>10</v>
      </c>
      <c r="P823" s="4" t="s">
        <v>6</v>
      </c>
      <c r="Q823" s="4" t="s">
        <v>6</v>
      </c>
      <c r="R823" s="4" t="s">
        <v>6</v>
      </c>
      <c r="S823" s="4" t="s">
        <v>6</v>
      </c>
      <c r="T823" s="4" t="s">
        <v>6</v>
      </c>
      <c r="U823" s="41"/>
      <c r="V823" s="4" t="s">
        <v>6</v>
      </c>
      <c r="W823" s="4" t="s">
        <v>6</v>
      </c>
      <c r="X823" s="4" t="s">
        <v>6</v>
      </c>
      <c r="Y823" s="4" t="s">
        <v>6</v>
      </c>
      <c r="AA823" s="7"/>
      <c r="AB823" s="5" t="s">
        <v>9</v>
      </c>
      <c r="AC823" s="4" t="s">
        <v>206</v>
      </c>
      <c r="AD823" s="4" t="s">
        <v>206</v>
      </c>
      <c r="AE823" s="6">
        <v>99</v>
      </c>
      <c r="AF823" s="7">
        <v>100</v>
      </c>
      <c r="AG823" s="7">
        <v>100</v>
      </c>
      <c r="AH823" s="41"/>
      <c r="AI823" s="4" t="s">
        <v>6</v>
      </c>
      <c r="AJ823" s="4" t="s">
        <v>6</v>
      </c>
      <c r="AK823" s="4" t="s">
        <v>6</v>
      </c>
      <c r="AL823" s="4" t="s">
        <v>6</v>
      </c>
      <c r="AM823" s="4" t="s">
        <v>6</v>
      </c>
    </row>
    <row r="824" spans="1:39" x14ac:dyDescent="0.2">
      <c r="A824" s="5" t="s">
        <v>36</v>
      </c>
      <c r="B824" s="4" t="s">
        <v>309</v>
      </c>
      <c r="C824" s="4" t="s">
        <v>309</v>
      </c>
      <c r="D824" s="6">
        <v>0.5</v>
      </c>
      <c r="E824" s="7">
        <v>1</v>
      </c>
      <c r="F824" s="7">
        <v>3</v>
      </c>
      <c r="G824" s="41"/>
      <c r="H824" s="4" t="s">
        <v>6</v>
      </c>
      <c r="I824" s="4" t="s">
        <v>6</v>
      </c>
      <c r="J824" s="4" t="s">
        <v>6</v>
      </c>
      <c r="K824" s="4" t="s">
        <v>6</v>
      </c>
      <c r="L824" s="4" t="s">
        <v>6</v>
      </c>
      <c r="M824" s="8"/>
      <c r="N824" s="7"/>
      <c r="O824" s="5" t="s">
        <v>35</v>
      </c>
      <c r="P824" s="4" t="s">
        <v>258</v>
      </c>
      <c r="Q824" s="4" t="s">
        <v>206</v>
      </c>
      <c r="R824" s="6">
        <v>98</v>
      </c>
      <c r="S824" s="7">
        <v>97</v>
      </c>
      <c r="T824" s="7">
        <v>100</v>
      </c>
      <c r="U824" s="41"/>
      <c r="V824" s="4" t="s">
        <v>6</v>
      </c>
      <c r="W824" s="4" t="s">
        <v>6</v>
      </c>
      <c r="X824" s="4" t="s">
        <v>6</v>
      </c>
      <c r="Y824" s="4" t="s">
        <v>6</v>
      </c>
      <c r="AA824" s="7"/>
      <c r="AB824" s="5" t="s">
        <v>10</v>
      </c>
      <c r="AC824" s="4" t="s">
        <v>6</v>
      </c>
      <c r="AD824" s="4" t="s">
        <v>6</v>
      </c>
      <c r="AE824" s="4" t="s">
        <v>6</v>
      </c>
      <c r="AF824" s="4" t="s">
        <v>6</v>
      </c>
      <c r="AG824" s="4" t="s">
        <v>6</v>
      </c>
      <c r="AH824" s="41"/>
      <c r="AI824" s="4" t="s">
        <v>6</v>
      </c>
      <c r="AJ824" s="4" t="s">
        <v>6</v>
      </c>
      <c r="AK824" s="4" t="s">
        <v>6</v>
      </c>
      <c r="AL824" s="4" t="s">
        <v>6</v>
      </c>
      <c r="AM824" s="4" t="s">
        <v>6</v>
      </c>
    </row>
    <row r="825" spans="1:39" x14ac:dyDescent="0.2">
      <c r="A825" s="5" t="s">
        <v>37</v>
      </c>
      <c r="B825" s="4" t="s">
        <v>62</v>
      </c>
      <c r="C825" s="4" t="s">
        <v>62</v>
      </c>
      <c r="D825" s="6">
        <v>8</v>
      </c>
      <c r="E825" s="7">
        <v>8</v>
      </c>
      <c r="F825" s="7">
        <v>6</v>
      </c>
      <c r="G825" s="41"/>
      <c r="H825" s="4" t="s">
        <v>6</v>
      </c>
      <c r="I825" s="4" t="s">
        <v>6</v>
      </c>
      <c r="J825" s="4" t="s">
        <v>6</v>
      </c>
      <c r="K825" s="4" t="s">
        <v>6</v>
      </c>
      <c r="L825" s="4" t="s">
        <v>6</v>
      </c>
      <c r="M825" s="8"/>
      <c r="N825" s="7"/>
      <c r="O825" s="5" t="s">
        <v>36</v>
      </c>
      <c r="P825" s="4" t="s">
        <v>487</v>
      </c>
      <c r="Q825" s="4" t="s">
        <v>77</v>
      </c>
      <c r="R825" s="6">
        <v>91</v>
      </c>
      <c r="S825" s="7">
        <v>91</v>
      </c>
      <c r="T825" s="7">
        <v>87</v>
      </c>
      <c r="U825" s="41"/>
      <c r="V825" s="4" t="s">
        <v>6</v>
      </c>
      <c r="W825" s="4" t="s">
        <v>6</v>
      </c>
      <c r="X825" s="4" t="s">
        <v>6</v>
      </c>
      <c r="Y825" s="4" t="s">
        <v>6</v>
      </c>
      <c r="AA825" s="7"/>
      <c r="AB825" s="5" t="s">
        <v>35</v>
      </c>
      <c r="AC825" s="4" t="s">
        <v>206</v>
      </c>
      <c r="AD825" s="4" t="s">
        <v>206</v>
      </c>
      <c r="AE825" s="6">
        <v>99</v>
      </c>
      <c r="AF825" s="7">
        <v>100</v>
      </c>
      <c r="AG825" s="7">
        <v>100</v>
      </c>
      <c r="AH825" s="41"/>
      <c r="AI825" s="4" t="s">
        <v>6</v>
      </c>
      <c r="AJ825" s="4" t="s">
        <v>6</v>
      </c>
      <c r="AK825" s="4" t="s">
        <v>6</v>
      </c>
      <c r="AL825" s="4" t="s">
        <v>6</v>
      </c>
      <c r="AM825" s="4" t="s">
        <v>6</v>
      </c>
    </row>
    <row r="826" spans="1:39" x14ac:dyDescent="0.2">
      <c r="A826" s="5"/>
      <c r="B826" s="4"/>
      <c r="C826" s="4"/>
      <c r="D826" s="6"/>
      <c r="E826" s="7"/>
      <c r="F826" s="7"/>
      <c r="G826" s="41"/>
      <c r="H826" s="7"/>
      <c r="I826" s="7"/>
      <c r="J826" s="7"/>
      <c r="K826" s="7"/>
      <c r="L826" s="7"/>
      <c r="M826" s="8"/>
      <c r="N826" s="7"/>
      <c r="O826" s="5" t="s">
        <v>37</v>
      </c>
      <c r="P826" s="4" t="s">
        <v>6</v>
      </c>
      <c r="Q826" s="4" t="s">
        <v>6</v>
      </c>
      <c r="R826" s="4" t="s">
        <v>6</v>
      </c>
      <c r="S826" s="4" t="s">
        <v>6</v>
      </c>
      <c r="T826" s="4" t="s">
        <v>6</v>
      </c>
      <c r="U826" s="41"/>
      <c r="V826" s="4" t="s">
        <v>6</v>
      </c>
      <c r="W826" s="4" t="s">
        <v>6</v>
      </c>
      <c r="X826" s="4" t="s">
        <v>6</v>
      </c>
      <c r="Y826" s="4" t="s">
        <v>6</v>
      </c>
      <c r="AA826" s="7"/>
      <c r="AB826" s="5" t="s">
        <v>36</v>
      </c>
      <c r="AC826" s="4" t="s">
        <v>464</v>
      </c>
      <c r="AD826" s="4" t="s">
        <v>76</v>
      </c>
      <c r="AE826" s="6">
        <v>99</v>
      </c>
      <c r="AF826" s="7">
        <v>94</v>
      </c>
      <c r="AG826" s="7">
        <v>94</v>
      </c>
      <c r="AH826" s="41"/>
      <c r="AI826" s="4" t="s">
        <v>6</v>
      </c>
      <c r="AJ826" s="4" t="s">
        <v>6</v>
      </c>
      <c r="AK826" s="4" t="s">
        <v>6</v>
      </c>
      <c r="AL826" s="4" t="s">
        <v>6</v>
      </c>
      <c r="AM826" s="4" t="s">
        <v>6</v>
      </c>
    </row>
    <row r="827" spans="1:39" x14ac:dyDescent="0.2">
      <c r="A827" s="27" t="s">
        <v>12</v>
      </c>
      <c r="B827" s="4"/>
      <c r="C827" s="4"/>
      <c r="D827" s="6"/>
      <c r="E827" s="7"/>
      <c r="F827" s="7"/>
      <c r="G827" s="41"/>
      <c r="H827" s="7"/>
      <c r="I827" s="7"/>
      <c r="J827" s="7"/>
      <c r="K827" s="7"/>
      <c r="L827" s="7"/>
      <c r="M827" s="8"/>
      <c r="N827" s="7"/>
      <c r="O827" s="5"/>
      <c r="P827" s="4"/>
      <c r="Q827" s="4"/>
      <c r="R827" s="6"/>
      <c r="S827" s="7"/>
      <c r="T827" s="7"/>
      <c r="U827" s="41"/>
      <c r="V827" s="7"/>
      <c r="W827" s="7"/>
      <c r="X827" s="7"/>
      <c r="Y827" s="7"/>
      <c r="AA827" s="7"/>
      <c r="AB827" s="5" t="s">
        <v>37</v>
      </c>
      <c r="AC827" s="4" t="s">
        <v>92</v>
      </c>
      <c r="AD827" s="4" t="s">
        <v>92</v>
      </c>
      <c r="AE827" s="47">
        <v>0.5</v>
      </c>
      <c r="AF827" s="7">
        <v>0.5</v>
      </c>
      <c r="AG827" s="7">
        <v>0.5</v>
      </c>
      <c r="AH827" s="41"/>
      <c r="AI827" s="4" t="s">
        <v>6</v>
      </c>
      <c r="AJ827" s="4" t="s">
        <v>6</v>
      </c>
      <c r="AK827" s="4" t="s">
        <v>6</v>
      </c>
      <c r="AL827" s="4" t="s">
        <v>6</v>
      </c>
      <c r="AM827" s="4" t="s">
        <v>6</v>
      </c>
    </row>
    <row r="828" spans="1:39" x14ac:dyDescent="0.2">
      <c r="A828" s="5" t="s">
        <v>13</v>
      </c>
      <c r="B828" s="4" t="s">
        <v>6</v>
      </c>
      <c r="C828" s="4" t="s">
        <v>6</v>
      </c>
      <c r="D828" s="4" t="s">
        <v>6</v>
      </c>
      <c r="E828" s="4" t="s">
        <v>6</v>
      </c>
      <c r="F828" s="4" t="s">
        <v>6</v>
      </c>
      <c r="G828" s="41"/>
      <c r="H828" s="4" t="s">
        <v>78</v>
      </c>
      <c r="I828" s="4" t="s">
        <v>78</v>
      </c>
      <c r="J828" s="4" t="s">
        <v>117</v>
      </c>
      <c r="K828" s="40" t="s">
        <v>117</v>
      </c>
      <c r="L828" s="40" t="s">
        <v>214</v>
      </c>
      <c r="M828" s="8"/>
      <c r="N828" s="7"/>
      <c r="O828" s="27" t="s">
        <v>12</v>
      </c>
      <c r="P828" s="4"/>
      <c r="Q828" s="4"/>
      <c r="R828" s="6"/>
      <c r="S828" s="7"/>
      <c r="T828" s="7"/>
      <c r="U828" s="41"/>
      <c r="V828" s="7"/>
      <c r="W828" s="7"/>
      <c r="X828" s="7"/>
      <c r="Y828" s="7"/>
      <c r="AA828" s="7"/>
      <c r="AB828" s="5"/>
      <c r="AC828" s="4"/>
      <c r="AD828" s="4"/>
      <c r="AE828" s="6"/>
      <c r="AF828" s="7"/>
      <c r="AG828" s="7"/>
      <c r="AH828" s="41"/>
      <c r="AI828" s="7"/>
      <c r="AJ828" s="7"/>
      <c r="AK828" s="7"/>
      <c r="AL828" s="7"/>
      <c r="AM828" s="7"/>
    </row>
    <row r="829" spans="1:39" x14ac:dyDescent="0.2">
      <c r="A829" s="5" t="s">
        <v>38</v>
      </c>
      <c r="B829" s="4" t="s">
        <v>6</v>
      </c>
      <c r="C829" s="4" t="s">
        <v>6</v>
      </c>
      <c r="D829" s="4" t="s">
        <v>6</v>
      </c>
      <c r="E829" s="4" t="s">
        <v>6</v>
      </c>
      <c r="F829" s="4" t="s">
        <v>6</v>
      </c>
      <c r="G829" s="41"/>
      <c r="H829" s="4" t="s">
        <v>988</v>
      </c>
      <c r="I829" s="4" t="s">
        <v>989</v>
      </c>
      <c r="J829" s="4" t="s">
        <v>990</v>
      </c>
      <c r="K829" s="40" t="s">
        <v>600</v>
      </c>
      <c r="L829" s="40" t="s">
        <v>600</v>
      </c>
      <c r="M829" s="8"/>
      <c r="N829" s="7"/>
      <c r="O829" s="5" t="s">
        <v>13</v>
      </c>
      <c r="P829" s="4" t="s">
        <v>6</v>
      </c>
      <c r="Q829" s="4" t="s">
        <v>6</v>
      </c>
      <c r="R829" s="4" t="s">
        <v>6</v>
      </c>
      <c r="S829" s="4" t="s">
        <v>6</v>
      </c>
      <c r="T829" s="4" t="s">
        <v>6</v>
      </c>
      <c r="U829" s="41"/>
      <c r="V829" s="4" t="s">
        <v>6</v>
      </c>
      <c r="W829" s="4" t="s">
        <v>6</v>
      </c>
      <c r="X829" s="4" t="s">
        <v>6</v>
      </c>
      <c r="Y829" s="4" t="s">
        <v>6</v>
      </c>
      <c r="AA829" s="7"/>
      <c r="AB829" s="27" t="s">
        <v>12</v>
      </c>
      <c r="AC829" s="4"/>
      <c r="AD829" s="4"/>
      <c r="AE829" s="6"/>
      <c r="AF829" s="7"/>
      <c r="AG829" s="7"/>
      <c r="AH829" s="41"/>
      <c r="AI829" s="7"/>
      <c r="AJ829" s="7"/>
      <c r="AK829" s="7"/>
      <c r="AL829" s="7"/>
      <c r="AM829" s="7"/>
    </row>
    <row r="830" spans="1:39" x14ac:dyDescent="0.2">
      <c r="A830" s="5" t="s">
        <v>39</v>
      </c>
      <c r="B830" s="4" t="s">
        <v>6</v>
      </c>
      <c r="C830" s="4" t="s">
        <v>6</v>
      </c>
      <c r="D830" s="4" t="s">
        <v>6</v>
      </c>
      <c r="E830" s="4" t="s">
        <v>6</v>
      </c>
      <c r="F830" s="4" t="s">
        <v>6</v>
      </c>
      <c r="G830" s="41"/>
      <c r="H830" s="4" t="s">
        <v>82</v>
      </c>
      <c r="I830" s="4" t="s">
        <v>991</v>
      </c>
      <c r="J830" s="4" t="s">
        <v>992</v>
      </c>
      <c r="K830" s="40" t="s">
        <v>87</v>
      </c>
      <c r="L830" s="40" t="s">
        <v>641</v>
      </c>
      <c r="M830" s="8"/>
      <c r="N830" s="7"/>
      <c r="O830" s="5" t="s">
        <v>38</v>
      </c>
      <c r="P830" s="4" t="s">
        <v>6</v>
      </c>
      <c r="Q830" s="4" t="s">
        <v>6</v>
      </c>
      <c r="R830" s="4" t="s">
        <v>6</v>
      </c>
      <c r="S830" s="4" t="s">
        <v>6</v>
      </c>
      <c r="T830" s="4" t="s">
        <v>6</v>
      </c>
      <c r="U830" s="41"/>
      <c r="V830" s="4" t="s">
        <v>216</v>
      </c>
      <c r="W830" s="4" t="s">
        <v>82</v>
      </c>
      <c r="X830" s="4" t="s">
        <v>601</v>
      </c>
      <c r="Y830" s="40" t="s">
        <v>601</v>
      </c>
      <c r="AA830" s="7"/>
      <c r="AB830" s="5" t="s">
        <v>13</v>
      </c>
      <c r="AC830" s="4" t="s">
        <v>6</v>
      </c>
      <c r="AD830" s="4" t="s">
        <v>6</v>
      </c>
      <c r="AE830" s="4" t="s">
        <v>6</v>
      </c>
      <c r="AF830" s="4" t="s">
        <v>6</v>
      </c>
      <c r="AG830" s="4" t="s">
        <v>6</v>
      </c>
      <c r="AH830" s="41"/>
      <c r="AI830" s="4" t="s">
        <v>6</v>
      </c>
      <c r="AJ830" s="4" t="s">
        <v>6</v>
      </c>
      <c r="AK830" s="4" t="s">
        <v>6</v>
      </c>
      <c r="AL830" s="4" t="s">
        <v>6</v>
      </c>
      <c r="AM830" s="4" t="s">
        <v>6</v>
      </c>
    </row>
    <row r="831" spans="1:39" x14ac:dyDescent="0.2">
      <c r="A831" s="5" t="s">
        <v>40</v>
      </c>
      <c r="B831" s="4" t="s">
        <v>6</v>
      </c>
      <c r="C831" s="4" t="s">
        <v>6</v>
      </c>
      <c r="D831" s="4" t="s">
        <v>6</v>
      </c>
      <c r="E831" s="4" t="s">
        <v>6</v>
      </c>
      <c r="F831" s="4" t="s">
        <v>6</v>
      </c>
      <c r="G831" s="41"/>
      <c r="H831" s="4" t="s">
        <v>6</v>
      </c>
      <c r="I831" s="4" t="s">
        <v>6</v>
      </c>
      <c r="J831" s="4" t="s">
        <v>6</v>
      </c>
      <c r="K831" s="4" t="s">
        <v>6</v>
      </c>
      <c r="L831" s="4" t="s">
        <v>6</v>
      </c>
      <c r="M831" s="8"/>
      <c r="N831" s="7"/>
      <c r="O831" s="5" t="s">
        <v>39</v>
      </c>
      <c r="P831" s="4" t="s">
        <v>6</v>
      </c>
      <c r="Q831" s="4" t="s">
        <v>6</v>
      </c>
      <c r="R831" s="4" t="s">
        <v>6</v>
      </c>
      <c r="S831" s="4" t="s">
        <v>6</v>
      </c>
      <c r="T831" s="4" t="s">
        <v>6</v>
      </c>
      <c r="U831" s="41"/>
      <c r="V831" s="4" t="s">
        <v>86</v>
      </c>
      <c r="W831" s="4" t="s">
        <v>263</v>
      </c>
      <c r="X831" s="4" t="s">
        <v>215</v>
      </c>
      <c r="Y831" s="40" t="s">
        <v>215</v>
      </c>
      <c r="AA831" s="7"/>
      <c r="AB831" s="5" t="s">
        <v>38</v>
      </c>
      <c r="AC831" s="4" t="s">
        <v>6</v>
      </c>
      <c r="AD831" s="4" t="s">
        <v>6</v>
      </c>
      <c r="AE831" s="4" t="s">
        <v>6</v>
      </c>
      <c r="AF831" s="4" t="s">
        <v>6</v>
      </c>
      <c r="AG831" s="4" t="s">
        <v>6</v>
      </c>
      <c r="AH831" s="41"/>
      <c r="AI831" s="4" t="s">
        <v>863</v>
      </c>
      <c r="AJ831" s="4" t="s">
        <v>542</v>
      </c>
      <c r="AK831" s="7" t="s">
        <v>827</v>
      </c>
      <c r="AL831" s="40" t="s">
        <v>336</v>
      </c>
      <c r="AM831" s="40" t="s">
        <v>216</v>
      </c>
    </row>
    <row r="832" spans="1:39" x14ac:dyDescent="0.2">
      <c r="A832" s="5"/>
      <c r="B832" s="4"/>
      <c r="C832" s="4"/>
      <c r="D832" s="6"/>
      <c r="E832" s="7"/>
      <c r="F832" s="4" t="s">
        <v>107</v>
      </c>
      <c r="G832" s="41"/>
      <c r="H832" s="7" t="s">
        <v>107</v>
      </c>
      <c r="I832" s="7" t="s">
        <v>107</v>
      </c>
      <c r="J832" s="7"/>
      <c r="K832" s="7"/>
      <c r="L832" s="7"/>
      <c r="M832" s="8"/>
      <c r="N832" s="7"/>
      <c r="O832" s="5" t="s">
        <v>40</v>
      </c>
      <c r="P832" s="4" t="s">
        <v>6</v>
      </c>
      <c r="Q832" s="4" t="s">
        <v>6</v>
      </c>
      <c r="R832" s="4" t="s">
        <v>6</v>
      </c>
      <c r="S832" s="4" t="s">
        <v>6</v>
      </c>
      <c r="T832" s="4" t="s">
        <v>6</v>
      </c>
      <c r="U832" s="41"/>
      <c r="V832" s="4" t="s">
        <v>6</v>
      </c>
      <c r="W832" s="4" t="s">
        <v>6</v>
      </c>
      <c r="X832" s="4" t="s">
        <v>6</v>
      </c>
      <c r="Y832" s="4" t="s">
        <v>6</v>
      </c>
      <c r="AA832" s="7"/>
      <c r="AB832" s="5" t="s">
        <v>39</v>
      </c>
      <c r="AC832" s="4" t="s">
        <v>6</v>
      </c>
      <c r="AD832" s="4" t="s">
        <v>6</v>
      </c>
      <c r="AE832" s="4" t="s">
        <v>6</v>
      </c>
      <c r="AF832" s="4" t="s">
        <v>6</v>
      </c>
      <c r="AG832" s="4" t="s">
        <v>6</v>
      </c>
      <c r="AH832" s="41"/>
      <c r="AI832" s="4" t="s">
        <v>639</v>
      </c>
      <c r="AJ832" s="4" t="s">
        <v>299</v>
      </c>
      <c r="AK832" s="7" t="s">
        <v>771</v>
      </c>
      <c r="AL832" s="40" t="s">
        <v>262</v>
      </c>
      <c r="AM832" s="40" t="s">
        <v>262</v>
      </c>
    </row>
    <row r="833" spans="1:39" x14ac:dyDescent="0.2">
      <c r="A833" s="46" t="s">
        <v>14</v>
      </c>
      <c r="B833" s="4" t="s">
        <v>63</v>
      </c>
      <c r="C833" s="4" t="s">
        <v>69</v>
      </c>
      <c r="D833" s="6">
        <v>8</v>
      </c>
      <c r="E833" s="7">
        <v>9</v>
      </c>
      <c r="F833" s="7">
        <v>11</v>
      </c>
      <c r="G833" s="41"/>
      <c r="H833" s="4" t="s">
        <v>63</v>
      </c>
      <c r="I833" s="4" t="s">
        <v>69</v>
      </c>
      <c r="J833" s="7">
        <v>8</v>
      </c>
      <c r="K833" s="7">
        <v>9</v>
      </c>
      <c r="L833" s="7">
        <v>11</v>
      </c>
      <c r="M833" s="8"/>
      <c r="N833" s="7"/>
      <c r="O833" s="5"/>
      <c r="P833" s="4"/>
      <c r="Q833" s="4"/>
      <c r="R833" s="6"/>
      <c r="S833" s="7"/>
      <c r="T833" s="7"/>
      <c r="U833" s="41"/>
      <c r="V833" s="7" t="s">
        <v>107</v>
      </c>
      <c r="W833" s="7" t="s">
        <v>107</v>
      </c>
      <c r="X833" s="7"/>
      <c r="Y833" s="7"/>
      <c r="AA833" s="7"/>
      <c r="AB833" s="5" t="s">
        <v>40</v>
      </c>
      <c r="AC833" s="4" t="s">
        <v>6</v>
      </c>
      <c r="AD833" s="4" t="s">
        <v>6</v>
      </c>
      <c r="AE833" s="4" t="s">
        <v>6</v>
      </c>
      <c r="AF833" s="4" t="s">
        <v>6</v>
      </c>
      <c r="AG833" s="4" t="s">
        <v>6</v>
      </c>
      <c r="AH833" s="41"/>
      <c r="AI833" s="4" t="s">
        <v>6</v>
      </c>
      <c r="AJ833" s="4" t="s">
        <v>6</v>
      </c>
      <c r="AK833" s="4" t="s">
        <v>6</v>
      </c>
      <c r="AL833" s="4" t="s">
        <v>6</v>
      </c>
      <c r="AM833" s="4" t="s">
        <v>6</v>
      </c>
    </row>
    <row r="834" spans="1:39" x14ac:dyDescent="0.2">
      <c r="A834" s="46" t="s">
        <v>16</v>
      </c>
      <c r="B834" s="4" t="s">
        <v>221</v>
      </c>
      <c r="C834" s="4" t="s">
        <v>221</v>
      </c>
      <c r="D834" s="4" t="s">
        <v>221</v>
      </c>
      <c r="E834" s="7">
        <v>5</v>
      </c>
      <c r="F834" s="7"/>
      <c r="G834" s="41"/>
      <c r="H834" s="4" t="s">
        <v>6</v>
      </c>
      <c r="I834" s="4" t="s">
        <v>6</v>
      </c>
      <c r="J834" s="4" t="s">
        <v>6</v>
      </c>
      <c r="K834" s="4" t="s">
        <v>6</v>
      </c>
      <c r="L834" s="4" t="s">
        <v>6</v>
      </c>
      <c r="M834" s="8"/>
      <c r="N834" s="7"/>
      <c r="O834" s="46" t="s">
        <v>14</v>
      </c>
      <c r="P834" s="4" t="s">
        <v>69</v>
      </c>
      <c r="Q834" s="4" t="s">
        <v>220</v>
      </c>
      <c r="R834" s="6">
        <v>10</v>
      </c>
      <c r="S834" s="7">
        <v>10</v>
      </c>
      <c r="T834" s="7">
        <v>11</v>
      </c>
      <c r="U834" s="41"/>
      <c r="V834" s="4" t="s">
        <v>69</v>
      </c>
      <c r="W834" s="4" t="s">
        <v>220</v>
      </c>
      <c r="X834" s="7">
        <v>10</v>
      </c>
      <c r="Y834" s="7">
        <v>10</v>
      </c>
      <c r="AA834" s="7"/>
      <c r="AB834" s="5"/>
      <c r="AC834" s="4"/>
      <c r="AD834" s="4"/>
      <c r="AE834" s="6"/>
      <c r="AF834" s="7"/>
      <c r="AG834" s="7"/>
      <c r="AH834" s="41"/>
      <c r="AI834" s="7" t="s">
        <v>107</v>
      </c>
      <c r="AJ834" s="7" t="s">
        <v>107</v>
      </c>
      <c r="AK834" s="7"/>
      <c r="AL834" s="7"/>
      <c r="AM834" s="7"/>
    </row>
    <row r="835" spans="1:39" x14ac:dyDescent="0.2">
      <c r="A835" s="46" t="s">
        <v>17</v>
      </c>
      <c r="B835" s="4" t="s">
        <v>54</v>
      </c>
      <c r="C835" s="4" t="s">
        <v>305</v>
      </c>
      <c r="D835" s="4" t="s">
        <v>701</v>
      </c>
      <c r="E835" s="7">
        <v>3.1</v>
      </c>
      <c r="F835" s="7"/>
      <c r="G835" s="41"/>
      <c r="H835" s="4" t="s">
        <v>6</v>
      </c>
      <c r="I835" s="4" t="s">
        <v>6</v>
      </c>
      <c r="J835" s="4" t="s">
        <v>6</v>
      </c>
      <c r="K835" s="4" t="s">
        <v>6</v>
      </c>
      <c r="L835" s="4" t="s">
        <v>6</v>
      </c>
      <c r="M835" s="8"/>
      <c r="N835" s="7"/>
      <c r="O835" s="46" t="s">
        <v>16</v>
      </c>
      <c r="P835" s="4" t="s">
        <v>1009</v>
      </c>
      <c r="Q835" s="4" t="s">
        <v>53</v>
      </c>
      <c r="R835" s="47">
        <v>5.8</v>
      </c>
      <c r="S835" s="4" t="s">
        <v>221</v>
      </c>
      <c r="T835" s="7"/>
      <c r="U835" s="41"/>
      <c r="V835" s="4" t="s">
        <v>6</v>
      </c>
      <c r="W835" s="4" t="s">
        <v>6</v>
      </c>
      <c r="X835" s="4" t="s">
        <v>6</v>
      </c>
      <c r="Y835" s="4" t="s">
        <v>6</v>
      </c>
      <c r="AA835" s="7"/>
      <c r="AB835" s="46" t="s">
        <v>14</v>
      </c>
      <c r="AC835" s="4" t="s">
        <v>302</v>
      </c>
      <c r="AD835" s="4" t="s">
        <v>388</v>
      </c>
      <c r="AE835" s="6">
        <v>14</v>
      </c>
      <c r="AF835" s="7">
        <v>13</v>
      </c>
      <c r="AG835" s="7">
        <v>13</v>
      </c>
      <c r="AH835" s="41"/>
      <c r="AI835" s="4" t="s">
        <v>302</v>
      </c>
      <c r="AJ835" s="4" t="s">
        <v>388</v>
      </c>
      <c r="AK835" s="7">
        <v>14</v>
      </c>
      <c r="AL835" s="7">
        <v>13</v>
      </c>
      <c r="AM835" s="7">
        <v>13</v>
      </c>
    </row>
    <row r="836" spans="1:39" x14ac:dyDescent="0.2">
      <c r="A836" s="5"/>
      <c r="B836" s="4"/>
      <c r="C836" s="6"/>
      <c r="D836" s="6"/>
      <c r="E836" s="7"/>
      <c r="F836" s="7"/>
      <c r="G836" s="41"/>
      <c r="H836" s="7"/>
      <c r="I836" s="7"/>
      <c r="J836" s="7"/>
      <c r="K836" s="7"/>
      <c r="L836" s="7"/>
      <c r="M836" s="8"/>
      <c r="N836" s="7"/>
      <c r="O836" s="46" t="s">
        <v>17</v>
      </c>
      <c r="P836" s="4" t="s">
        <v>80</v>
      </c>
      <c r="Q836" s="4" t="s">
        <v>80</v>
      </c>
      <c r="R836" s="47">
        <v>2.6</v>
      </c>
      <c r="S836" s="7">
        <v>2.9</v>
      </c>
      <c r="T836" s="7"/>
      <c r="U836" s="41"/>
      <c r="V836" s="4" t="s">
        <v>6</v>
      </c>
      <c r="W836" s="4" t="s">
        <v>6</v>
      </c>
      <c r="X836" s="4" t="s">
        <v>6</v>
      </c>
      <c r="Y836" s="4" t="s">
        <v>6</v>
      </c>
      <c r="AA836" s="7"/>
      <c r="AB836" s="46" t="s">
        <v>16</v>
      </c>
      <c r="AC836" s="4" t="s">
        <v>222</v>
      </c>
      <c r="AD836" s="4" t="s">
        <v>221</v>
      </c>
      <c r="AE836" s="47">
        <v>5.0999999999999996</v>
      </c>
      <c r="AF836" s="4" t="s">
        <v>221</v>
      </c>
      <c r="AG836" s="4" t="s">
        <v>221</v>
      </c>
      <c r="AH836" s="41"/>
      <c r="AI836" s="4" t="s">
        <v>6</v>
      </c>
      <c r="AJ836" s="4" t="s">
        <v>6</v>
      </c>
      <c r="AK836" s="4" t="s">
        <v>6</v>
      </c>
      <c r="AL836" s="4" t="s">
        <v>6</v>
      </c>
      <c r="AM836" s="4" t="s">
        <v>6</v>
      </c>
    </row>
    <row r="837" spans="1:39" x14ac:dyDescent="0.2">
      <c r="A837" s="27" t="s">
        <v>50</v>
      </c>
      <c r="B837" s="4"/>
      <c r="C837" s="6"/>
      <c r="D837" s="6"/>
      <c r="E837" s="7"/>
      <c r="F837" s="7"/>
      <c r="G837" s="41"/>
      <c r="H837" s="7"/>
      <c r="I837" s="7"/>
      <c r="J837" s="7"/>
      <c r="K837" s="7"/>
      <c r="L837" s="7"/>
      <c r="M837" s="8"/>
      <c r="N837" s="7"/>
      <c r="O837" s="5"/>
      <c r="P837" s="4"/>
      <c r="Q837" s="6"/>
      <c r="R837" s="6"/>
      <c r="S837" s="7"/>
      <c r="T837" s="7"/>
      <c r="U837" s="41"/>
      <c r="V837" s="7"/>
      <c r="W837" s="7"/>
      <c r="X837" s="7"/>
      <c r="Y837" s="7"/>
      <c r="AA837" s="7"/>
      <c r="AB837" s="46" t="s">
        <v>17</v>
      </c>
      <c r="AC837" s="4" t="s">
        <v>305</v>
      </c>
      <c r="AD837" s="4" t="s">
        <v>305</v>
      </c>
      <c r="AE837" s="47">
        <v>3.1</v>
      </c>
      <c r="AF837" s="7">
        <v>2.9</v>
      </c>
      <c r="AG837" s="7">
        <v>2.9</v>
      </c>
      <c r="AH837" s="41"/>
      <c r="AI837" s="4" t="s">
        <v>6</v>
      </c>
      <c r="AJ837" s="4" t="s">
        <v>6</v>
      </c>
      <c r="AK837" s="4" t="s">
        <v>6</v>
      </c>
      <c r="AL837" s="4" t="s">
        <v>6</v>
      </c>
      <c r="AM837" s="4" t="s">
        <v>6</v>
      </c>
    </row>
    <row r="838" spans="1:39" x14ac:dyDescent="0.2">
      <c r="A838" s="5" t="s">
        <v>227</v>
      </c>
      <c r="B838" s="3">
        <v>97</v>
      </c>
      <c r="C838" s="3">
        <v>95</v>
      </c>
      <c r="D838" s="3">
        <v>92</v>
      </c>
      <c r="E838" s="3">
        <v>90</v>
      </c>
      <c r="F838" s="3">
        <v>85</v>
      </c>
      <c r="G838" s="41"/>
      <c r="H838" s="3">
        <v>50</v>
      </c>
      <c r="I838" s="3">
        <v>50</v>
      </c>
      <c r="J838" s="3">
        <v>50</v>
      </c>
      <c r="K838" s="3">
        <v>45</v>
      </c>
      <c r="L838" s="3">
        <v>40</v>
      </c>
      <c r="M838" s="49"/>
      <c r="N838" s="7"/>
      <c r="O838" s="27" t="s">
        <v>50</v>
      </c>
      <c r="P838" s="4"/>
      <c r="Q838" s="6"/>
      <c r="R838" s="6"/>
      <c r="S838" s="7"/>
      <c r="T838" s="7"/>
      <c r="U838" s="41"/>
      <c r="V838" s="7"/>
      <c r="W838" s="7"/>
      <c r="X838" s="7"/>
      <c r="Y838" s="7"/>
      <c r="AA838" s="7"/>
      <c r="AB838" s="5"/>
      <c r="AC838" s="4"/>
      <c r="AD838" s="6"/>
      <c r="AE838" s="6"/>
      <c r="AF838" s="7"/>
      <c r="AG838" s="7"/>
      <c r="AH838" s="41"/>
      <c r="AI838" s="7"/>
      <c r="AJ838" s="7"/>
      <c r="AK838" s="7"/>
      <c r="AL838" s="7"/>
      <c r="AM838" s="7"/>
    </row>
    <row r="839" spans="1:39" x14ac:dyDescent="0.2">
      <c r="A839" s="5"/>
      <c r="B839" s="4"/>
      <c r="C839" s="6"/>
      <c r="D839" s="6"/>
      <c r="E839" s="7"/>
      <c r="F839" s="7"/>
      <c r="G839" s="41"/>
      <c r="H839" s="7"/>
      <c r="I839" s="7"/>
      <c r="J839" s="7" t="s">
        <v>107</v>
      </c>
      <c r="K839" s="7"/>
      <c r="L839" s="7"/>
      <c r="M839" s="8"/>
      <c r="N839" s="3" t="s">
        <v>124</v>
      </c>
      <c r="O839" s="49" t="s">
        <v>428</v>
      </c>
      <c r="P839" s="3">
        <v>40</v>
      </c>
      <c r="Q839" s="3">
        <v>35</v>
      </c>
      <c r="R839" s="3">
        <v>40</v>
      </c>
      <c r="S839" s="3">
        <v>40</v>
      </c>
      <c r="T839" s="3">
        <v>45</v>
      </c>
      <c r="U839" s="41"/>
      <c r="V839" s="3">
        <v>35</v>
      </c>
      <c r="W839" s="3">
        <v>35</v>
      </c>
      <c r="X839" s="3">
        <v>35</v>
      </c>
      <c r="Y839" s="3">
        <v>40</v>
      </c>
      <c r="AA839" s="7"/>
      <c r="AB839" s="27" t="s">
        <v>50</v>
      </c>
      <c r="AC839" s="4"/>
      <c r="AD839" s="6"/>
      <c r="AE839" s="6"/>
      <c r="AF839" s="7"/>
      <c r="AG839" s="7"/>
      <c r="AH839" s="41"/>
      <c r="AI839" s="7"/>
      <c r="AJ839" s="7"/>
      <c r="AK839" s="7"/>
      <c r="AL839" s="7"/>
      <c r="AM839" s="7"/>
    </row>
    <row r="840" spans="1:39" x14ac:dyDescent="0.2">
      <c r="A840" s="27" t="s">
        <v>15</v>
      </c>
      <c r="B840" s="4"/>
      <c r="C840" s="6"/>
      <c r="D840" s="6"/>
      <c r="E840" s="7"/>
      <c r="F840" s="7"/>
      <c r="G840" s="41"/>
      <c r="H840" s="7"/>
      <c r="I840" s="7"/>
      <c r="J840" s="7" t="s">
        <v>107</v>
      </c>
      <c r="K840" s="7"/>
      <c r="L840" s="7"/>
      <c r="M840" s="8"/>
      <c r="N840" s="3" t="s">
        <v>124</v>
      </c>
      <c r="O840" s="49" t="s">
        <v>45</v>
      </c>
      <c r="P840" s="3">
        <v>20</v>
      </c>
      <c r="Q840" s="3">
        <v>20</v>
      </c>
      <c r="R840" s="3">
        <v>20</v>
      </c>
      <c r="S840" s="3">
        <v>20</v>
      </c>
      <c r="T840" s="3">
        <v>45</v>
      </c>
      <c r="U840" s="41"/>
      <c r="V840" s="3">
        <v>18</v>
      </c>
      <c r="W840" s="3">
        <v>10</v>
      </c>
      <c r="X840" s="3">
        <v>10</v>
      </c>
      <c r="Y840" s="3">
        <v>12</v>
      </c>
      <c r="AA840" s="3" t="s">
        <v>124</v>
      </c>
      <c r="AB840" s="49" t="s">
        <v>45</v>
      </c>
      <c r="AC840" s="3">
        <v>30</v>
      </c>
      <c r="AD840" s="3">
        <v>25</v>
      </c>
      <c r="AE840" s="3">
        <v>20</v>
      </c>
      <c r="AF840" s="3">
        <v>40</v>
      </c>
      <c r="AG840" s="3">
        <v>40</v>
      </c>
      <c r="AH840" s="41"/>
      <c r="AI840" s="3">
        <v>20</v>
      </c>
      <c r="AJ840" s="3">
        <v>15</v>
      </c>
      <c r="AK840" s="3">
        <v>15</v>
      </c>
      <c r="AL840" s="3">
        <v>15</v>
      </c>
      <c r="AM840" s="3">
        <v>20</v>
      </c>
    </row>
    <row r="841" spans="1:39" x14ac:dyDescent="0.2">
      <c r="A841" s="49" t="s">
        <v>45</v>
      </c>
      <c r="B841" s="81">
        <v>1</v>
      </c>
      <c r="C841" s="3">
        <v>2.5</v>
      </c>
      <c r="D841" s="3">
        <v>3</v>
      </c>
      <c r="E841" s="3">
        <v>30</v>
      </c>
      <c r="F841" s="3">
        <v>30</v>
      </c>
      <c r="G841" s="41"/>
      <c r="H841" s="3">
        <v>40</v>
      </c>
      <c r="I841" s="3">
        <v>20</v>
      </c>
      <c r="J841" s="3">
        <v>25</v>
      </c>
      <c r="K841" s="3">
        <v>15</v>
      </c>
      <c r="L841" s="3">
        <v>10</v>
      </c>
      <c r="M841" s="49"/>
      <c r="N841" s="3"/>
      <c r="O841" s="49" t="s">
        <v>57</v>
      </c>
      <c r="P841" s="3">
        <v>1.5</v>
      </c>
      <c r="Q841" s="3">
        <v>5</v>
      </c>
      <c r="R841" s="3">
        <v>10</v>
      </c>
      <c r="S841" s="3">
        <v>12</v>
      </c>
      <c r="T841" s="3">
        <v>15</v>
      </c>
      <c r="U841" s="41"/>
      <c r="V841" s="3">
        <v>18</v>
      </c>
      <c r="W841" s="3">
        <v>18</v>
      </c>
      <c r="X841" s="3">
        <v>20</v>
      </c>
      <c r="Y841" s="3">
        <v>25</v>
      </c>
      <c r="AA841" s="7"/>
      <c r="AB841" s="5" t="s">
        <v>89</v>
      </c>
      <c r="AC841" s="4" t="s">
        <v>126</v>
      </c>
      <c r="AD841" s="6">
        <v>35</v>
      </c>
      <c r="AE841" s="6">
        <v>35</v>
      </c>
      <c r="AF841" s="7">
        <v>30</v>
      </c>
      <c r="AG841" s="7">
        <v>25</v>
      </c>
      <c r="AH841" s="41"/>
      <c r="AI841" s="7">
        <v>70</v>
      </c>
      <c r="AJ841" s="7">
        <v>40</v>
      </c>
      <c r="AK841" s="7">
        <v>70</v>
      </c>
      <c r="AL841" s="7">
        <v>60</v>
      </c>
      <c r="AM841" s="7">
        <v>60</v>
      </c>
    </row>
    <row r="842" spans="1:39" x14ac:dyDescent="0.2">
      <c r="A842" s="5" t="s">
        <v>355</v>
      </c>
      <c r="B842" s="76">
        <v>0.6</v>
      </c>
      <c r="C842" s="76">
        <v>0.8</v>
      </c>
      <c r="D842" s="6">
        <v>0.6</v>
      </c>
      <c r="E842" s="7">
        <v>0.6</v>
      </c>
      <c r="F842" s="7">
        <v>6</v>
      </c>
      <c r="G842" s="41"/>
      <c r="H842" s="7">
        <v>30</v>
      </c>
      <c r="I842" s="7">
        <v>30</v>
      </c>
      <c r="J842" s="7">
        <v>20</v>
      </c>
      <c r="K842" s="7">
        <v>30</v>
      </c>
      <c r="L842" s="7">
        <v>30</v>
      </c>
      <c r="M842" s="8"/>
      <c r="N842" s="3"/>
      <c r="O842" s="5" t="s">
        <v>89</v>
      </c>
      <c r="P842" s="3">
        <v>0.5</v>
      </c>
      <c r="Q842" s="3">
        <v>1.5</v>
      </c>
      <c r="R842" s="3">
        <v>1.5</v>
      </c>
      <c r="S842" s="3">
        <v>2.5</v>
      </c>
      <c r="T842" s="3">
        <v>1.5</v>
      </c>
      <c r="U842" s="41"/>
      <c r="V842" s="3">
        <v>60</v>
      </c>
      <c r="W842" s="3">
        <v>40</v>
      </c>
      <c r="X842" s="3">
        <v>50</v>
      </c>
      <c r="Y842" s="3">
        <v>50</v>
      </c>
      <c r="AA842" s="7" t="s">
        <v>124</v>
      </c>
      <c r="AB842" s="5" t="s">
        <v>559</v>
      </c>
      <c r="AC842" s="4" t="s">
        <v>69</v>
      </c>
      <c r="AD842" s="6">
        <v>5</v>
      </c>
      <c r="AE842" s="6">
        <v>6</v>
      </c>
      <c r="AF842" s="7">
        <v>6</v>
      </c>
      <c r="AG842" s="7">
        <v>5</v>
      </c>
      <c r="AH842" s="41"/>
      <c r="AI842" s="7">
        <v>55</v>
      </c>
      <c r="AJ842" s="7">
        <v>20</v>
      </c>
      <c r="AK842" s="7">
        <v>40</v>
      </c>
      <c r="AL842" s="7">
        <v>35</v>
      </c>
      <c r="AM842" s="7">
        <v>40</v>
      </c>
    </row>
    <row r="843" spans="1:39" x14ac:dyDescent="0.2">
      <c r="A843" s="49" t="s">
        <v>20</v>
      </c>
      <c r="B843" s="81">
        <v>0.5</v>
      </c>
      <c r="C843" s="3">
        <v>0.5</v>
      </c>
      <c r="D843" s="3">
        <v>0.5</v>
      </c>
      <c r="E843" s="3">
        <v>1</v>
      </c>
      <c r="F843" s="3">
        <v>3</v>
      </c>
      <c r="G843" s="41"/>
      <c r="H843" s="3">
        <v>40</v>
      </c>
      <c r="I843" s="3">
        <v>25</v>
      </c>
      <c r="J843" s="3">
        <v>25</v>
      </c>
      <c r="K843" s="3">
        <v>40</v>
      </c>
      <c r="L843" s="3">
        <v>45</v>
      </c>
      <c r="M843" s="49"/>
      <c r="N843" s="3"/>
      <c r="O843" s="5"/>
      <c r="P843" s="3"/>
      <c r="Q843" s="55"/>
      <c r="R843" s="3"/>
      <c r="S843" s="3"/>
      <c r="T843" s="3"/>
      <c r="U843" s="41"/>
      <c r="V843" s="3"/>
      <c r="W843" s="3"/>
      <c r="X843" s="3"/>
      <c r="Y843" s="3"/>
      <c r="AA843" s="3" t="s">
        <v>124</v>
      </c>
      <c r="AB843" s="49" t="s">
        <v>428</v>
      </c>
      <c r="AC843" s="3">
        <v>6</v>
      </c>
      <c r="AD843" s="3">
        <v>6</v>
      </c>
      <c r="AE843" s="3">
        <v>8</v>
      </c>
      <c r="AF843" s="3">
        <v>18</v>
      </c>
      <c r="AG843" s="3">
        <v>30</v>
      </c>
      <c r="AH843" s="41"/>
      <c r="AI843" s="3">
        <v>30</v>
      </c>
      <c r="AJ843" s="3">
        <v>25</v>
      </c>
      <c r="AK843" s="3">
        <v>25</v>
      </c>
      <c r="AL843" s="3">
        <v>30</v>
      </c>
      <c r="AM843" s="3">
        <v>20</v>
      </c>
    </row>
    <row r="844" spans="1:39" x14ac:dyDescent="0.2">
      <c r="A844" s="5" t="s">
        <v>130</v>
      </c>
      <c r="B844" s="3">
        <v>0.5</v>
      </c>
      <c r="C844" s="3">
        <v>0.5</v>
      </c>
      <c r="D844" s="3">
        <v>0.5</v>
      </c>
      <c r="E844" s="3">
        <v>1</v>
      </c>
      <c r="F844" s="3">
        <v>8</v>
      </c>
      <c r="G844" s="41"/>
      <c r="H844" s="3">
        <v>15</v>
      </c>
      <c r="I844" s="3">
        <v>15</v>
      </c>
      <c r="J844" s="3">
        <v>10</v>
      </c>
      <c r="K844" s="3">
        <v>20</v>
      </c>
      <c r="L844" s="3">
        <v>19</v>
      </c>
      <c r="M844" s="49"/>
      <c r="N844" s="3"/>
      <c r="O844" s="27" t="s">
        <v>1010</v>
      </c>
      <c r="P844" s="3"/>
      <c r="Q844" s="3"/>
      <c r="R844" s="3"/>
      <c r="S844" s="3"/>
      <c r="T844" s="3"/>
      <c r="U844" s="41"/>
      <c r="V844" s="3"/>
      <c r="W844" s="3"/>
      <c r="X844" s="3"/>
      <c r="Y844" s="3"/>
      <c r="AA844" s="3"/>
      <c r="AB844" s="5" t="s">
        <v>395</v>
      </c>
      <c r="AC844" s="3">
        <v>1</v>
      </c>
      <c r="AD844" s="3">
        <v>1</v>
      </c>
      <c r="AE844" s="3">
        <v>1</v>
      </c>
      <c r="AF844" s="3">
        <v>2</v>
      </c>
      <c r="AG844" s="3">
        <v>2</v>
      </c>
      <c r="AH844" s="41"/>
      <c r="AI844" s="3">
        <v>18</v>
      </c>
      <c r="AJ844" s="3">
        <v>10</v>
      </c>
      <c r="AK844" s="3">
        <v>12</v>
      </c>
      <c r="AL844" s="3">
        <v>15</v>
      </c>
      <c r="AM844" s="3">
        <v>10</v>
      </c>
    </row>
    <row r="845" spans="1:39" x14ac:dyDescent="0.2">
      <c r="A845" s="5" t="s">
        <v>948</v>
      </c>
      <c r="B845" s="4" t="s">
        <v>6</v>
      </c>
      <c r="C845" s="3">
        <v>2</v>
      </c>
      <c r="D845" s="3">
        <v>2.5</v>
      </c>
      <c r="E845" s="3">
        <v>2.5</v>
      </c>
      <c r="F845" s="3">
        <v>3</v>
      </c>
      <c r="G845" s="41"/>
      <c r="H845" s="4" t="s">
        <v>6</v>
      </c>
      <c r="I845" s="3">
        <v>50</v>
      </c>
      <c r="J845" s="3">
        <v>60</v>
      </c>
      <c r="K845" s="3">
        <v>40</v>
      </c>
      <c r="L845" s="3">
        <v>40</v>
      </c>
      <c r="M845" s="49"/>
      <c r="N845" s="3"/>
      <c r="O845" s="49" t="s">
        <v>307</v>
      </c>
      <c r="P845" s="81">
        <v>40</v>
      </c>
      <c r="Q845" s="3">
        <v>35</v>
      </c>
      <c r="R845" s="3">
        <v>35</v>
      </c>
      <c r="S845" s="3">
        <v>35</v>
      </c>
      <c r="T845" s="3">
        <v>20</v>
      </c>
      <c r="U845" s="41"/>
      <c r="V845" s="3">
        <v>25</v>
      </c>
      <c r="W845" s="3">
        <v>25</v>
      </c>
      <c r="X845" s="3">
        <v>40</v>
      </c>
      <c r="Y845" s="3">
        <v>40</v>
      </c>
      <c r="AA845" s="3"/>
      <c r="AB845" s="49" t="s">
        <v>1032</v>
      </c>
      <c r="AC845" s="3">
        <v>0.4</v>
      </c>
      <c r="AD845" s="3">
        <v>0.4</v>
      </c>
      <c r="AE845" s="3">
        <v>1.5</v>
      </c>
      <c r="AF845" s="3">
        <v>1.5</v>
      </c>
      <c r="AG845" s="3">
        <v>2</v>
      </c>
      <c r="AH845" s="41"/>
      <c r="AI845" s="3">
        <v>15</v>
      </c>
      <c r="AJ845" s="3">
        <v>15</v>
      </c>
      <c r="AK845" s="3">
        <v>25</v>
      </c>
      <c r="AL845" s="3">
        <v>18</v>
      </c>
      <c r="AM845" s="3">
        <v>23</v>
      </c>
    </row>
    <row r="846" spans="1:39" x14ac:dyDescent="0.2">
      <c r="A846" s="5" t="s">
        <v>57</v>
      </c>
      <c r="B846" s="4" t="s">
        <v>6</v>
      </c>
      <c r="C846" s="3">
        <v>0.1</v>
      </c>
      <c r="D846" s="3">
        <v>0.1</v>
      </c>
      <c r="E846" s="3">
        <v>1</v>
      </c>
      <c r="F846" s="3">
        <v>9</v>
      </c>
      <c r="G846" s="41"/>
      <c r="H846" s="4" t="s">
        <v>6</v>
      </c>
      <c r="I846" s="3">
        <v>3</v>
      </c>
      <c r="J846" s="3">
        <v>3</v>
      </c>
      <c r="K846" s="3">
        <v>10</v>
      </c>
      <c r="L846" s="3">
        <v>30</v>
      </c>
      <c r="M846" s="49"/>
      <c r="N846" s="3"/>
      <c r="O846" s="5" t="s">
        <v>43</v>
      </c>
      <c r="P846" s="3">
        <v>0.7</v>
      </c>
      <c r="Q846" s="4" t="s">
        <v>6</v>
      </c>
      <c r="R846" s="4" t="s">
        <v>6</v>
      </c>
      <c r="S846" s="4" t="s">
        <v>6</v>
      </c>
      <c r="T846" s="3">
        <v>0.1</v>
      </c>
      <c r="U846" s="41"/>
      <c r="V846" s="3">
        <v>10</v>
      </c>
      <c r="W846" s="4" t="s">
        <v>6</v>
      </c>
      <c r="X846" s="4" t="s">
        <v>6</v>
      </c>
      <c r="Y846" s="4" t="s">
        <v>6</v>
      </c>
      <c r="AA846" s="3"/>
      <c r="AB846" s="49" t="s">
        <v>231</v>
      </c>
      <c r="AC846" s="3">
        <v>0.1</v>
      </c>
      <c r="AD846" s="3">
        <v>0.1</v>
      </c>
      <c r="AE846" s="3">
        <v>0.8</v>
      </c>
      <c r="AF846" s="3">
        <v>2.5</v>
      </c>
      <c r="AG846" s="3">
        <v>4</v>
      </c>
      <c r="AH846" s="41"/>
      <c r="AI846" s="3">
        <v>13</v>
      </c>
      <c r="AJ846" s="3">
        <v>10</v>
      </c>
      <c r="AK846" s="3">
        <v>12</v>
      </c>
      <c r="AL846" s="3">
        <v>10</v>
      </c>
      <c r="AM846" s="3">
        <v>16</v>
      </c>
    </row>
    <row r="847" spans="1:39" x14ac:dyDescent="0.2">
      <c r="A847" s="49" t="s">
        <v>43</v>
      </c>
      <c r="B847" s="4" t="s">
        <v>6</v>
      </c>
      <c r="C847" s="4" t="s">
        <v>6</v>
      </c>
      <c r="D847" s="3">
        <v>0.2</v>
      </c>
      <c r="E847" s="4" t="s">
        <v>6</v>
      </c>
      <c r="F847" s="3">
        <v>0.1</v>
      </c>
      <c r="G847" s="41"/>
      <c r="H847" s="4" t="s">
        <v>6</v>
      </c>
      <c r="I847" s="4" t="s">
        <v>6</v>
      </c>
      <c r="J847" s="3">
        <v>20</v>
      </c>
      <c r="K847" s="4" t="s">
        <v>6</v>
      </c>
      <c r="L847" s="3">
        <v>22</v>
      </c>
      <c r="M847" s="49"/>
      <c r="N847" s="7"/>
      <c r="O847" s="5"/>
      <c r="P847" s="4"/>
      <c r="Q847" s="6"/>
      <c r="R847" s="6"/>
      <c r="S847" s="7"/>
      <c r="T847" s="7"/>
      <c r="U847" s="41"/>
      <c r="V847" s="7"/>
      <c r="W847" s="7"/>
      <c r="X847" s="7"/>
      <c r="Y847" s="7"/>
      <c r="AA847" s="7"/>
      <c r="AB847" s="5" t="s">
        <v>1033</v>
      </c>
      <c r="AC847" s="4" t="s">
        <v>46</v>
      </c>
      <c r="AD847" s="4" t="s">
        <v>44</v>
      </c>
      <c r="AE847" s="6">
        <v>0.1</v>
      </c>
      <c r="AF847" s="7">
        <v>0.2</v>
      </c>
      <c r="AG847" s="7">
        <v>0.1</v>
      </c>
      <c r="AH847" s="41"/>
      <c r="AI847" s="7">
        <v>18</v>
      </c>
      <c r="AJ847" s="7">
        <v>20</v>
      </c>
      <c r="AK847" s="7">
        <v>15</v>
      </c>
      <c r="AL847" s="7">
        <v>20</v>
      </c>
      <c r="AM847" s="7">
        <v>30</v>
      </c>
    </row>
    <row r="848" spans="1:39" x14ac:dyDescent="0.2">
      <c r="A848" s="49" t="s">
        <v>430</v>
      </c>
      <c r="B848" s="4" t="s">
        <v>6</v>
      </c>
      <c r="C848" s="4" t="s">
        <v>6</v>
      </c>
      <c r="D848" s="4" t="s">
        <v>6</v>
      </c>
      <c r="E848" s="3">
        <v>0.6</v>
      </c>
      <c r="F848" s="3">
        <v>0.4</v>
      </c>
      <c r="G848" s="41"/>
      <c r="H848" s="4" t="s">
        <v>6</v>
      </c>
      <c r="I848" s="4" t="s">
        <v>6</v>
      </c>
      <c r="J848" s="4" t="s">
        <v>6</v>
      </c>
      <c r="K848" s="3">
        <v>40</v>
      </c>
      <c r="L848" s="3">
        <v>30</v>
      </c>
      <c r="M848" s="49"/>
      <c r="N848" s="7"/>
      <c r="O848" s="27" t="s">
        <v>15</v>
      </c>
      <c r="P848" s="4"/>
      <c r="Q848" s="6"/>
      <c r="R848" s="6"/>
      <c r="S848" s="7"/>
      <c r="T848" s="7"/>
      <c r="U848" s="41"/>
      <c r="V848" s="7"/>
      <c r="W848" s="7"/>
      <c r="X848" s="7"/>
      <c r="Y848" s="7"/>
      <c r="AA848" s="7"/>
      <c r="AB848" s="5"/>
      <c r="AC848" s="4"/>
      <c r="AD848" s="6"/>
      <c r="AE848" s="6"/>
      <c r="AF848" s="7"/>
      <c r="AG848" s="7"/>
      <c r="AH848" s="41"/>
      <c r="AI848" s="7"/>
      <c r="AJ848" s="7"/>
      <c r="AK848" s="7"/>
      <c r="AL848" s="7"/>
      <c r="AM848" s="7"/>
    </row>
    <row r="849" spans="1:39" x14ac:dyDescent="0.2">
      <c r="A849" s="49" t="s">
        <v>230</v>
      </c>
      <c r="B849" s="4" t="s">
        <v>6</v>
      </c>
      <c r="C849" s="4" t="s">
        <v>6</v>
      </c>
      <c r="D849" s="4" t="s">
        <v>6</v>
      </c>
      <c r="E849" s="3">
        <v>0.2</v>
      </c>
      <c r="F849" s="3">
        <v>0.1</v>
      </c>
      <c r="G849" s="41"/>
      <c r="H849" s="4" t="s">
        <v>6</v>
      </c>
      <c r="I849" s="4" t="s">
        <v>6</v>
      </c>
      <c r="J849" s="4" t="s">
        <v>6</v>
      </c>
      <c r="K849" s="3">
        <v>10</v>
      </c>
      <c r="L849" s="3">
        <v>7</v>
      </c>
      <c r="M849" s="49"/>
      <c r="N849" s="7"/>
      <c r="O849" s="5" t="s">
        <v>20</v>
      </c>
      <c r="P849" s="4" t="s">
        <v>33</v>
      </c>
      <c r="Q849" s="4" t="s">
        <v>31</v>
      </c>
      <c r="R849" s="6">
        <v>4</v>
      </c>
      <c r="S849" s="7">
        <v>4</v>
      </c>
      <c r="T849" s="7">
        <v>2.5</v>
      </c>
      <c r="U849" s="41"/>
      <c r="V849" s="7">
        <v>35</v>
      </c>
      <c r="W849" s="7">
        <v>25</v>
      </c>
      <c r="X849" s="7">
        <v>25</v>
      </c>
      <c r="Y849" s="7">
        <v>20</v>
      </c>
      <c r="AA849" s="7"/>
      <c r="AB849" s="27" t="s">
        <v>1034</v>
      </c>
      <c r="AC849" s="4"/>
      <c r="AD849" s="6"/>
      <c r="AE849" s="6"/>
      <c r="AF849" s="7"/>
      <c r="AG849" s="7"/>
      <c r="AH849" s="41"/>
      <c r="AI849" s="7"/>
      <c r="AJ849" s="7"/>
      <c r="AK849" s="7"/>
      <c r="AL849" s="7"/>
      <c r="AM849" s="7"/>
    </row>
    <row r="850" spans="1:39" x14ac:dyDescent="0.2">
      <c r="A850" s="49" t="s">
        <v>307</v>
      </c>
      <c r="B850" s="4" t="s">
        <v>6</v>
      </c>
      <c r="C850" s="4" t="s">
        <v>6</v>
      </c>
      <c r="D850" s="4" t="s">
        <v>6</v>
      </c>
      <c r="E850" s="4" t="s">
        <v>6</v>
      </c>
      <c r="F850" s="3">
        <v>0.4</v>
      </c>
      <c r="G850" s="41"/>
      <c r="H850" s="4" t="s">
        <v>6</v>
      </c>
      <c r="I850" s="4" t="s">
        <v>6</v>
      </c>
      <c r="J850" s="4" t="s">
        <v>6</v>
      </c>
      <c r="K850" s="4" t="s">
        <v>6</v>
      </c>
      <c r="L850" s="3">
        <v>50</v>
      </c>
      <c r="M850" s="49"/>
      <c r="N850" s="3"/>
      <c r="O850" s="5" t="s">
        <v>230</v>
      </c>
      <c r="P850" s="4" t="s">
        <v>6</v>
      </c>
      <c r="Q850" s="3">
        <v>1</v>
      </c>
      <c r="R850" s="3">
        <v>0.5</v>
      </c>
      <c r="S850" s="3">
        <v>0.5</v>
      </c>
      <c r="T850" s="3">
        <v>0.4</v>
      </c>
      <c r="U850" s="41"/>
      <c r="V850" s="4" t="s">
        <v>6</v>
      </c>
      <c r="W850" s="3">
        <v>10</v>
      </c>
      <c r="X850" s="3">
        <v>8</v>
      </c>
      <c r="Y850" s="3">
        <v>10</v>
      </c>
      <c r="AA850" s="3"/>
      <c r="AB850" s="49" t="s">
        <v>43</v>
      </c>
      <c r="AC850" s="81">
        <v>0.01</v>
      </c>
      <c r="AD850" s="4" t="s">
        <v>6</v>
      </c>
      <c r="AE850" s="3">
        <v>0.03</v>
      </c>
      <c r="AF850" s="4" t="s">
        <v>6</v>
      </c>
      <c r="AG850" s="3">
        <v>0.7</v>
      </c>
      <c r="AH850" s="41"/>
      <c r="AI850" s="3">
        <v>10</v>
      </c>
      <c r="AJ850" s="4" t="s">
        <v>6</v>
      </c>
      <c r="AK850" s="3">
        <v>15</v>
      </c>
      <c r="AL850" s="4" t="s">
        <v>6</v>
      </c>
      <c r="AM850" s="3">
        <v>25</v>
      </c>
    </row>
    <row r="851" spans="1:39" x14ac:dyDescent="0.2">
      <c r="A851" s="5"/>
      <c r="B851" s="4"/>
      <c r="C851" s="6"/>
      <c r="D851" s="6"/>
      <c r="E851" s="7"/>
      <c r="F851" s="7"/>
      <c r="G851" s="41"/>
      <c r="H851" s="7"/>
      <c r="I851" s="7"/>
      <c r="J851" s="7"/>
      <c r="K851" s="7"/>
      <c r="L851" s="7"/>
      <c r="M851" s="8"/>
      <c r="N851" s="3"/>
      <c r="O851" s="5" t="s">
        <v>227</v>
      </c>
      <c r="P851" s="4" t="s">
        <v>6</v>
      </c>
      <c r="Q851" s="3">
        <v>0.05</v>
      </c>
      <c r="R851" s="3">
        <v>0.05</v>
      </c>
      <c r="S851" s="4" t="s">
        <v>6</v>
      </c>
      <c r="T851" s="3"/>
      <c r="U851" s="41"/>
      <c r="V851" s="4" t="s">
        <v>6</v>
      </c>
      <c r="W851" s="3">
        <v>10</v>
      </c>
      <c r="X851" s="3">
        <v>8</v>
      </c>
      <c r="Y851" s="4" t="s">
        <v>6</v>
      </c>
      <c r="AA851" s="3"/>
      <c r="AB851" s="49" t="s">
        <v>93</v>
      </c>
      <c r="AC851" s="4" t="s">
        <v>6</v>
      </c>
      <c r="AD851" s="3">
        <v>0.7</v>
      </c>
      <c r="AE851" s="3">
        <v>2</v>
      </c>
      <c r="AF851" s="3">
        <v>2</v>
      </c>
      <c r="AG851" s="3">
        <v>0.8</v>
      </c>
      <c r="AH851" s="41"/>
      <c r="AI851" s="4" t="s">
        <v>6</v>
      </c>
      <c r="AJ851" s="3">
        <v>15</v>
      </c>
      <c r="AK851" s="3">
        <v>40</v>
      </c>
      <c r="AL851" s="3">
        <v>30</v>
      </c>
      <c r="AM851" s="3">
        <v>18</v>
      </c>
    </row>
    <row r="852" spans="1:39" x14ac:dyDescent="0.2">
      <c r="A852" s="27" t="s">
        <v>135</v>
      </c>
      <c r="B852" s="4"/>
      <c r="C852" s="6"/>
      <c r="D852" s="6"/>
      <c r="E852" s="7"/>
      <c r="F852" s="7"/>
      <c r="G852" s="41"/>
      <c r="H852" s="7"/>
      <c r="I852" s="7"/>
      <c r="J852" s="7"/>
      <c r="K852" s="7"/>
      <c r="L852" s="7"/>
      <c r="M852" s="8"/>
      <c r="N852" s="3"/>
      <c r="O852" s="5" t="s">
        <v>128</v>
      </c>
      <c r="P852" s="4" t="s">
        <v>6</v>
      </c>
      <c r="Q852" s="3">
        <v>0.05</v>
      </c>
      <c r="R852" s="3">
        <v>0.05</v>
      </c>
      <c r="S852" s="3">
        <v>0.5</v>
      </c>
      <c r="T852" s="3">
        <v>0.4</v>
      </c>
      <c r="U852" s="41"/>
      <c r="V852" s="4" t="s">
        <v>6</v>
      </c>
      <c r="W852" s="3">
        <v>10</v>
      </c>
      <c r="X852" s="3">
        <v>12</v>
      </c>
      <c r="Y852" s="3">
        <v>10</v>
      </c>
      <c r="AA852" s="7"/>
      <c r="AB852" s="5"/>
      <c r="AC852" s="4"/>
      <c r="AD852" s="6"/>
      <c r="AE852" s="6"/>
      <c r="AF852" s="7"/>
      <c r="AG852" s="7"/>
      <c r="AH852" s="41"/>
      <c r="AI852" s="7"/>
      <c r="AJ852" s="7"/>
      <c r="AK852" s="7"/>
      <c r="AL852" s="7"/>
      <c r="AM852" s="7"/>
    </row>
    <row r="853" spans="1:39" x14ac:dyDescent="0.2">
      <c r="A853" s="5"/>
      <c r="B853" s="4"/>
      <c r="C853" s="6"/>
      <c r="D853" s="6"/>
      <c r="E853" s="7"/>
      <c r="F853" s="7"/>
      <c r="G853" s="41"/>
      <c r="H853" s="7"/>
      <c r="I853" s="7"/>
      <c r="J853" s="7"/>
      <c r="K853" s="7"/>
      <c r="L853" s="7"/>
      <c r="M853" s="8"/>
      <c r="N853" s="3"/>
      <c r="O853" s="49" t="s">
        <v>58</v>
      </c>
      <c r="P853" s="4" t="s">
        <v>6</v>
      </c>
      <c r="Q853" s="4" t="s">
        <v>6</v>
      </c>
      <c r="R853" s="3">
        <v>0.1</v>
      </c>
      <c r="S853" s="3">
        <v>0.3</v>
      </c>
      <c r="T853" s="3">
        <v>0.2</v>
      </c>
      <c r="U853" s="41"/>
      <c r="V853" s="4" t="s">
        <v>6</v>
      </c>
      <c r="W853" s="4" t="s">
        <v>6</v>
      </c>
      <c r="X853" s="3">
        <v>12</v>
      </c>
      <c r="Y853" s="3">
        <v>15</v>
      </c>
      <c r="AA853" s="7"/>
      <c r="AB853" s="27" t="s">
        <v>15</v>
      </c>
      <c r="AC853" s="4"/>
      <c r="AD853" s="6"/>
      <c r="AE853" s="6"/>
      <c r="AF853" s="7"/>
      <c r="AG853" s="7"/>
      <c r="AH853" s="41"/>
      <c r="AI853" s="7"/>
      <c r="AJ853" s="7"/>
      <c r="AK853" s="7"/>
      <c r="AL853" s="7"/>
      <c r="AM853" s="7"/>
    </row>
    <row r="854" spans="1:39" x14ac:dyDescent="0.2">
      <c r="A854" s="5"/>
      <c r="B854" s="4"/>
      <c r="C854" s="4"/>
      <c r="D854" s="6"/>
      <c r="E854" s="7"/>
      <c r="F854" s="7"/>
      <c r="G854" s="41"/>
      <c r="H854" s="7"/>
      <c r="I854" s="7"/>
      <c r="J854" s="7"/>
      <c r="K854" s="7"/>
      <c r="L854" s="7"/>
      <c r="M854" s="8"/>
      <c r="N854" s="3"/>
      <c r="O854" s="49" t="s">
        <v>91</v>
      </c>
      <c r="P854" s="4" t="s">
        <v>6</v>
      </c>
      <c r="Q854" s="4" t="s">
        <v>6</v>
      </c>
      <c r="R854" s="4" t="s">
        <v>6</v>
      </c>
      <c r="S854" s="3">
        <v>0.8</v>
      </c>
      <c r="T854" s="3">
        <v>0.5</v>
      </c>
      <c r="U854" s="41"/>
      <c r="V854" s="4" t="s">
        <v>6</v>
      </c>
      <c r="W854" s="4" t="s">
        <v>6</v>
      </c>
      <c r="X854" s="4" t="s">
        <v>6</v>
      </c>
      <c r="Y854" s="3">
        <v>12</v>
      </c>
      <c r="AA854" s="7"/>
      <c r="AB854" s="5" t="s">
        <v>20</v>
      </c>
      <c r="AC854" s="4" t="s">
        <v>78</v>
      </c>
      <c r="AD854" s="6">
        <v>40</v>
      </c>
      <c r="AE854" s="6">
        <v>40</v>
      </c>
      <c r="AF854" s="7">
        <v>25</v>
      </c>
      <c r="AG854" s="7">
        <v>25</v>
      </c>
      <c r="AH854" s="41"/>
      <c r="AI854" s="7">
        <v>35</v>
      </c>
      <c r="AJ854" s="7">
        <v>25</v>
      </c>
      <c r="AK854" s="7">
        <v>30</v>
      </c>
      <c r="AL854" s="7">
        <v>25</v>
      </c>
      <c r="AM854" s="7">
        <v>30</v>
      </c>
    </row>
    <row r="855" spans="1:39" x14ac:dyDescent="0.2">
      <c r="A855" s="5"/>
      <c r="B855" s="4"/>
      <c r="C855" s="6"/>
      <c r="D855" s="6"/>
      <c r="E855" s="7"/>
      <c r="F855" s="7"/>
      <c r="G855" s="7"/>
      <c r="H855" s="7"/>
      <c r="I855" s="7"/>
      <c r="J855" s="7"/>
      <c r="K855" s="7"/>
      <c r="L855" s="7"/>
      <c r="M855" s="8"/>
      <c r="N855" s="7"/>
      <c r="O855" s="5"/>
      <c r="P855" s="4"/>
      <c r="Q855" s="6"/>
      <c r="R855" s="6"/>
      <c r="S855" s="7"/>
      <c r="T855" s="7"/>
      <c r="U855" s="41"/>
      <c r="V855" s="7"/>
      <c r="W855" s="7"/>
      <c r="X855" s="7"/>
      <c r="Y855" s="7"/>
      <c r="AA855" s="3"/>
      <c r="AB855" s="5" t="s">
        <v>704</v>
      </c>
      <c r="AC855" s="3">
        <v>5</v>
      </c>
      <c r="AD855" s="3">
        <v>3</v>
      </c>
      <c r="AE855" s="3">
        <v>0.5</v>
      </c>
      <c r="AF855" s="3">
        <v>0.1</v>
      </c>
      <c r="AG855" s="4" t="s">
        <v>6</v>
      </c>
      <c r="AH855" s="41"/>
      <c r="AI855" s="3">
        <v>30</v>
      </c>
      <c r="AJ855" s="3">
        <v>25</v>
      </c>
      <c r="AK855" s="3">
        <v>25</v>
      </c>
      <c r="AL855" s="3">
        <v>23</v>
      </c>
      <c r="AM855" s="4" t="s">
        <v>6</v>
      </c>
    </row>
    <row r="856" spans="1:39" x14ac:dyDescent="0.2">
      <c r="A856" s="50" t="s">
        <v>137</v>
      </c>
      <c r="B856" s="4"/>
      <c r="C856" s="6"/>
      <c r="D856" s="6"/>
      <c r="E856" s="7"/>
      <c r="F856" s="7"/>
      <c r="G856" s="7"/>
      <c r="H856" s="7"/>
      <c r="I856" s="7"/>
      <c r="J856" s="7"/>
      <c r="K856" s="7"/>
      <c r="L856" s="7"/>
      <c r="M856" s="8"/>
      <c r="N856" s="7"/>
      <c r="O856" s="27" t="s">
        <v>135</v>
      </c>
      <c r="P856" s="4"/>
      <c r="Q856" s="6"/>
      <c r="R856" s="6"/>
      <c r="S856" s="7"/>
      <c r="T856" s="7"/>
      <c r="U856" s="41"/>
      <c r="V856" s="7"/>
      <c r="W856" s="7"/>
      <c r="X856" s="7"/>
      <c r="Y856" s="7"/>
      <c r="AA856" s="3"/>
      <c r="AB856" s="49" t="s">
        <v>230</v>
      </c>
      <c r="AC856" s="4" t="s">
        <v>6</v>
      </c>
      <c r="AD856" s="3">
        <v>3</v>
      </c>
      <c r="AE856" s="3">
        <v>2</v>
      </c>
      <c r="AF856" s="3">
        <v>2</v>
      </c>
      <c r="AG856" s="3">
        <v>1</v>
      </c>
      <c r="AH856" s="41"/>
      <c r="AI856" s="4" t="s">
        <v>6</v>
      </c>
      <c r="AJ856" s="3">
        <v>15</v>
      </c>
      <c r="AK856" s="3">
        <v>13</v>
      </c>
      <c r="AL856" s="3">
        <v>10</v>
      </c>
      <c r="AM856" s="3">
        <v>8</v>
      </c>
    </row>
    <row r="857" spans="1:39" x14ac:dyDescent="0.2">
      <c r="A857" s="51" t="s">
        <v>993</v>
      </c>
      <c r="B857" s="52"/>
      <c r="C857" s="53"/>
      <c r="D857" s="53"/>
      <c r="E857" s="3"/>
      <c r="F857" s="3"/>
      <c r="G857" s="3"/>
      <c r="H857" s="3"/>
      <c r="I857" s="3"/>
      <c r="J857" s="3"/>
      <c r="K857" s="3"/>
      <c r="L857" s="3"/>
      <c r="M857" s="49"/>
      <c r="N857" s="7"/>
      <c r="O857" s="5"/>
      <c r="P857" s="4"/>
      <c r="Q857" s="6"/>
      <c r="R857" s="6"/>
      <c r="S857" s="7"/>
      <c r="T857" s="7"/>
      <c r="U857" s="41"/>
      <c r="V857" s="7"/>
      <c r="W857" s="7"/>
      <c r="X857" s="7"/>
      <c r="Y857" s="7"/>
      <c r="AA857" s="3"/>
      <c r="AB857" s="49" t="s">
        <v>666</v>
      </c>
      <c r="AC857" s="4" t="s">
        <v>6</v>
      </c>
      <c r="AD857" s="3">
        <v>0.7</v>
      </c>
      <c r="AE857" s="3">
        <v>1</v>
      </c>
      <c r="AF857" s="3">
        <v>2</v>
      </c>
      <c r="AG857" s="3">
        <v>3</v>
      </c>
      <c r="AH857" s="41"/>
      <c r="AI857" s="4" t="s">
        <v>6</v>
      </c>
      <c r="AJ857" s="3">
        <v>10</v>
      </c>
      <c r="AK857" s="3">
        <v>18</v>
      </c>
      <c r="AL857" s="3">
        <v>50</v>
      </c>
      <c r="AM857" s="3">
        <v>60</v>
      </c>
    </row>
    <row r="858" spans="1:39" x14ac:dyDescent="0.2">
      <c r="A858" s="51" t="s">
        <v>107</v>
      </c>
      <c r="B858" s="52"/>
      <c r="C858" s="53"/>
      <c r="D858" s="53"/>
      <c r="E858" s="3"/>
      <c r="F858" s="3"/>
      <c r="G858" s="3"/>
      <c r="H858" s="3"/>
      <c r="I858" s="3"/>
      <c r="J858" s="3"/>
      <c r="K858" s="3"/>
      <c r="L858" s="3"/>
      <c r="M858" s="49"/>
      <c r="N858" s="7"/>
      <c r="O858" s="5"/>
      <c r="P858" s="4"/>
      <c r="Q858" s="4"/>
      <c r="R858" s="6"/>
      <c r="S858" s="7"/>
      <c r="T858" s="7"/>
      <c r="U858" s="41"/>
      <c r="V858" s="7"/>
      <c r="W858" s="7"/>
      <c r="X858" s="7"/>
      <c r="Y858" s="7"/>
      <c r="AA858" s="7"/>
      <c r="AB858" s="5"/>
      <c r="AC858" s="4"/>
      <c r="AD858" s="6"/>
      <c r="AE858" s="6"/>
      <c r="AF858" s="7"/>
      <c r="AG858" s="7"/>
      <c r="AH858" s="41"/>
      <c r="AI858" s="7"/>
      <c r="AJ858" s="7"/>
      <c r="AK858" s="7"/>
      <c r="AL858" s="7"/>
      <c r="AM858" s="7"/>
    </row>
    <row r="859" spans="1:39" x14ac:dyDescent="0.2">
      <c r="A859" s="50" t="s">
        <v>140</v>
      </c>
      <c r="B859" s="52"/>
      <c r="C859" s="53"/>
      <c r="D859" s="53"/>
      <c r="E859" s="3"/>
      <c r="F859" s="3"/>
      <c r="G859" s="3"/>
      <c r="H859" s="3"/>
      <c r="I859" s="3"/>
      <c r="J859" s="3"/>
      <c r="K859" s="3"/>
      <c r="L859" s="3"/>
      <c r="M859" s="49"/>
      <c r="N859" s="7"/>
      <c r="O859" s="5"/>
      <c r="P859" s="4"/>
      <c r="Q859" s="6"/>
      <c r="R859" s="6"/>
      <c r="S859" s="7"/>
      <c r="T859" s="7"/>
      <c r="U859" s="7"/>
      <c r="V859" s="7"/>
      <c r="W859" s="7"/>
      <c r="X859" s="7"/>
      <c r="Y859" s="7"/>
      <c r="AA859" s="7"/>
      <c r="AB859" s="27" t="s">
        <v>135</v>
      </c>
      <c r="AC859" s="4"/>
      <c r="AD859" s="6"/>
      <c r="AE859" s="6"/>
      <c r="AF859" s="7"/>
      <c r="AG859" s="7"/>
      <c r="AH859" s="41"/>
      <c r="AI859" s="7"/>
      <c r="AJ859" s="7"/>
      <c r="AK859" s="7"/>
      <c r="AL859" s="7"/>
      <c r="AM859" s="7"/>
    </row>
    <row r="860" spans="1:39" x14ac:dyDescent="0.2">
      <c r="A860" s="51" t="s">
        <v>994</v>
      </c>
      <c r="B860" s="52"/>
      <c r="C860" s="53"/>
      <c r="D860" s="53"/>
      <c r="E860" s="3"/>
      <c r="F860" s="3"/>
      <c r="G860" s="3"/>
      <c r="H860" s="3"/>
      <c r="I860" s="3"/>
      <c r="J860" s="3"/>
      <c r="K860" s="3"/>
      <c r="L860" s="3"/>
      <c r="M860" s="49"/>
      <c r="N860" s="7"/>
      <c r="O860" s="50" t="s">
        <v>137</v>
      </c>
      <c r="P860" s="4"/>
      <c r="Q860" s="6"/>
      <c r="R860" s="6"/>
      <c r="S860" s="7"/>
      <c r="T860" s="7"/>
      <c r="U860" s="7"/>
      <c r="V860" s="7"/>
      <c r="W860" s="7"/>
      <c r="X860" s="7"/>
      <c r="Y860" s="7"/>
      <c r="AA860" s="7"/>
      <c r="AB860" s="5"/>
      <c r="AC860" s="4"/>
      <c r="AD860" s="6"/>
      <c r="AE860" s="6"/>
      <c r="AF860" s="7"/>
      <c r="AG860" s="7"/>
      <c r="AH860" s="41"/>
      <c r="AI860" s="7"/>
      <c r="AJ860" s="7"/>
      <c r="AK860" s="7"/>
      <c r="AL860" s="7"/>
      <c r="AM860" s="7"/>
    </row>
    <row r="861" spans="1:39" x14ac:dyDescent="0.2">
      <c r="A861" s="51" t="s">
        <v>995</v>
      </c>
      <c r="B861" s="52"/>
      <c r="C861" s="53"/>
      <c r="D861" s="53"/>
      <c r="E861" s="3"/>
      <c r="F861" s="3"/>
      <c r="G861" s="3"/>
      <c r="H861" s="3"/>
      <c r="I861" s="3"/>
      <c r="J861" s="3"/>
      <c r="K861" s="3"/>
      <c r="L861" s="3"/>
      <c r="M861" s="49"/>
      <c r="N861" s="3"/>
      <c r="O861" s="51" t="s">
        <v>1011</v>
      </c>
      <c r="P861" s="52"/>
      <c r="Q861" s="53"/>
      <c r="R861" s="53"/>
      <c r="S861" s="3"/>
      <c r="T861" s="3"/>
      <c r="U861" s="3"/>
      <c r="V861" s="3"/>
      <c r="W861" s="3"/>
      <c r="X861" s="3"/>
      <c r="Y861" s="3"/>
      <c r="AA861" s="7"/>
      <c r="AB861" s="5"/>
      <c r="AC861" s="4"/>
      <c r="AD861" s="4"/>
      <c r="AE861" s="6"/>
      <c r="AF861" s="7"/>
      <c r="AG861" s="7"/>
      <c r="AH861" s="41"/>
      <c r="AI861" s="7"/>
      <c r="AJ861" s="7"/>
      <c r="AK861" s="7"/>
      <c r="AL861" s="7"/>
      <c r="AM861" s="7"/>
    </row>
    <row r="862" spans="1:39" x14ac:dyDescent="0.2">
      <c r="A862" s="54"/>
      <c r="B862" s="52"/>
      <c r="C862" s="53"/>
      <c r="D862" s="53"/>
      <c r="E862" s="3"/>
      <c r="F862" s="3"/>
      <c r="G862" s="3"/>
      <c r="H862" s="3"/>
      <c r="I862" s="3"/>
      <c r="J862" s="3"/>
      <c r="K862" s="3"/>
      <c r="L862" s="3"/>
      <c r="M862" s="49"/>
      <c r="N862" s="3"/>
      <c r="O862" s="51" t="s">
        <v>1012</v>
      </c>
      <c r="P862" s="52"/>
      <c r="Q862" s="53"/>
      <c r="R862" s="53"/>
      <c r="S862" s="3"/>
      <c r="T862" s="3"/>
      <c r="U862" s="3"/>
      <c r="V862" s="3"/>
      <c r="W862" s="3"/>
      <c r="X862" s="3"/>
      <c r="Y862" s="3"/>
      <c r="AA862" s="7"/>
      <c r="AB862" s="5"/>
      <c r="AC862" s="4"/>
      <c r="AD862" s="6"/>
      <c r="AE862" s="6"/>
      <c r="AF862" s="7"/>
      <c r="AG862" s="7"/>
      <c r="AH862" s="7"/>
      <c r="AI862" s="7"/>
      <c r="AJ862" s="7"/>
      <c r="AK862" s="7"/>
      <c r="AL862" s="7"/>
      <c r="AM862" s="7"/>
    </row>
    <row r="863" spans="1:39" x14ac:dyDescent="0.2">
      <c r="A863" s="50" t="s">
        <v>144</v>
      </c>
      <c r="B863" s="52"/>
      <c r="C863" s="53"/>
      <c r="D863" s="53"/>
      <c r="E863" s="3"/>
      <c r="F863" s="3"/>
      <c r="G863" s="3"/>
      <c r="H863" s="3"/>
      <c r="I863" s="3"/>
      <c r="J863" s="3"/>
      <c r="K863" s="3"/>
      <c r="L863" s="3"/>
      <c r="M863" s="49"/>
      <c r="N863" s="3"/>
      <c r="O863" s="51" t="s">
        <v>1013</v>
      </c>
      <c r="P863" s="52"/>
      <c r="Q863" s="53"/>
      <c r="R863" s="53"/>
      <c r="S863" s="3"/>
      <c r="T863" s="3"/>
      <c r="U863" s="3"/>
      <c r="V863" s="3"/>
      <c r="W863" s="3"/>
      <c r="X863" s="3"/>
      <c r="Y863" s="3"/>
      <c r="AA863" s="7"/>
      <c r="AB863" s="50" t="s">
        <v>137</v>
      </c>
      <c r="AC863" s="4"/>
      <c r="AD863" s="6"/>
      <c r="AE863" s="6"/>
      <c r="AF863" s="7"/>
      <c r="AG863" s="7"/>
      <c r="AH863" s="7"/>
      <c r="AI863" s="7"/>
      <c r="AJ863" s="7"/>
      <c r="AK863" s="7"/>
      <c r="AL863" s="7"/>
      <c r="AM863" s="7"/>
    </row>
    <row r="864" spans="1:39" x14ac:dyDescent="0.2">
      <c r="A864" s="51" t="s">
        <v>996</v>
      </c>
      <c r="B864" s="52"/>
      <c r="C864" s="53"/>
      <c r="D864" s="53"/>
      <c r="E864" s="3"/>
      <c r="F864" s="3"/>
      <c r="G864" s="3"/>
      <c r="H864" s="3"/>
      <c r="I864" s="3"/>
      <c r="J864" s="3"/>
      <c r="K864" s="3"/>
      <c r="L864" s="3"/>
      <c r="M864" s="49"/>
      <c r="N864" s="3"/>
      <c r="O864" s="51"/>
      <c r="P864" s="52"/>
      <c r="Q864" s="53"/>
      <c r="R864" s="53"/>
      <c r="S864" s="3"/>
      <c r="T864" s="3"/>
      <c r="U864" s="3"/>
      <c r="V864" s="3"/>
      <c r="W864" s="3"/>
      <c r="X864" s="3"/>
      <c r="Y864" s="3"/>
      <c r="AA864" s="3"/>
      <c r="AB864" s="51" t="s">
        <v>1035</v>
      </c>
      <c r="AC864" s="52"/>
      <c r="AD864" s="53"/>
      <c r="AE864" s="53"/>
      <c r="AF864" s="3"/>
      <c r="AG864" s="3"/>
      <c r="AH864" s="3"/>
      <c r="AI864" s="3"/>
      <c r="AJ864" s="3"/>
      <c r="AK864" s="3"/>
      <c r="AL864" s="3"/>
      <c r="AM864" s="3"/>
    </row>
    <row r="865" spans="1:39" x14ac:dyDescent="0.2">
      <c r="A865" s="51" t="s">
        <v>997</v>
      </c>
      <c r="B865" s="52"/>
      <c r="C865" s="53"/>
      <c r="D865" s="53"/>
      <c r="E865" s="3"/>
      <c r="F865" s="3"/>
      <c r="G865" s="3"/>
      <c r="H865" s="3"/>
      <c r="I865" s="3"/>
      <c r="J865" s="3"/>
      <c r="K865" s="3"/>
      <c r="L865" s="3"/>
      <c r="M865" s="49"/>
      <c r="N865" s="3"/>
      <c r="O865" s="50" t="s">
        <v>140</v>
      </c>
      <c r="P865" s="52"/>
      <c r="Q865" s="53"/>
      <c r="R865" s="53"/>
      <c r="S865" s="3"/>
      <c r="T865" s="3"/>
      <c r="U865" s="3"/>
      <c r="V865" s="3"/>
      <c r="W865" s="3"/>
      <c r="X865" s="3"/>
      <c r="Y865" s="3"/>
      <c r="AA865" s="3"/>
      <c r="AB865" s="51" t="s">
        <v>107</v>
      </c>
      <c r="AC865" s="52"/>
      <c r="AD865" s="53"/>
      <c r="AE865" s="53"/>
      <c r="AF865" s="3"/>
      <c r="AG865" s="3"/>
      <c r="AH865" s="3"/>
      <c r="AI865" s="3"/>
      <c r="AJ865" s="3"/>
      <c r="AK865" s="3"/>
      <c r="AL865" s="3"/>
      <c r="AM865" s="3"/>
    </row>
    <row r="866" spans="1:39" x14ac:dyDescent="0.2">
      <c r="A866" s="51" t="s">
        <v>998</v>
      </c>
      <c r="B866" s="52"/>
      <c r="C866" s="53"/>
      <c r="D866" s="53"/>
      <c r="E866" s="3"/>
      <c r="F866" s="3"/>
      <c r="G866" s="3"/>
      <c r="H866" s="3"/>
      <c r="I866" s="3"/>
      <c r="J866" s="3"/>
      <c r="K866" s="3"/>
      <c r="L866" s="3"/>
      <c r="M866" s="49"/>
      <c r="N866" s="3"/>
      <c r="O866" s="51" t="s">
        <v>1014</v>
      </c>
      <c r="P866" s="52"/>
      <c r="Q866" s="53"/>
      <c r="R866" s="53"/>
      <c r="S866" s="3"/>
      <c r="T866" s="3"/>
      <c r="U866" s="3"/>
      <c r="V866" s="3"/>
      <c r="W866" s="3"/>
      <c r="X866" s="3"/>
      <c r="Y866" s="3"/>
      <c r="AA866" s="3"/>
      <c r="AB866" s="50" t="s">
        <v>140</v>
      </c>
      <c r="AC866" s="52"/>
      <c r="AD866" s="53"/>
      <c r="AE866" s="53"/>
      <c r="AF866" s="3"/>
      <c r="AG866" s="3"/>
      <c r="AH866" s="3"/>
      <c r="AI866" s="3"/>
      <c r="AJ866" s="3"/>
      <c r="AK866" s="3"/>
      <c r="AL866" s="3"/>
      <c r="AM866" s="3"/>
    </row>
    <row r="867" spans="1:39" x14ac:dyDescent="0.2">
      <c r="A867" s="51" t="s">
        <v>999</v>
      </c>
      <c r="B867" s="52"/>
      <c r="C867" s="53"/>
      <c r="D867" s="53"/>
      <c r="E867" s="3"/>
      <c r="F867" s="3"/>
      <c r="G867" s="3"/>
      <c r="H867" s="3"/>
      <c r="I867" s="3"/>
      <c r="J867" s="3"/>
      <c r="K867" s="3"/>
      <c r="L867" s="3"/>
      <c r="M867" s="49"/>
      <c r="N867" s="3"/>
      <c r="O867" s="51" t="s">
        <v>1015</v>
      </c>
      <c r="P867" s="52"/>
      <c r="Q867" s="53"/>
      <c r="R867" s="53"/>
      <c r="S867" s="3"/>
      <c r="T867" s="3"/>
      <c r="U867" s="3"/>
      <c r="V867" s="3"/>
      <c r="W867" s="3"/>
      <c r="X867" s="3"/>
      <c r="Y867" s="3"/>
      <c r="AA867" s="3"/>
      <c r="AB867" s="51" t="s">
        <v>1036</v>
      </c>
      <c r="AC867" s="52"/>
      <c r="AD867" s="53"/>
      <c r="AE867" s="53"/>
      <c r="AF867" s="3"/>
      <c r="AG867" s="3"/>
      <c r="AH867" s="3"/>
      <c r="AI867" s="3"/>
      <c r="AJ867" s="3"/>
      <c r="AK867" s="3"/>
      <c r="AL867" s="3"/>
      <c r="AM867" s="3"/>
    </row>
    <row r="868" spans="1:39" x14ac:dyDescent="0.2">
      <c r="A868" s="51"/>
      <c r="B868" s="52"/>
      <c r="C868" s="53"/>
      <c r="D868" s="53"/>
      <c r="E868" s="3"/>
      <c r="F868" s="3"/>
      <c r="G868" s="3"/>
      <c r="H868" s="3"/>
      <c r="I868" s="3"/>
      <c r="J868" s="3"/>
      <c r="K868" s="3"/>
      <c r="L868" s="3"/>
      <c r="M868" s="49"/>
      <c r="N868" s="3"/>
      <c r="O868" s="51"/>
      <c r="P868" s="52"/>
      <c r="Q868" s="53"/>
      <c r="R868" s="53"/>
      <c r="S868" s="3"/>
      <c r="T868" s="3"/>
      <c r="U868" s="3"/>
      <c r="V868" s="3"/>
      <c r="W868" s="3"/>
      <c r="X868" s="3"/>
      <c r="Y868" s="3"/>
      <c r="AA868" s="3"/>
      <c r="AB868" s="51"/>
      <c r="AC868" s="52"/>
      <c r="AD868" s="53"/>
      <c r="AE868" s="53"/>
      <c r="AF868" s="3"/>
      <c r="AG868" s="3"/>
      <c r="AH868" s="3"/>
      <c r="AI868" s="3"/>
      <c r="AJ868" s="3"/>
      <c r="AK868" s="3"/>
      <c r="AL868" s="3"/>
      <c r="AM868" s="3"/>
    </row>
    <row r="869" spans="1:39" x14ac:dyDescent="0.2">
      <c r="A869" s="54" t="s">
        <v>151</v>
      </c>
      <c r="B869" s="52" t="s">
        <v>1000</v>
      </c>
      <c r="C869" s="53"/>
      <c r="D869" s="53"/>
      <c r="E869" s="3"/>
      <c r="F869" s="3"/>
      <c r="G869" s="3"/>
      <c r="H869" s="3"/>
      <c r="I869" s="3"/>
      <c r="J869" s="3"/>
      <c r="K869" s="3"/>
      <c r="L869" s="3"/>
      <c r="M869" s="49"/>
      <c r="N869" s="3"/>
      <c r="O869" s="50" t="s">
        <v>144</v>
      </c>
      <c r="P869" s="52"/>
      <c r="Q869" s="53"/>
      <c r="R869" s="53"/>
      <c r="S869" s="3"/>
      <c r="T869" s="3"/>
      <c r="U869" s="3"/>
      <c r="V869" s="3"/>
      <c r="W869" s="3"/>
      <c r="X869" s="3"/>
      <c r="Y869" s="3"/>
      <c r="AA869" s="3"/>
      <c r="AB869" s="50" t="s">
        <v>144</v>
      </c>
      <c r="AC869" s="52"/>
      <c r="AD869" s="53"/>
      <c r="AE869" s="53"/>
      <c r="AF869" s="3"/>
      <c r="AG869" s="3"/>
      <c r="AH869" s="3"/>
      <c r="AI869" s="3"/>
      <c r="AJ869" s="3"/>
      <c r="AK869" s="3"/>
      <c r="AL869" s="3"/>
      <c r="AM869" s="3"/>
    </row>
    <row r="870" spans="1:39" x14ac:dyDescent="0.2">
      <c r="A870" s="51" t="s">
        <v>1001</v>
      </c>
      <c r="B870" s="52"/>
      <c r="C870" s="53"/>
      <c r="D870" s="53"/>
      <c r="E870" s="3"/>
      <c r="F870" s="3"/>
      <c r="G870" s="3"/>
      <c r="H870" s="3"/>
      <c r="I870" s="3"/>
      <c r="J870" s="3"/>
      <c r="K870" s="3"/>
      <c r="L870" s="3"/>
      <c r="M870" s="49"/>
      <c r="N870" s="3"/>
      <c r="O870" s="51" t="s">
        <v>1016</v>
      </c>
      <c r="P870" s="52"/>
      <c r="Q870" s="53"/>
      <c r="R870" s="53"/>
      <c r="S870" s="3"/>
      <c r="T870" s="3"/>
      <c r="U870" s="3"/>
      <c r="V870" s="3"/>
      <c r="W870" s="3"/>
      <c r="X870" s="3"/>
      <c r="Y870" s="3"/>
      <c r="AA870" s="3"/>
      <c r="AB870" s="51" t="s">
        <v>1037</v>
      </c>
      <c r="AC870" s="52"/>
      <c r="AD870" s="53"/>
      <c r="AE870" s="53"/>
      <c r="AF870" s="3"/>
      <c r="AG870" s="3"/>
      <c r="AH870" s="3"/>
      <c r="AI870" s="3"/>
      <c r="AJ870" s="3"/>
      <c r="AK870" s="3"/>
      <c r="AL870" s="3"/>
      <c r="AM870" s="3"/>
    </row>
    <row r="871" spans="1:39" x14ac:dyDescent="0.2">
      <c r="A871" s="51" t="s">
        <v>1002</v>
      </c>
      <c r="B871" s="52"/>
      <c r="C871" s="53"/>
      <c r="D871" s="53"/>
      <c r="E871" s="3"/>
      <c r="F871" s="3"/>
      <c r="G871" s="3"/>
      <c r="H871" s="3"/>
      <c r="I871" s="3"/>
      <c r="J871" s="3"/>
      <c r="K871" s="3"/>
      <c r="L871" s="3"/>
      <c r="M871" s="49"/>
      <c r="N871" s="3"/>
      <c r="O871" s="51" t="s">
        <v>1017</v>
      </c>
      <c r="P871" s="52"/>
      <c r="Q871" s="53"/>
      <c r="R871" s="53"/>
      <c r="S871" s="3"/>
      <c r="T871" s="3"/>
      <c r="U871" s="3"/>
      <c r="V871" s="3"/>
      <c r="W871" s="3"/>
      <c r="X871" s="3"/>
      <c r="Y871" s="3"/>
      <c r="AA871" s="3"/>
      <c r="AB871" s="51" t="s">
        <v>760</v>
      </c>
      <c r="AC871" s="52"/>
      <c r="AD871" s="53"/>
      <c r="AE871" s="53"/>
      <c r="AF871" s="3"/>
      <c r="AG871" s="3"/>
      <c r="AH871" s="3"/>
      <c r="AI871" s="3"/>
      <c r="AJ871" s="3"/>
      <c r="AK871" s="3"/>
      <c r="AL871" s="3"/>
      <c r="AM871" s="3"/>
    </row>
    <row r="872" spans="1:39" x14ac:dyDescent="0.2">
      <c r="A872" s="51" t="s">
        <v>1003</v>
      </c>
      <c r="B872" s="56"/>
      <c r="C872" s="3"/>
      <c r="D872" s="3"/>
      <c r="E872" s="3"/>
      <c r="F872" s="3"/>
      <c r="G872" s="3"/>
      <c r="H872" s="3"/>
      <c r="I872" s="3"/>
      <c r="J872" s="3"/>
      <c r="K872" s="3"/>
      <c r="L872" s="3"/>
      <c r="M872" s="49"/>
      <c r="N872" s="3"/>
      <c r="O872" s="51" t="s">
        <v>1018</v>
      </c>
      <c r="P872" s="52"/>
      <c r="Q872" s="53"/>
      <c r="R872" s="53"/>
      <c r="S872" s="3"/>
      <c r="T872" s="3"/>
      <c r="U872" s="3"/>
      <c r="V872" s="3"/>
      <c r="W872" s="3"/>
      <c r="X872" s="3"/>
      <c r="Y872" s="3"/>
      <c r="AA872" s="3"/>
      <c r="AB872" s="51" t="s">
        <v>1038</v>
      </c>
      <c r="AC872" s="52"/>
      <c r="AD872" s="53"/>
      <c r="AE872" s="53"/>
      <c r="AF872" s="3"/>
      <c r="AG872" s="3"/>
      <c r="AH872" s="3"/>
      <c r="AI872" s="3"/>
      <c r="AJ872" s="3"/>
      <c r="AK872" s="3"/>
      <c r="AL872" s="3"/>
      <c r="AM872" s="3"/>
    </row>
    <row r="873" spans="1:39" x14ac:dyDescent="0.2">
      <c r="A873" s="55"/>
      <c r="B873" s="56"/>
      <c r="C873" s="3"/>
      <c r="D873" s="3"/>
      <c r="E873" s="3"/>
      <c r="F873" s="3"/>
      <c r="G873" s="3"/>
      <c r="H873" s="3"/>
      <c r="I873" s="3"/>
      <c r="J873" s="3"/>
      <c r="K873" s="3"/>
      <c r="L873" s="3"/>
      <c r="M873" s="49"/>
      <c r="N873" s="3"/>
      <c r="O873" s="51" t="s">
        <v>1019</v>
      </c>
      <c r="P873" s="52"/>
      <c r="Q873" s="53"/>
      <c r="R873" s="53"/>
      <c r="S873" s="3"/>
      <c r="T873" s="3"/>
      <c r="U873" s="3"/>
      <c r="V873" s="3"/>
      <c r="W873" s="3"/>
      <c r="X873" s="3"/>
      <c r="Y873" s="3"/>
      <c r="AA873" s="3"/>
      <c r="AB873" s="51"/>
      <c r="AC873" s="52"/>
      <c r="AD873" s="53"/>
      <c r="AE873" s="53"/>
      <c r="AF873" s="3"/>
      <c r="AG873" s="3"/>
      <c r="AH873" s="3"/>
      <c r="AI873" s="3"/>
      <c r="AJ873" s="3"/>
      <c r="AK873" s="3"/>
      <c r="AL873" s="3"/>
      <c r="AM873" s="3"/>
    </row>
    <row r="874" spans="1:39" x14ac:dyDescent="0.2">
      <c r="A874" s="54" t="s">
        <v>156</v>
      </c>
      <c r="B874" s="52" t="s">
        <v>1000</v>
      </c>
      <c r="C874" s="53"/>
      <c r="D874" s="53"/>
      <c r="E874" s="3"/>
      <c r="F874" s="3"/>
      <c r="G874" s="3"/>
      <c r="H874" s="3"/>
      <c r="I874" s="3"/>
      <c r="J874" s="3"/>
      <c r="K874" s="3"/>
      <c r="L874" s="3"/>
      <c r="M874" s="49"/>
      <c r="N874" s="3"/>
      <c r="O874" s="51"/>
      <c r="P874" s="52"/>
      <c r="Q874" s="53"/>
      <c r="R874" s="53"/>
      <c r="S874" s="3"/>
      <c r="T874" s="3"/>
      <c r="U874" s="3"/>
      <c r="V874" s="3"/>
      <c r="W874" s="3"/>
      <c r="X874" s="3"/>
      <c r="Y874" s="3"/>
      <c r="AA874" s="3"/>
      <c r="AB874" s="54" t="s">
        <v>151</v>
      </c>
      <c r="AC874" s="52"/>
      <c r="AD874" s="53"/>
      <c r="AE874" s="53"/>
      <c r="AF874" s="3"/>
      <c r="AG874" s="3"/>
      <c r="AH874" s="3"/>
      <c r="AI874" s="3"/>
      <c r="AJ874" s="3"/>
      <c r="AK874" s="3"/>
      <c r="AL874" s="3"/>
      <c r="AM874" s="3"/>
    </row>
    <row r="875" spans="1:39" x14ac:dyDescent="0.2">
      <c r="A875" s="51" t="s">
        <v>1004</v>
      </c>
      <c r="B875" s="52"/>
      <c r="C875" s="53"/>
      <c r="D875" s="53"/>
      <c r="E875" s="3"/>
      <c r="F875" s="3"/>
      <c r="G875" s="3"/>
      <c r="H875" s="3"/>
      <c r="I875" s="3"/>
      <c r="J875" s="3"/>
      <c r="K875" s="3"/>
      <c r="L875" s="3"/>
      <c r="M875" s="49"/>
      <c r="N875" s="3"/>
      <c r="O875" s="54" t="s">
        <v>151</v>
      </c>
      <c r="P875" s="52"/>
      <c r="Q875" s="53"/>
      <c r="R875" s="53"/>
      <c r="S875" s="3"/>
      <c r="T875" s="3"/>
      <c r="U875" s="3"/>
      <c r="V875" s="3"/>
      <c r="W875" s="3"/>
      <c r="X875" s="3"/>
      <c r="Y875" s="3"/>
      <c r="AA875" s="3"/>
      <c r="AB875" s="51" t="s">
        <v>1039</v>
      </c>
      <c r="AC875" s="52"/>
      <c r="AD875" s="53"/>
      <c r="AE875" s="53"/>
      <c r="AF875" s="3"/>
      <c r="AG875" s="3"/>
      <c r="AH875" s="3"/>
      <c r="AI875" s="3"/>
      <c r="AJ875" s="3"/>
      <c r="AK875" s="3"/>
      <c r="AL875" s="3"/>
      <c r="AM875" s="3"/>
    </row>
    <row r="876" spans="1:39" x14ac:dyDescent="0.2">
      <c r="N876" s="3"/>
      <c r="O876" s="55" t="s">
        <v>1020</v>
      </c>
      <c r="P876" s="56"/>
      <c r="Q876" s="3"/>
      <c r="R876" s="3"/>
      <c r="S876" s="3"/>
      <c r="T876" s="3"/>
      <c r="U876" s="3"/>
      <c r="V876" s="3"/>
      <c r="W876" s="3"/>
      <c r="X876" s="3"/>
      <c r="Y876" s="3"/>
      <c r="AA876" s="3"/>
      <c r="AB876" s="51" t="s">
        <v>1040</v>
      </c>
      <c r="AC876" s="52"/>
      <c r="AD876" s="53"/>
      <c r="AE876" s="53"/>
      <c r="AF876" s="3"/>
      <c r="AG876" s="3"/>
      <c r="AH876" s="3"/>
      <c r="AI876" s="3"/>
      <c r="AJ876" s="3"/>
      <c r="AK876" s="3"/>
      <c r="AL876" s="3"/>
      <c r="AM876" s="3"/>
    </row>
    <row r="877" spans="1:39" x14ac:dyDescent="0.2">
      <c r="N877" s="3"/>
      <c r="O877" s="55" t="s">
        <v>1021</v>
      </c>
      <c r="P877" s="56"/>
      <c r="Q877" s="3"/>
      <c r="R877" s="3"/>
      <c r="S877" s="3"/>
      <c r="T877" s="3"/>
      <c r="U877" s="3"/>
      <c r="V877" s="3"/>
      <c r="W877" s="3"/>
      <c r="X877" s="3"/>
      <c r="Y877" s="3"/>
      <c r="AA877" s="3"/>
      <c r="AB877" s="51"/>
      <c r="AC877" s="52"/>
      <c r="AD877" s="53"/>
      <c r="AE877" s="53"/>
      <c r="AF877" s="3"/>
      <c r="AG877" s="3"/>
      <c r="AH877" s="3"/>
      <c r="AI877" s="3"/>
      <c r="AJ877" s="3"/>
      <c r="AK877" s="3"/>
      <c r="AL877" s="3"/>
      <c r="AM877" s="3"/>
    </row>
    <row r="878" spans="1:39" x14ac:dyDescent="0.2">
      <c r="N878" s="3"/>
      <c r="O878" s="55" t="s">
        <v>155</v>
      </c>
      <c r="P878" s="56"/>
      <c r="Q878" s="3"/>
      <c r="R878" s="3"/>
      <c r="S878" s="3"/>
      <c r="T878" s="3"/>
      <c r="U878" s="3"/>
      <c r="V878" s="3"/>
      <c r="W878" s="3"/>
      <c r="X878" s="3"/>
      <c r="Y878" s="3"/>
      <c r="AA878" s="3"/>
      <c r="AB878" s="50" t="s">
        <v>156</v>
      </c>
      <c r="AC878" s="52"/>
      <c r="AD878" s="53"/>
      <c r="AE878" s="53"/>
      <c r="AF878" s="3"/>
      <c r="AG878" s="3"/>
      <c r="AH878" s="3"/>
      <c r="AI878" s="3"/>
      <c r="AJ878" s="3"/>
      <c r="AK878" s="3"/>
      <c r="AL878" s="3"/>
      <c r="AM878" s="3"/>
    </row>
    <row r="879" spans="1:39" x14ac:dyDescent="0.2">
      <c r="N879" s="3"/>
      <c r="O879" s="55" t="s">
        <v>1022</v>
      </c>
      <c r="P879" s="73"/>
      <c r="Q879" s="73"/>
      <c r="R879" s="73"/>
      <c r="S879" s="3"/>
      <c r="T879" s="3"/>
      <c r="U879" s="3"/>
      <c r="V879" s="3"/>
      <c r="W879" s="3"/>
      <c r="X879" s="3"/>
      <c r="Y879" s="3"/>
      <c r="AA879" s="3"/>
      <c r="AB879" s="51" t="s">
        <v>784</v>
      </c>
      <c r="AC879" s="52"/>
      <c r="AD879" s="53"/>
      <c r="AE879" s="53"/>
      <c r="AF879" s="3"/>
      <c r="AG879" s="3"/>
      <c r="AH879" s="3"/>
      <c r="AI879" s="3"/>
      <c r="AJ879" s="3"/>
      <c r="AK879" s="3"/>
      <c r="AL879" s="3"/>
      <c r="AM879" s="3"/>
    </row>
    <row r="880" spans="1:39" x14ac:dyDescent="0.2">
      <c r="N880" s="3"/>
      <c r="O880" s="55" t="s">
        <v>1023</v>
      </c>
      <c r="P880" s="73"/>
      <c r="Q880" s="73"/>
      <c r="R880" s="73"/>
      <c r="S880" s="3"/>
      <c r="T880" s="3"/>
      <c r="U880" s="3"/>
      <c r="V880" s="3"/>
      <c r="W880" s="3"/>
      <c r="X880" s="3"/>
      <c r="Y880" s="3"/>
      <c r="AA880" s="3"/>
      <c r="AB880" s="51" t="s">
        <v>1041</v>
      </c>
      <c r="AC880" s="52"/>
      <c r="AD880" s="53"/>
      <c r="AE880" s="53"/>
      <c r="AF880" s="3"/>
      <c r="AG880" s="3"/>
      <c r="AH880" s="3"/>
      <c r="AI880" s="3"/>
      <c r="AJ880" s="3"/>
      <c r="AK880" s="3"/>
      <c r="AL880" s="3"/>
      <c r="AM880" s="3"/>
    </row>
    <row r="881" spans="1:41" x14ac:dyDescent="0.2">
      <c r="N881" s="57"/>
      <c r="O881" s="55" t="s">
        <v>783</v>
      </c>
      <c r="P881" s="73"/>
      <c r="Q881" s="73"/>
      <c r="R881" s="73"/>
      <c r="S881" s="3"/>
      <c r="T881" s="3"/>
      <c r="U881" s="3"/>
      <c r="V881" s="3"/>
      <c r="W881" s="3"/>
      <c r="X881" s="3"/>
      <c r="Y881" s="3"/>
      <c r="AA881" s="3"/>
      <c r="AB881" s="51" t="s">
        <v>1042</v>
      </c>
      <c r="AC881" s="52"/>
      <c r="AD881" s="53"/>
      <c r="AE881" s="53"/>
      <c r="AF881" s="3"/>
      <c r="AG881" s="3"/>
      <c r="AH881" s="3"/>
      <c r="AI881" s="3"/>
      <c r="AJ881" s="3"/>
      <c r="AK881" s="3"/>
      <c r="AL881" s="3"/>
      <c r="AM881" s="3"/>
    </row>
    <row r="882" spans="1:41" x14ac:dyDescent="0.2">
      <c r="N882" s="57"/>
      <c r="P882" s="73"/>
      <c r="Q882" s="73"/>
      <c r="R882" s="73"/>
      <c r="S882" s="3"/>
      <c r="T882" s="3"/>
      <c r="U882" s="3"/>
      <c r="V882" s="3"/>
      <c r="W882" s="3"/>
      <c r="X882" s="3"/>
      <c r="Y882" s="3"/>
    </row>
    <row r="883" spans="1:41" x14ac:dyDescent="0.2">
      <c r="N883" s="3"/>
      <c r="O883" s="54" t="s">
        <v>156</v>
      </c>
      <c r="P883" s="52"/>
      <c r="Q883" s="53"/>
      <c r="R883" s="53"/>
      <c r="S883" s="3"/>
      <c r="T883" s="3"/>
      <c r="U883" s="3"/>
      <c r="V883" s="3"/>
      <c r="W883" s="3"/>
      <c r="X883" s="3"/>
      <c r="Y883" s="3"/>
    </row>
    <row r="884" spans="1:41" x14ac:dyDescent="0.2">
      <c r="N884" s="3"/>
      <c r="O884" s="55" t="s">
        <v>982</v>
      </c>
      <c r="P884" s="56"/>
      <c r="Q884" s="3"/>
      <c r="R884" s="3"/>
      <c r="S884" s="3"/>
      <c r="T884" s="3"/>
      <c r="U884" s="3"/>
      <c r="V884" s="3"/>
      <c r="W884" s="3"/>
      <c r="X884" s="3"/>
      <c r="Y884" s="3"/>
    </row>
    <row r="885" spans="1:41" x14ac:dyDescent="0.2">
      <c r="N885" s="3"/>
      <c r="O885" s="55" t="s">
        <v>1024</v>
      </c>
      <c r="P885" s="56"/>
      <c r="Q885" s="3"/>
      <c r="R885" s="3"/>
      <c r="S885" s="3"/>
      <c r="T885" s="3"/>
      <c r="U885" s="3"/>
      <c r="V885" s="3"/>
      <c r="W885" s="3"/>
      <c r="X885" s="3"/>
      <c r="Y885" s="3"/>
    </row>
    <row r="886" spans="1:41" ht="12" customHeight="1" x14ac:dyDescent="0.2"/>
    <row r="887" spans="1:41" s="74" customFormat="1" x14ac:dyDescent="0.2"/>
    <row r="888" spans="1:41" ht="15" x14ac:dyDescent="0.2">
      <c r="A888" s="30"/>
      <c r="B888" s="10" t="s">
        <v>23</v>
      </c>
      <c r="C888" s="36" t="s">
        <v>176</v>
      </c>
      <c r="D888" s="9"/>
      <c r="E888" s="12"/>
      <c r="F888" s="12"/>
      <c r="G888" s="12"/>
      <c r="H888" s="12"/>
      <c r="I888" s="12"/>
      <c r="J888" s="12"/>
      <c r="K888" s="12"/>
      <c r="L888" s="12"/>
      <c r="M888" s="12"/>
      <c r="N888" s="107"/>
      <c r="O888" s="30"/>
      <c r="P888" s="10" t="s">
        <v>23</v>
      </c>
      <c r="Q888" s="36" t="s">
        <v>176</v>
      </c>
      <c r="R888" s="9"/>
      <c r="S888" s="12"/>
      <c r="T888" s="12"/>
      <c r="U888" s="12"/>
      <c r="V888" s="12"/>
      <c r="W888" s="12"/>
      <c r="X888" s="12"/>
      <c r="Y888" s="12"/>
      <c r="Z888" s="12"/>
      <c r="AA888" s="12"/>
      <c r="AC888" s="30"/>
      <c r="AD888" s="10" t="s">
        <v>23</v>
      </c>
      <c r="AE888" s="36" t="s">
        <v>176</v>
      </c>
      <c r="AF888" s="9"/>
      <c r="AG888" s="12"/>
      <c r="AH888" s="12"/>
      <c r="AI888" s="12"/>
      <c r="AJ888" s="12"/>
      <c r="AK888" s="12"/>
      <c r="AL888" s="12"/>
      <c r="AM888" s="12"/>
      <c r="AN888" s="12"/>
      <c r="AO888" s="12"/>
    </row>
    <row r="889" spans="1:41" x14ac:dyDescent="0.2">
      <c r="A889" s="30"/>
      <c r="B889" s="78"/>
      <c r="C889" s="11"/>
      <c r="D889" s="9"/>
      <c r="E889" s="12"/>
      <c r="F889" s="12"/>
      <c r="G889" s="12"/>
      <c r="H889" s="12"/>
      <c r="I889" s="12"/>
      <c r="J889" s="12"/>
      <c r="K889" s="12"/>
      <c r="L889" s="12"/>
      <c r="M889" s="12"/>
      <c r="N889" s="107"/>
      <c r="O889" s="30"/>
      <c r="P889" s="78"/>
      <c r="Q889" s="11"/>
      <c r="R889" s="9"/>
      <c r="S889" s="12"/>
      <c r="T889" s="12"/>
      <c r="U889" s="12"/>
      <c r="V889" s="12"/>
      <c r="W889" s="12"/>
      <c r="X889" s="12"/>
      <c r="Y889" s="12"/>
      <c r="Z889" s="12"/>
      <c r="AA889" s="12"/>
      <c r="AC889" s="30"/>
      <c r="AD889" s="78"/>
      <c r="AE889" s="11"/>
      <c r="AF889" s="9"/>
      <c r="AG889" s="12"/>
      <c r="AH889" s="12"/>
      <c r="AI889" s="12"/>
      <c r="AJ889" s="12"/>
      <c r="AK889" s="12"/>
      <c r="AL889" s="12"/>
      <c r="AM889" s="12"/>
      <c r="AN889" s="12"/>
      <c r="AO889" s="12"/>
    </row>
    <row r="890" spans="1:41" x14ac:dyDescent="0.2">
      <c r="A890" s="30"/>
      <c r="B890" s="79"/>
      <c r="C890" s="11"/>
      <c r="D890" s="9"/>
      <c r="E890" s="12"/>
      <c r="F890" s="12"/>
      <c r="G890" s="12"/>
      <c r="H890" s="12"/>
      <c r="I890" s="12"/>
      <c r="J890" s="12"/>
      <c r="K890" s="12"/>
      <c r="L890" s="12"/>
      <c r="M890" s="12"/>
      <c r="N890" s="107"/>
      <c r="O890" s="30"/>
      <c r="P890" s="79"/>
      <c r="Q890" s="11"/>
      <c r="R890" s="9"/>
      <c r="S890" s="12"/>
      <c r="T890" s="12"/>
      <c r="U890" s="12"/>
      <c r="V890" s="12"/>
      <c r="W890" s="12"/>
      <c r="X890" s="12"/>
      <c r="Y890" s="12"/>
      <c r="Z890" s="12"/>
      <c r="AA890" s="12"/>
      <c r="AC890" s="30"/>
      <c r="AD890" s="79"/>
      <c r="AE890" s="11"/>
      <c r="AF890" s="9"/>
      <c r="AG890" s="12"/>
      <c r="AH890" s="12"/>
      <c r="AI890" s="12"/>
      <c r="AJ890" s="12"/>
      <c r="AK890" s="12"/>
      <c r="AL890" s="12"/>
      <c r="AM890" s="12"/>
      <c r="AN890" s="12"/>
      <c r="AO890" s="12"/>
    </row>
    <row r="891" spans="1:41" x14ac:dyDescent="0.2">
      <c r="A891" s="30"/>
      <c r="B891" s="31" t="s">
        <v>47</v>
      </c>
      <c r="C891" s="13" t="s">
        <v>1043</v>
      </c>
      <c r="D891" s="9"/>
      <c r="E891" s="9"/>
      <c r="F891" s="9"/>
      <c r="G891" s="9"/>
      <c r="H891" s="9"/>
      <c r="I891" s="9"/>
      <c r="J891" s="9"/>
      <c r="K891" s="9"/>
      <c r="L891" s="9"/>
      <c r="M891" s="9"/>
      <c r="N891" s="32"/>
      <c r="O891" s="30"/>
      <c r="P891" s="31" t="s">
        <v>47</v>
      </c>
      <c r="Q891" s="32" t="s">
        <v>170</v>
      </c>
      <c r="R891" s="9"/>
      <c r="S891" s="13" t="s">
        <v>1076</v>
      </c>
      <c r="T891" s="9"/>
      <c r="U891" s="9"/>
      <c r="V891" s="9"/>
      <c r="W891" s="9"/>
      <c r="X891" s="9"/>
      <c r="Y891" s="9"/>
      <c r="Z891" s="9"/>
      <c r="AA891" s="9"/>
      <c r="AC891" s="30"/>
      <c r="AD891" s="31" t="s">
        <v>47</v>
      </c>
      <c r="AE891" s="13" t="s">
        <v>1121</v>
      </c>
      <c r="AF891" s="9"/>
      <c r="AG891" s="9"/>
      <c r="AH891" s="9"/>
      <c r="AI891" s="9"/>
      <c r="AJ891" s="9"/>
      <c r="AK891" s="9"/>
      <c r="AL891" s="9"/>
      <c r="AM891" s="9"/>
      <c r="AN891" s="9"/>
      <c r="AO891" s="9"/>
    </row>
    <row r="892" spans="1:41" x14ac:dyDescent="0.2">
      <c r="A892" s="30"/>
      <c r="B892" s="31"/>
      <c r="C892" s="13"/>
      <c r="D892" s="9"/>
      <c r="E892" s="9"/>
      <c r="F892" s="9"/>
      <c r="G892" s="9"/>
      <c r="H892" s="9"/>
      <c r="I892" s="9"/>
      <c r="J892" s="9"/>
      <c r="K892" s="9"/>
      <c r="L892" s="9"/>
      <c r="M892" s="9"/>
      <c r="N892" s="32"/>
      <c r="O892" s="30"/>
      <c r="P892" s="33"/>
      <c r="Q892" s="36"/>
      <c r="R892" s="9"/>
      <c r="S892" s="9"/>
      <c r="T892" s="9"/>
      <c r="U892" s="9"/>
      <c r="V892" s="9"/>
      <c r="W892" s="9"/>
      <c r="X892" s="9"/>
      <c r="Y892" s="9"/>
      <c r="Z892" s="9"/>
      <c r="AA892" s="9"/>
      <c r="AC892" s="30"/>
      <c r="AD892" s="31"/>
      <c r="AE892" s="13"/>
      <c r="AF892" s="9"/>
      <c r="AG892" s="9"/>
      <c r="AH892" s="9"/>
      <c r="AI892" s="9"/>
      <c r="AJ892" s="9"/>
      <c r="AK892" s="9"/>
      <c r="AL892" s="9"/>
      <c r="AM892" s="9"/>
      <c r="AN892" s="9"/>
      <c r="AO892" s="9"/>
    </row>
    <row r="893" spans="1:41" x14ac:dyDescent="0.2">
      <c r="A893" s="30"/>
      <c r="B893" s="31" t="s">
        <v>24</v>
      </c>
      <c r="C893" s="13" t="s">
        <v>25</v>
      </c>
      <c r="D893" s="9">
        <v>2015</v>
      </c>
      <c r="E893" s="9">
        <v>2016</v>
      </c>
      <c r="F893" s="9">
        <v>2017</v>
      </c>
      <c r="G893" s="9">
        <v>2018</v>
      </c>
      <c r="H893" s="35"/>
      <c r="I893" s="36" t="s">
        <v>25</v>
      </c>
      <c r="J893" s="9">
        <v>2015</v>
      </c>
      <c r="K893" s="9">
        <v>2016</v>
      </c>
      <c r="L893" s="9">
        <v>2017</v>
      </c>
      <c r="M893" s="9">
        <v>2018</v>
      </c>
      <c r="N893" s="32"/>
      <c r="O893" s="30"/>
      <c r="P893" s="31" t="s">
        <v>24</v>
      </c>
      <c r="Q893" s="13" t="s">
        <v>25</v>
      </c>
      <c r="R893" s="9">
        <v>2015</v>
      </c>
      <c r="S893" s="9">
        <v>2016</v>
      </c>
      <c r="T893" s="9">
        <v>2017</v>
      </c>
      <c r="U893" s="9">
        <v>2018</v>
      </c>
      <c r="V893" s="35"/>
      <c r="W893" s="36" t="s">
        <v>25</v>
      </c>
      <c r="X893" s="9">
        <v>2015</v>
      </c>
      <c r="Y893" s="9">
        <v>2016</v>
      </c>
      <c r="Z893" s="9">
        <v>2017</v>
      </c>
      <c r="AA893" s="9">
        <v>2018</v>
      </c>
      <c r="AC893" s="30"/>
      <c r="AD893" s="31" t="s">
        <v>24</v>
      </c>
      <c r="AE893" s="13" t="s">
        <v>25</v>
      </c>
      <c r="AF893" s="9">
        <v>2015</v>
      </c>
      <c r="AG893" s="9">
        <v>2016</v>
      </c>
      <c r="AH893" s="9">
        <v>2017</v>
      </c>
      <c r="AI893" s="9">
        <v>2018</v>
      </c>
      <c r="AJ893" s="35"/>
      <c r="AK893" s="36" t="s">
        <v>25</v>
      </c>
      <c r="AL893" s="9">
        <v>2015</v>
      </c>
      <c r="AM893" s="9">
        <v>2016</v>
      </c>
      <c r="AN893" s="9">
        <v>2017</v>
      </c>
      <c r="AO893" s="9">
        <v>2018</v>
      </c>
    </row>
    <row r="894" spans="1:41" x14ac:dyDescent="0.2">
      <c r="A894" s="30"/>
      <c r="B894" s="31"/>
      <c r="C894" s="13"/>
      <c r="D894" s="9"/>
      <c r="E894" s="28"/>
      <c r="F894" s="9"/>
      <c r="G894" s="9"/>
      <c r="H894" s="35"/>
      <c r="I894" s="9"/>
      <c r="J894" s="9"/>
      <c r="K894" s="9"/>
      <c r="L894" s="9"/>
      <c r="M894" s="9"/>
      <c r="N894" s="32"/>
      <c r="O894" s="30"/>
      <c r="P894" s="31"/>
      <c r="Q894" s="13"/>
      <c r="R894" s="9"/>
      <c r="S894" s="28"/>
      <c r="T894" s="9"/>
      <c r="U894" s="9"/>
      <c r="V894" s="35"/>
      <c r="W894" s="9"/>
      <c r="X894" s="9"/>
      <c r="Y894" s="9"/>
      <c r="Z894" s="9"/>
      <c r="AA894" s="9"/>
      <c r="AC894" s="30"/>
      <c r="AD894" s="31"/>
      <c r="AE894" s="13"/>
      <c r="AF894" s="9"/>
      <c r="AG894" s="28"/>
      <c r="AH894" s="9"/>
      <c r="AI894" s="9"/>
      <c r="AJ894" s="35"/>
      <c r="AK894" s="9"/>
      <c r="AL894" s="9"/>
      <c r="AM894" s="9"/>
      <c r="AN894" s="9"/>
      <c r="AO894" s="9"/>
    </row>
    <row r="895" spans="1:41" x14ac:dyDescent="0.2">
      <c r="A895" s="30"/>
      <c r="B895" s="37" t="s">
        <v>21</v>
      </c>
      <c r="C895" s="29" t="s">
        <v>1044</v>
      </c>
      <c r="D895" s="28"/>
      <c r="E895" s="28"/>
      <c r="F895" s="28"/>
      <c r="G895" s="28"/>
      <c r="H895" s="38"/>
      <c r="I895" s="28" t="s">
        <v>1044</v>
      </c>
      <c r="J895" s="28"/>
      <c r="K895" s="28"/>
      <c r="L895" s="28"/>
      <c r="M895" s="28"/>
      <c r="N895" s="32"/>
      <c r="O895" s="30"/>
      <c r="P895" s="37" t="s">
        <v>21</v>
      </c>
      <c r="Q895" s="29" t="s">
        <v>1077</v>
      </c>
      <c r="R895" s="28"/>
      <c r="S895" s="28"/>
      <c r="T895" s="28"/>
      <c r="U895" s="28"/>
      <c r="V895" s="38"/>
      <c r="W895" s="28" t="s">
        <v>107</v>
      </c>
      <c r="X895" s="28"/>
      <c r="Y895" s="28"/>
      <c r="Z895" s="28"/>
      <c r="AA895" s="28"/>
      <c r="AC895" s="30"/>
      <c r="AD895" s="37" t="s">
        <v>21</v>
      </c>
      <c r="AE895" s="29" t="s">
        <v>1122</v>
      </c>
      <c r="AF895" s="28"/>
      <c r="AG895" s="28"/>
      <c r="AH895" s="28"/>
      <c r="AI895" s="28"/>
      <c r="AJ895" s="38"/>
      <c r="AK895" s="28" t="s">
        <v>1122</v>
      </c>
      <c r="AL895" s="28"/>
      <c r="AM895" s="28"/>
      <c r="AN895" s="28"/>
      <c r="AO895" s="28"/>
    </row>
    <row r="896" spans="1:41" x14ac:dyDescent="0.2">
      <c r="A896" s="7"/>
      <c r="B896" s="39" t="s">
        <v>7</v>
      </c>
      <c r="C896" s="40"/>
      <c r="D896" s="6"/>
      <c r="E896" s="6"/>
      <c r="F896" s="7"/>
      <c r="G896" s="7"/>
      <c r="H896" s="41"/>
      <c r="I896" s="7"/>
      <c r="J896" s="7"/>
      <c r="K896" s="7" t="s">
        <v>107</v>
      </c>
      <c r="L896" s="7"/>
      <c r="M896" s="7"/>
      <c r="N896" s="8"/>
      <c r="O896" s="7"/>
      <c r="P896" s="39" t="s">
        <v>7</v>
      </c>
      <c r="Q896" s="40"/>
      <c r="R896" s="6"/>
      <c r="S896" s="6"/>
      <c r="T896" s="7"/>
      <c r="U896" s="7"/>
      <c r="V896" s="41"/>
      <c r="W896" s="7"/>
      <c r="X896" s="7"/>
      <c r="Y896" s="7" t="s">
        <v>107</v>
      </c>
      <c r="Z896" s="7"/>
      <c r="AA896" s="7"/>
      <c r="AC896" s="7"/>
      <c r="AD896" s="39" t="s">
        <v>7</v>
      </c>
      <c r="AE896" s="40"/>
      <c r="AF896" s="6"/>
      <c r="AG896" s="6"/>
      <c r="AH896" s="7"/>
      <c r="AI896" s="7"/>
      <c r="AJ896" s="41"/>
      <c r="AK896" s="7"/>
      <c r="AL896" s="7"/>
      <c r="AM896" s="7" t="s">
        <v>107</v>
      </c>
      <c r="AN896" s="7"/>
      <c r="AO896" s="7"/>
    </row>
    <row r="897" spans="1:41" x14ac:dyDescent="0.2">
      <c r="A897" s="7"/>
      <c r="B897" s="39" t="s">
        <v>26</v>
      </c>
      <c r="C897" s="58" t="s">
        <v>1045</v>
      </c>
      <c r="D897" s="6"/>
      <c r="E897" s="6"/>
      <c r="F897" s="7"/>
      <c r="G897" s="7"/>
      <c r="H897" s="41"/>
      <c r="I897" s="7"/>
      <c r="J897" s="7"/>
      <c r="K897" s="7"/>
      <c r="L897" s="7"/>
      <c r="M897" s="7"/>
      <c r="N897" s="8"/>
      <c r="O897" s="7"/>
      <c r="P897" s="39" t="s">
        <v>26</v>
      </c>
      <c r="Q897" s="58" t="s">
        <v>1078</v>
      </c>
      <c r="R897" s="6"/>
      <c r="S897" s="6"/>
      <c r="T897" s="7"/>
      <c r="U897" s="7"/>
      <c r="V897" s="41"/>
      <c r="W897" s="7"/>
      <c r="X897" s="7"/>
      <c r="Y897" s="7"/>
      <c r="Z897" s="7"/>
      <c r="AA897" s="7"/>
      <c r="AC897" s="7"/>
      <c r="AD897" s="39" t="s">
        <v>26</v>
      </c>
      <c r="AE897" s="58" t="s">
        <v>1123</v>
      </c>
      <c r="AF897" s="6"/>
      <c r="AG897" s="6"/>
      <c r="AH897" s="7"/>
      <c r="AI897" s="7"/>
      <c r="AJ897" s="41"/>
      <c r="AK897" s="7"/>
      <c r="AL897" s="7"/>
      <c r="AM897" s="7"/>
      <c r="AN897" s="7"/>
      <c r="AO897" s="7"/>
    </row>
    <row r="898" spans="1:41" x14ac:dyDescent="0.2">
      <c r="A898" s="7"/>
      <c r="B898" s="39" t="s">
        <v>28</v>
      </c>
      <c r="C898" s="4" t="s">
        <v>29</v>
      </c>
      <c r="D898" s="6"/>
      <c r="E898" s="6"/>
      <c r="F898" s="7"/>
      <c r="G898" s="7"/>
      <c r="H898" s="41"/>
      <c r="I898" s="7"/>
      <c r="J898" s="7"/>
      <c r="K898" s="7"/>
      <c r="L898" s="7"/>
      <c r="M898" s="7"/>
      <c r="N898" s="8"/>
      <c r="O898" s="7"/>
      <c r="P898" s="39" t="s">
        <v>28</v>
      </c>
      <c r="Q898" s="4" t="s">
        <v>29</v>
      </c>
      <c r="R898" s="6"/>
      <c r="S898" s="6"/>
      <c r="T898" s="7"/>
      <c r="U898" s="7"/>
      <c r="V898" s="41"/>
      <c r="W898" s="7"/>
      <c r="X898" s="7"/>
      <c r="Y898" s="7"/>
      <c r="Z898" s="7"/>
      <c r="AA898" s="7"/>
      <c r="AC898" s="7"/>
      <c r="AD898" s="39" t="s">
        <v>28</v>
      </c>
      <c r="AE898" s="4" t="s">
        <v>173</v>
      </c>
      <c r="AF898" s="6"/>
      <c r="AG898" s="6"/>
      <c r="AH898" s="7"/>
      <c r="AI898" s="7"/>
      <c r="AJ898" s="41"/>
      <c r="AK898" s="7"/>
      <c r="AL898" s="7"/>
      <c r="AM898" s="7"/>
      <c r="AN898" s="7"/>
      <c r="AO898" s="7"/>
    </row>
    <row r="899" spans="1:41" x14ac:dyDescent="0.2">
      <c r="A899" s="7"/>
      <c r="B899" s="39" t="s">
        <v>18</v>
      </c>
      <c r="C899" s="4" t="s">
        <v>107</v>
      </c>
      <c r="D899" s="6"/>
      <c r="E899" s="6"/>
      <c r="F899" s="7"/>
      <c r="G899" s="7"/>
      <c r="H899" s="41"/>
      <c r="I899" s="7"/>
      <c r="J899" s="7"/>
      <c r="K899" s="7"/>
      <c r="L899" s="7"/>
      <c r="M899" s="7"/>
      <c r="N899" s="8"/>
      <c r="O899" s="7"/>
      <c r="P899" s="39" t="s">
        <v>18</v>
      </c>
      <c r="Q899" s="4" t="s">
        <v>107</v>
      </c>
      <c r="R899" s="6"/>
      <c r="S899" s="6"/>
      <c r="T899" s="7"/>
      <c r="U899" s="7"/>
      <c r="V899" s="41"/>
      <c r="W899" s="7"/>
      <c r="X899" s="7"/>
      <c r="Y899" s="7"/>
      <c r="Z899" s="7"/>
      <c r="AA899" s="7"/>
      <c r="AC899" s="7"/>
      <c r="AD899" s="39" t="s">
        <v>18</v>
      </c>
      <c r="AE899" s="4" t="s">
        <v>107</v>
      </c>
      <c r="AF899" s="6"/>
      <c r="AG899" s="6"/>
      <c r="AH899" s="7"/>
      <c r="AI899" s="7"/>
      <c r="AJ899" s="41"/>
      <c r="AK899" s="7"/>
      <c r="AL899" s="7"/>
      <c r="AM899" s="7"/>
      <c r="AN899" s="7"/>
      <c r="AO899" s="7"/>
    </row>
    <row r="900" spans="1:41" x14ac:dyDescent="0.2">
      <c r="A900" s="7"/>
      <c r="B900" s="39" t="s">
        <v>19</v>
      </c>
      <c r="C900" s="4"/>
      <c r="D900" s="6"/>
      <c r="E900" s="6"/>
      <c r="F900" s="7"/>
      <c r="G900" s="7"/>
      <c r="H900" s="41"/>
      <c r="I900" s="7"/>
      <c r="J900" s="7"/>
      <c r="K900" s="7"/>
      <c r="L900" s="7"/>
      <c r="M900" s="7"/>
      <c r="N900" s="8"/>
      <c r="O900" s="7"/>
      <c r="P900" s="39" t="s">
        <v>19</v>
      </c>
      <c r="Q900" s="4"/>
      <c r="R900" s="6"/>
      <c r="S900" s="6"/>
      <c r="T900" s="7"/>
      <c r="U900" s="7"/>
      <c r="V900" s="41"/>
      <c r="W900" s="7"/>
      <c r="X900" s="7"/>
      <c r="Y900" s="7"/>
      <c r="Z900" s="7"/>
      <c r="AA900" s="7"/>
      <c r="AC900" s="7"/>
      <c r="AD900" s="39" t="s">
        <v>19</v>
      </c>
      <c r="AE900" s="4"/>
      <c r="AF900" s="6"/>
      <c r="AG900" s="6"/>
      <c r="AH900" s="7"/>
      <c r="AI900" s="7"/>
      <c r="AJ900" s="41"/>
      <c r="AK900" s="7"/>
      <c r="AL900" s="7"/>
      <c r="AM900" s="7"/>
      <c r="AN900" s="7"/>
      <c r="AO900" s="7"/>
    </row>
    <row r="901" spans="1:41" x14ac:dyDescent="0.2">
      <c r="A901" s="7"/>
      <c r="B901" s="39"/>
      <c r="C901" s="4"/>
      <c r="D901" s="6"/>
      <c r="E901" s="6"/>
      <c r="F901" s="7"/>
      <c r="G901" s="7"/>
      <c r="H901" s="41"/>
      <c r="I901" s="7"/>
      <c r="J901" s="7"/>
      <c r="K901" s="7"/>
      <c r="L901" s="7"/>
      <c r="M901" s="7"/>
      <c r="N901" s="8"/>
      <c r="O901" s="7"/>
      <c r="P901" s="39"/>
      <c r="Q901" s="4"/>
      <c r="R901" s="6"/>
      <c r="S901" s="6"/>
      <c r="T901" s="7"/>
      <c r="U901" s="7"/>
      <c r="V901" s="41"/>
      <c r="W901" s="7"/>
      <c r="X901" s="7"/>
      <c r="Y901" s="7"/>
      <c r="Z901" s="7"/>
      <c r="AA901" s="7"/>
      <c r="AC901" s="7"/>
      <c r="AD901" s="39"/>
      <c r="AE901" s="4"/>
      <c r="AF901" s="6"/>
      <c r="AG901" s="6"/>
      <c r="AH901" s="7"/>
      <c r="AI901" s="7"/>
      <c r="AJ901" s="41"/>
      <c r="AK901" s="7"/>
      <c r="AL901" s="7"/>
      <c r="AM901" s="7"/>
      <c r="AN901" s="7"/>
      <c r="AO901" s="7"/>
    </row>
    <row r="902" spans="1:41" x14ac:dyDescent="0.2">
      <c r="A902" s="7"/>
      <c r="B902" s="39" t="s">
        <v>8</v>
      </c>
      <c r="C902" s="4" t="s">
        <v>30</v>
      </c>
      <c r="D902" s="6"/>
      <c r="E902" s="6"/>
      <c r="F902" s="7"/>
      <c r="G902" s="7"/>
      <c r="H902" s="41"/>
      <c r="I902" s="7"/>
      <c r="J902" s="7"/>
      <c r="K902" s="7"/>
      <c r="L902" s="7"/>
      <c r="M902" s="7"/>
      <c r="N902" s="8"/>
      <c r="O902" s="7"/>
      <c r="P902" s="39" t="s">
        <v>8</v>
      </c>
      <c r="Q902" s="4" t="s">
        <v>30</v>
      </c>
      <c r="R902" s="6"/>
      <c r="S902" s="6"/>
      <c r="T902" s="7"/>
      <c r="U902" s="7"/>
      <c r="V902" s="41"/>
      <c r="W902" s="7"/>
      <c r="X902" s="7"/>
      <c r="Y902" s="7"/>
      <c r="Z902" s="7"/>
      <c r="AA902" s="7"/>
      <c r="AC902" s="7"/>
      <c r="AD902" s="39" t="s">
        <v>8</v>
      </c>
      <c r="AE902" s="4" t="s">
        <v>30</v>
      </c>
      <c r="AF902" s="6"/>
      <c r="AG902" s="6"/>
      <c r="AH902" s="7"/>
      <c r="AI902" s="7"/>
      <c r="AJ902" s="41"/>
      <c r="AK902" s="7"/>
      <c r="AL902" s="7"/>
      <c r="AM902" s="7"/>
      <c r="AN902" s="7"/>
      <c r="AO902" s="7"/>
    </row>
    <row r="903" spans="1:41" x14ac:dyDescent="0.2">
      <c r="A903" s="7"/>
      <c r="B903" s="8" t="s">
        <v>109</v>
      </c>
      <c r="C903" s="4" t="s">
        <v>31</v>
      </c>
      <c r="D903" s="6"/>
      <c r="E903" s="6"/>
      <c r="F903" s="7"/>
      <c r="G903" s="7"/>
      <c r="H903" s="41"/>
      <c r="I903" s="7"/>
      <c r="J903" s="7"/>
      <c r="K903" s="7"/>
      <c r="L903" s="7"/>
      <c r="M903" s="7"/>
      <c r="N903" s="8"/>
      <c r="O903" s="7"/>
      <c r="P903" s="8" t="s">
        <v>109</v>
      </c>
      <c r="Q903" s="4" t="s">
        <v>31</v>
      </c>
      <c r="R903" s="6"/>
      <c r="S903" s="6"/>
      <c r="T903" s="7"/>
      <c r="U903" s="7"/>
      <c r="V903" s="41"/>
      <c r="W903" s="7"/>
      <c r="X903" s="7"/>
      <c r="Y903" s="7"/>
      <c r="Z903" s="7"/>
      <c r="AA903" s="7"/>
      <c r="AC903" s="7"/>
      <c r="AD903" s="8" t="s">
        <v>109</v>
      </c>
      <c r="AE903" s="4" t="s">
        <v>31</v>
      </c>
      <c r="AF903" s="6"/>
      <c r="AG903" s="6"/>
      <c r="AH903" s="7"/>
      <c r="AI903" s="7"/>
      <c r="AJ903" s="41"/>
      <c r="AK903" s="7"/>
      <c r="AL903" s="7"/>
      <c r="AM903" s="7"/>
      <c r="AN903" s="7"/>
      <c r="AO903" s="7"/>
    </row>
    <row r="904" spans="1:41" x14ac:dyDescent="0.2">
      <c r="A904" s="7"/>
      <c r="B904" s="5" t="s">
        <v>5</v>
      </c>
      <c r="C904" s="4" t="s">
        <v>987</v>
      </c>
      <c r="D904" s="6"/>
      <c r="E904" s="6"/>
      <c r="F904" s="7"/>
      <c r="G904" s="7"/>
      <c r="H904" s="41"/>
      <c r="I904" s="7"/>
      <c r="J904" s="7"/>
      <c r="K904" s="7"/>
      <c r="L904" s="7"/>
      <c r="M904" s="7"/>
      <c r="N904" s="8"/>
      <c r="O904" s="7"/>
      <c r="P904" s="5" t="s">
        <v>5</v>
      </c>
      <c r="Q904" s="4" t="s">
        <v>74</v>
      </c>
      <c r="R904" s="6"/>
      <c r="S904" s="6"/>
      <c r="T904" s="7"/>
      <c r="U904" s="7"/>
      <c r="V904" s="41"/>
      <c r="W904" s="7"/>
      <c r="X904" s="7"/>
      <c r="Y904" s="7"/>
      <c r="Z904" s="7"/>
      <c r="AA904" s="7"/>
      <c r="AC904" s="7"/>
      <c r="AD904" s="5" t="s">
        <v>5</v>
      </c>
      <c r="AE904" s="4" t="s">
        <v>74</v>
      </c>
      <c r="AF904" s="6"/>
      <c r="AG904" s="6"/>
      <c r="AH904" s="7"/>
      <c r="AI904" s="7"/>
      <c r="AJ904" s="41"/>
      <c r="AK904" s="7"/>
      <c r="AL904" s="7"/>
      <c r="AM904" s="7"/>
      <c r="AN904" s="7"/>
      <c r="AO904" s="7"/>
    </row>
    <row r="905" spans="1:41" x14ac:dyDescent="0.2">
      <c r="A905" s="7"/>
      <c r="B905" s="5" t="s">
        <v>1</v>
      </c>
      <c r="C905" s="4" t="s">
        <v>62</v>
      </c>
      <c r="D905" s="6"/>
      <c r="E905" s="6"/>
      <c r="F905" s="7"/>
      <c r="G905" s="7"/>
      <c r="H905" s="41"/>
      <c r="I905" s="7"/>
      <c r="J905" s="7"/>
      <c r="K905" s="7"/>
      <c r="L905" s="7"/>
      <c r="M905" s="7"/>
      <c r="N905" s="8"/>
      <c r="O905" s="7"/>
      <c r="P905" s="5" t="s">
        <v>1</v>
      </c>
      <c r="Q905" s="4" t="s">
        <v>62</v>
      </c>
      <c r="R905" s="6"/>
      <c r="S905" s="6"/>
      <c r="T905" s="7"/>
      <c r="U905" s="7"/>
      <c r="V905" s="41"/>
      <c r="W905" s="7"/>
      <c r="X905" s="7"/>
      <c r="Y905" s="7"/>
      <c r="Z905" s="7"/>
      <c r="AA905" s="7"/>
      <c r="AC905" s="7"/>
      <c r="AD905" s="5" t="s">
        <v>1</v>
      </c>
      <c r="AE905" s="4" t="s">
        <v>33</v>
      </c>
      <c r="AF905" s="6"/>
      <c r="AG905" s="6"/>
      <c r="AH905" s="7"/>
      <c r="AI905" s="7"/>
      <c r="AJ905" s="41"/>
      <c r="AK905" s="7"/>
      <c r="AL905" s="7"/>
      <c r="AM905" s="7"/>
      <c r="AN905" s="7"/>
      <c r="AO905" s="7"/>
    </row>
    <row r="906" spans="1:41" x14ac:dyDescent="0.2">
      <c r="A906" s="7"/>
      <c r="B906" s="5" t="s">
        <v>2</v>
      </c>
      <c r="C906" s="4" t="s">
        <v>1046</v>
      </c>
      <c r="D906" s="6"/>
      <c r="E906" s="6"/>
      <c r="F906" s="7"/>
      <c r="G906" s="7"/>
      <c r="H906" s="41"/>
      <c r="I906" s="7"/>
      <c r="J906" s="7"/>
      <c r="K906" s="7"/>
      <c r="L906" s="7"/>
      <c r="M906" s="7"/>
      <c r="N906" s="8"/>
      <c r="O906" s="7"/>
      <c r="P906" s="5" t="s">
        <v>2</v>
      </c>
      <c r="Q906" s="4" t="s">
        <v>1079</v>
      </c>
      <c r="R906" s="6"/>
      <c r="S906" s="6"/>
      <c r="T906" s="7"/>
      <c r="U906" s="7"/>
      <c r="V906" s="41"/>
      <c r="W906" s="7"/>
      <c r="X906" s="7"/>
      <c r="Y906" s="7"/>
      <c r="Z906" s="7"/>
      <c r="AA906" s="7"/>
      <c r="AC906" s="7"/>
      <c r="AD906" s="5" t="s">
        <v>2</v>
      </c>
      <c r="AE906" s="4" t="s">
        <v>596</v>
      </c>
      <c r="AF906" s="6"/>
      <c r="AG906" s="6"/>
      <c r="AH906" s="7"/>
      <c r="AI906" s="7"/>
      <c r="AJ906" s="41"/>
      <c r="AK906" s="7"/>
      <c r="AL906" s="7"/>
      <c r="AM906" s="7"/>
      <c r="AN906" s="7"/>
      <c r="AO906" s="7"/>
    </row>
    <row r="907" spans="1:41" x14ac:dyDescent="0.2">
      <c r="A907" s="7"/>
      <c r="B907" s="5"/>
      <c r="C907" s="4"/>
      <c r="D907" s="6"/>
      <c r="E907" s="6"/>
      <c r="F907" s="7"/>
      <c r="G907" s="7"/>
      <c r="H907" s="41"/>
      <c r="I907" s="7"/>
      <c r="J907" s="7"/>
      <c r="K907" s="7"/>
      <c r="L907" s="7"/>
      <c r="M907" s="7"/>
      <c r="N907" s="8"/>
      <c r="O907" s="7"/>
      <c r="P907" s="5"/>
      <c r="Q907" s="4"/>
      <c r="R907" s="6"/>
      <c r="S907" s="6"/>
      <c r="T907" s="7"/>
      <c r="U907" s="7"/>
      <c r="V907" s="41"/>
      <c r="W907" s="7"/>
      <c r="X907" s="7"/>
      <c r="Y907" s="7"/>
      <c r="Z907" s="7"/>
      <c r="AA907" s="7"/>
      <c r="AC907" s="7"/>
      <c r="AD907" s="5"/>
      <c r="AE907" s="4"/>
      <c r="AF907" s="6"/>
      <c r="AG907" s="6"/>
      <c r="AH907" s="7"/>
      <c r="AI907" s="7"/>
      <c r="AJ907" s="41"/>
      <c r="AK907" s="7"/>
      <c r="AL907" s="7"/>
      <c r="AM907" s="7"/>
      <c r="AN907" s="7"/>
      <c r="AO907" s="7"/>
    </row>
    <row r="908" spans="1:41" x14ac:dyDescent="0.2">
      <c r="A908" s="7"/>
      <c r="B908" s="5"/>
      <c r="C908" s="43"/>
      <c r="D908" s="6"/>
      <c r="E908" s="28" t="s">
        <v>111</v>
      </c>
      <c r="F908" s="7"/>
      <c r="G908" s="7"/>
      <c r="H908" s="41"/>
      <c r="I908" s="7"/>
      <c r="J908" s="7"/>
      <c r="K908" s="28" t="s">
        <v>112</v>
      </c>
      <c r="L908" s="7"/>
      <c r="M908" s="7"/>
      <c r="N908" s="8"/>
      <c r="O908" s="7"/>
      <c r="P908" s="5"/>
      <c r="Q908" s="43"/>
      <c r="R908" s="6"/>
      <c r="S908" s="28" t="s">
        <v>111</v>
      </c>
      <c r="T908" s="7"/>
      <c r="U908" s="7"/>
      <c r="V908" s="41"/>
      <c r="W908" s="7"/>
      <c r="X908" s="7"/>
      <c r="Y908" s="28" t="s">
        <v>112</v>
      </c>
      <c r="Z908" s="7"/>
      <c r="AA908" s="7"/>
      <c r="AC908" s="7"/>
      <c r="AD908" s="5"/>
      <c r="AE908" s="43"/>
      <c r="AF908" s="6"/>
      <c r="AG908" s="28" t="s">
        <v>111</v>
      </c>
      <c r="AH908" s="7"/>
      <c r="AI908" s="7"/>
      <c r="AJ908" s="41"/>
      <c r="AK908" s="7"/>
      <c r="AL908" s="7"/>
      <c r="AM908" s="28" t="s">
        <v>112</v>
      </c>
      <c r="AN908" s="7"/>
      <c r="AO908" s="7"/>
    </row>
    <row r="909" spans="1:41" x14ac:dyDescent="0.2">
      <c r="A909" s="7"/>
      <c r="B909" s="5"/>
      <c r="C909" s="4"/>
      <c r="D909" s="6"/>
      <c r="E909" s="6"/>
      <c r="F909" s="7"/>
      <c r="G909" s="7"/>
      <c r="H909" s="41"/>
      <c r="I909" s="7"/>
      <c r="J909" s="7"/>
      <c r="K909" s="7"/>
      <c r="L909" s="7"/>
      <c r="M909" s="7"/>
      <c r="N909" s="8"/>
      <c r="O909" s="7"/>
      <c r="P909" s="5"/>
      <c r="Q909" s="4"/>
      <c r="R909" s="6"/>
      <c r="S909" s="6"/>
      <c r="T909" s="7"/>
      <c r="U909" s="7"/>
      <c r="V909" s="41"/>
      <c r="W909" s="7"/>
      <c r="X909" s="7"/>
      <c r="Y909" s="7"/>
      <c r="Z909" s="7"/>
      <c r="AA909" s="7"/>
      <c r="AC909" s="7"/>
      <c r="AD909" s="5"/>
      <c r="AE909" s="4"/>
      <c r="AF909" s="6"/>
      <c r="AG909" s="6"/>
      <c r="AH909" s="7"/>
      <c r="AI909" s="7"/>
      <c r="AJ909" s="41"/>
      <c r="AK909" s="7"/>
      <c r="AL909" s="7"/>
      <c r="AM909" s="7"/>
      <c r="AN909" s="7"/>
      <c r="AO909" s="7"/>
    </row>
    <row r="910" spans="1:41" x14ac:dyDescent="0.2">
      <c r="A910" s="7"/>
      <c r="B910" s="27" t="s">
        <v>0</v>
      </c>
      <c r="C910" s="4" t="s">
        <v>766</v>
      </c>
      <c r="D910" s="44" t="s">
        <v>847</v>
      </c>
      <c r="E910" s="6" t="s">
        <v>766</v>
      </c>
      <c r="F910" s="7" t="s">
        <v>55</v>
      </c>
      <c r="G910" s="7" t="s">
        <v>924</v>
      </c>
      <c r="H910" s="41"/>
      <c r="I910" s="7" t="s">
        <v>766</v>
      </c>
      <c r="J910" s="7" t="s">
        <v>847</v>
      </c>
      <c r="K910" s="7" t="s">
        <v>766</v>
      </c>
      <c r="L910" s="7" t="s">
        <v>55</v>
      </c>
      <c r="M910" s="7" t="s">
        <v>924</v>
      </c>
      <c r="N910" s="8"/>
      <c r="O910" s="7"/>
      <c r="P910" s="27" t="s">
        <v>0</v>
      </c>
      <c r="Q910" s="4" t="s">
        <v>766</v>
      </c>
      <c r="R910" s="44" t="s">
        <v>847</v>
      </c>
      <c r="S910" s="6" t="s">
        <v>766</v>
      </c>
      <c r="T910" s="7" t="s">
        <v>55</v>
      </c>
      <c r="U910" s="7" t="s">
        <v>924</v>
      </c>
      <c r="V910" s="41"/>
      <c r="W910" s="7" t="s">
        <v>766</v>
      </c>
      <c r="X910" s="7" t="s">
        <v>847</v>
      </c>
      <c r="Y910" s="7" t="s">
        <v>766</v>
      </c>
      <c r="Z910" s="7" t="s">
        <v>55</v>
      </c>
      <c r="AA910" s="7" t="s">
        <v>924</v>
      </c>
      <c r="AC910" s="7"/>
      <c r="AD910" s="27" t="s">
        <v>0</v>
      </c>
      <c r="AE910" s="4" t="s">
        <v>766</v>
      </c>
      <c r="AF910" s="44" t="s">
        <v>847</v>
      </c>
      <c r="AG910" s="6" t="s">
        <v>766</v>
      </c>
      <c r="AH910" s="7" t="s">
        <v>55</v>
      </c>
      <c r="AI910" s="7" t="s">
        <v>924</v>
      </c>
      <c r="AJ910" s="41"/>
      <c r="AK910" s="7" t="s">
        <v>766</v>
      </c>
      <c r="AL910" s="7" t="s">
        <v>847</v>
      </c>
      <c r="AM910" s="7" t="s">
        <v>766</v>
      </c>
      <c r="AN910" s="7" t="s">
        <v>55</v>
      </c>
      <c r="AO910" s="7" t="s">
        <v>924</v>
      </c>
    </row>
    <row r="911" spans="1:41" x14ac:dyDescent="0.2">
      <c r="A911" s="7"/>
      <c r="B911" s="5"/>
      <c r="C911" s="4"/>
      <c r="D911" s="6"/>
      <c r="E911" s="6"/>
      <c r="F911" s="7"/>
      <c r="G911" s="7"/>
      <c r="H911" s="41"/>
      <c r="I911" s="7"/>
      <c r="J911" s="7"/>
      <c r="K911" s="7"/>
      <c r="L911" s="7"/>
      <c r="M911" s="7"/>
      <c r="N911" s="8"/>
      <c r="O911" s="7"/>
      <c r="P911" s="5"/>
      <c r="Q911" s="4"/>
      <c r="R911" s="6"/>
      <c r="S911" s="6"/>
      <c r="T911" s="7"/>
      <c r="U911" s="7"/>
      <c r="V911" s="41"/>
      <c r="W911" s="7"/>
      <c r="X911" s="7"/>
      <c r="Y911" s="7"/>
      <c r="Z911" s="7"/>
      <c r="AA911" s="7"/>
      <c r="AC911" s="7"/>
      <c r="AD911" s="5"/>
      <c r="AE911" s="4"/>
      <c r="AF911" s="6"/>
      <c r="AG911" s="6"/>
      <c r="AH911" s="7"/>
      <c r="AI911" s="7"/>
      <c r="AJ911" s="41"/>
      <c r="AK911" s="7"/>
      <c r="AL911" s="7"/>
      <c r="AM911" s="7"/>
      <c r="AN911" s="7"/>
      <c r="AO911" s="7"/>
    </row>
    <row r="912" spans="1:41" x14ac:dyDescent="0.2">
      <c r="A912" s="7"/>
      <c r="B912" s="45" t="s">
        <v>11</v>
      </c>
      <c r="C912" s="4"/>
      <c r="D912" s="6"/>
      <c r="E912" s="6"/>
      <c r="F912" s="7"/>
      <c r="G912" s="7"/>
      <c r="H912" s="41"/>
      <c r="I912" s="7"/>
      <c r="J912" s="7"/>
      <c r="K912" s="7"/>
      <c r="L912" s="7"/>
      <c r="M912" s="7"/>
      <c r="N912" s="8"/>
      <c r="O912" s="7"/>
      <c r="P912" s="45" t="s">
        <v>11</v>
      </c>
      <c r="Q912" s="4"/>
      <c r="R912" s="6"/>
      <c r="S912" s="6"/>
      <c r="T912" s="7"/>
      <c r="U912" s="7"/>
      <c r="V912" s="41"/>
      <c r="W912" s="7"/>
      <c r="X912" s="7"/>
      <c r="Y912" s="7"/>
      <c r="Z912" s="7"/>
      <c r="AA912" s="7"/>
      <c r="AC912" s="7"/>
      <c r="AD912" s="45" t="s">
        <v>11</v>
      </c>
      <c r="AE912" s="4"/>
      <c r="AF912" s="6"/>
      <c r="AG912" s="6"/>
      <c r="AH912" s="7"/>
      <c r="AI912" s="7"/>
      <c r="AJ912" s="41"/>
      <c r="AK912" s="7"/>
      <c r="AL912" s="7"/>
      <c r="AM912" s="7"/>
      <c r="AN912" s="7"/>
      <c r="AO912" s="7"/>
    </row>
    <row r="913" spans="1:41" x14ac:dyDescent="0.2">
      <c r="A913" s="7"/>
      <c r="B913" s="5" t="s">
        <v>9</v>
      </c>
      <c r="C913" s="4" t="s">
        <v>3</v>
      </c>
      <c r="D913" s="4" t="s">
        <v>258</v>
      </c>
      <c r="E913" s="6">
        <v>95</v>
      </c>
      <c r="F913" s="7">
        <v>99</v>
      </c>
      <c r="G913" s="7">
        <v>100</v>
      </c>
      <c r="H913" s="41"/>
      <c r="I913" s="4" t="s">
        <v>6</v>
      </c>
      <c r="J913" s="4" t="s">
        <v>6</v>
      </c>
      <c r="K913" s="4" t="s">
        <v>6</v>
      </c>
      <c r="L913" s="4" t="s">
        <v>6</v>
      </c>
      <c r="M913" s="4" t="s">
        <v>6</v>
      </c>
      <c r="N913" s="8"/>
      <c r="O913" s="7"/>
      <c r="P913" s="5" t="s">
        <v>9</v>
      </c>
      <c r="Q913" s="4" t="s">
        <v>206</v>
      </c>
      <c r="R913" s="4" t="s">
        <v>206</v>
      </c>
      <c r="S913" s="6">
        <v>98</v>
      </c>
      <c r="T913" s="7">
        <v>98</v>
      </c>
      <c r="U913" s="7">
        <v>100</v>
      </c>
      <c r="V913" s="41"/>
      <c r="W913" s="4" t="s">
        <v>6</v>
      </c>
      <c r="X913" s="4" t="s">
        <v>6</v>
      </c>
      <c r="Y913" s="4" t="s">
        <v>6</v>
      </c>
      <c r="Z913" s="4" t="s">
        <v>6</v>
      </c>
      <c r="AA913" s="4" t="s">
        <v>6</v>
      </c>
      <c r="AC913" s="7"/>
      <c r="AD913" s="5" t="s">
        <v>9</v>
      </c>
      <c r="AE913" s="4" t="s">
        <v>3</v>
      </c>
      <c r="AF913" s="4" t="s">
        <v>382</v>
      </c>
      <c r="AG913" s="6">
        <v>98</v>
      </c>
      <c r="AH913" s="7">
        <v>96</v>
      </c>
      <c r="AI913" s="7">
        <v>96</v>
      </c>
      <c r="AJ913" s="41"/>
      <c r="AK913" s="4" t="s">
        <v>6</v>
      </c>
      <c r="AL913" s="4" t="s">
        <v>6</v>
      </c>
      <c r="AM913" s="4" t="s">
        <v>6</v>
      </c>
      <c r="AN913" s="4" t="s">
        <v>6</v>
      </c>
      <c r="AO913" s="4" t="s">
        <v>6</v>
      </c>
    </row>
    <row r="914" spans="1:41" x14ac:dyDescent="0.2">
      <c r="A914" s="7"/>
      <c r="B914" s="5" t="s">
        <v>10</v>
      </c>
      <c r="C914" s="4" t="s">
        <v>6</v>
      </c>
      <c r="D914" s="4" t="s">
        <v>6</v>
      </c>
      <c r="E914" s="4" t="s">
        <v>6</v>
      </c>
      <c r="F914" s="4" t="s">
        <v>6</v>
      </c>
      <c r="G914" s="4" t="s">
        <v>6</v>
      </c>
      <c r="H914" s="41"/>
      <c r="I914" s="4" t="s">
        <v>6</v>
      </c>
      <c r="J914" s="4" t="s">
        <v>6</v>
      </c>
      <c r="K914" s="4" t="s">
        <v>6</v>
      </c>
      <c r="L914" s="4" t="s">
        <v>6</v>
      </c>
      <c r="M914" s="4" t="s">
        <v>6</v>
      </c>
      <c r="N914" s="8"/>
      <c r="O914" s="7"/>
      <c r="P914" s="5" t="s">
        <v>10</v>
      </c>
      <c r="Q914" s="4" t="s">
        <v>6</v>
      </c>
      <c r="R914" s="4" t="s">
        <v>6</v>
      </c>
      <c r="S914" s="4" t="s">
        <v>6</v>
      </c>
      <c r="T914" s="4" t="s">
        <v>6</v>
      </c>
      <c r="U914" s="4" t="s">
        <v>6</v>
      </c>
      <c r="V914" s="41"/>
      <c r="W914" s="4" t="s">
        <v>6</v>
      </c>
      <c r="X914" s="4" t="s">
        <v>6</v>
      </c>
      <c r="Y914" s="4" t="s">
        <v>6</v>
      </c>
      <c r="Z914" s="4" t="s">
        <v>6</v>
      </c>
      <c r="AA914" s="4" t="s">
        <v>6</v>
      </c>
      <c r="AC914" s="7"/>
      <c r="AD914" s="5" t="s">
        <v>10</v>
      </c>
      <c r="AE914" s="4" t="s">
        <v>1124</v>
      </c>
      <c r="AF914" s="4" t="s">
        <v>1124</v>
      </c>
      <c r="AG914" s="6" t="s">
        <v>1125</v>
      </c>
      <c r="AH914" s="7" t="s">
        <v>1125</v>
      </c>
      <c r="AI914" s="7" t="s">
        <v>1126</v>
      </c>
      <c r="AJ914" s="41"/>
      <c r="AK914" s="4" t="s">
        <v>6</v>
      </c>
      <c r="AL914" s="4" t="s">
        <v>6</v>
      </c>
      <c r="AM914" s="4" t="s">
        <v>6</v>
      </c>
      <c r="AN914" s="4" t="s">
        <v>6</v>
      </c>
      <c r="AO914" s="4" t="s">
        <v>6</v>
      </c>
    </row>
    <row r="915" spans="1:41" x14ac:dyDescent="0.2">
      <c r="A915" s="7"/>
      <c r="B915" s="5" t="s">
        <v>35</v>
      </c>
      <c r="C915" s="4" t="s">
        <v>3</v>
      </c>
      <c r="D915" s="4" t="s">
        <v>258</v>
      </c>
      <c r="E915" s="6">
        <v>95</v>
      </c>
      <c r="F915" s="7">
        <v>99</v>
      </c>
      <c r="G915" s="7">
        <v>100</v>
      </c>
      <c r="H915" s="41"/>
      <c r="I915" s="4" t="s">
        <v>6</v>
      </c>
      <c r="J915" s="4" t="s">
        <v>6</v>
      </c>
      <c r="K915" s="4" t="s">
        <v>6</v>
      </c>
      <c r="L915" s="4" t="s">
        <v>6</v>
      </c>
      <c r="M915" s="4" t="s">
        <v>6</v>
      </c>
      <c r="N915" s="8"/>
      <c r="O915" s="7"/>
      <c r="P915" s="5" t="s">
        <v>35</v>
      </c>
      <c r="Q915" s="4" t="s">
        <v>206</v>
      </c>
      <c r="R915" s="4" t="s">
        <v>206</v>
      </c>
      <c r="S915" s="6">
        <v>98</v>
      </c>
      <c r="T915" s="7">
        <v>98</v>
      </c>
      <c r="U915" s="7">
        <v>100</v>
      </c>
      <c r="V915" s="41"/>
      <c r="W915" s="4" t="s">
        <v>6</v>
      </c>
      <c r="X915" s="4" t="s">
        <v>6</v>
      </c>
      <c r="Y915" s="4" t="s">
        <v>6</v>
      </c>
      <c r="Z915" s="4" t="s">
        <v>6</v>
      </c>
      <c r="AA915" s="4" t="s">
        <v>6</v>
      </c>
      <c r="AC915" s="7"/>
      <c r="AD915" s="5" t="s">
        <v>35</v>
      </c>
      <c r="AE915" s="4" t="s">
        <v>332</v>
      </c>
      <c r="AF915" s="4" t="s">
        <v>332</v>
      </c>
      <c r="AG915" s="6">
        <v>80</v>
      </c>
      <c r="AH915" s="7">
        <v>84</v>
      </c>
      <c r="AI915" s="7">
        <v>94</v>
      </c>
      <c r="AJ915" s="41"/>
      <c r="AK915" s="4" t="s">
        <v>6</v>
      </c>
      <c r="AL915" s="4" t="s">
        <v>6</v>
      </c>
      <c r="AM915" s="4" t="s">
        <v>6</v>
      </c>
      <c r="AN915" s="4" t="s">
        <v>6</v>
      </c>
      <c r="AO915" s="4" t="s">
        <v>6</v>
      </c>
    </row>
    <row r="916" spans="1:41" x14ac:dyDescent="0.2">
      <c r="A916" s="7"/>
      <c r="B916" s="5" t="s">
        <v>36</v>
      </c>
      <c r="C916" s="4" t="s">
        <v>78</v>
      </c>
      <c r="D916" s="4" t="s">
        <v>78</v>
      </c>
      <c r="E916" s="6">
        <v>40</v>
      </c>
      <c r="F916" s="7">
        <v>35</v>
      </c>
      <c r="G916" s="7">
        <v>35</v>
      </c>
      <c r="H916" s="41"/>
      <c r="I916" s="4" t="s">
        <v>6</v>
      </c>
      <c r="J916" s="4" t="s">
        <v>6</v>
      </c>
      <c r="K916" s="4" t="s">
        <v>6</v>
      </c>
      <c r="L916" s="4" t="s">
        <v>6</v>
      </c>
      <c r="M916" s="4" t="s">
        <v>6</v>
      </c>
      <c r="N916" s="8"/>
      <c r="O916" s="7"/>
      <c r="P916" s="5" t="s">
        <v>36</v>
      </c>
      <c r="Q916" s="4" t="s">
        <v>259</v>
      </c>
      <c r="R916" s="4" t="s">
        <v>259</v>
      </c>
      <c r="S916" s="6">
        <v>65</v>
      </c>
      <c r="T916" s="7">
        <v>60</v>
      </c>
      <c r="U916" s="7">
        <v>70</v>
      </c>
      <c r="V916" s="41"/>
      <c r="W916" s="4" t="s">
        <v>6</v>
      </c>
      <c r="X916" s="4" t="s">
        <v>6</v>
      </c>
      <c r="Y916" s="4" t="s">
        <v>6</v>
      </c>
      <c r="Z916" s="4" t="s">
        <v>6</v>
      </c>
      <c r="AA916" s="4" t="s">
        <v>6</v>
      </c>
      <c r="AC916" s="7"/>
      <c r="AD916" s="5" t="s">
        <v>36</v>
      </c>
      <c r="AE916" s="4" t="s">
        <v>348</v>
      </c>
      <c r="AF916" s="4" t="s">
        <v>348</v>
      </c>
      <c r="AG916" s="6">
        <v>20</v>
      </c>
      <c r="AH916" s="7">
        <v>10</v>
      </c>
      <c r="AI916" s="7">
        <v>10</v>
      </c>
      <c r="AJ916" s="41"/>
      <c r="AK916" s="4" t="s">
        <v>6</v>
      </c>
      <c r="AL916" s="4" t="s">
        <v>6</v>
      </c>
      <c r="AM916" s="4" t="s">
        <v>6</v>
      </c>
      <c r="AN916" s="4" t="s">
        <v>6</v>
      </c>
      <c r="AO916" s="4" t="s">
        <v>6</v>
      </c>
    </row>
    <row r="917" spans="1:41" x14ac:dyDescent="0.2">
      <c r="A917" s="7"/>
      <c r="B917" s="5" t="s">
        <v>37</v>
      </c>
      <c r="C917" s="4" t="s">
        <v>332</v>
      </c>
      <c r="D917" s="4" t="s">
        <v>332</v>
      </c>
      <c r="E917" s="6">
        <v>75</v>
      </c>
      <c r="F917" s="7">
        <v>70</v>
      </c>
      <c r="G917" s="7">
        <v>70</v>
      </c>
      <c r="H917" s="41"/>
      <c r="I917" s="4" t="s">
        <v>6</v>
      </c>
      <c r="J917" s="4" t="s">
        <v>6</v>
      </c>
      <c r="K917" s="4" t="s">
        <v>6</v>
      </c>
      <c r="L917" s="4" t="s">
        <v>6</v>
      </c>
      <c r="M917" s="4" t="s">
        <v>6</v>
      </c>
      <c r="N917" s="8"/>
      <c r="O917" s="7"/>
      <c r="P917" s="5" t="s">
        <v>37</v>
      </c>
      <c r="Q917" s="4" t="s">
        <v>332</v>
      </c>
      <c r="R917" s="4" t="s">
        <v>332</v>
      </c>
      <c r="S917" s="6">
        <v>80</v>
      </c>
      <c r="T917" s="7">
        <v>80</v>
      </c>
      <c r="U917" s="7">
        <v>70</v>
      </c>
      <c r="V917" s="41"/>
      <c r="W917" s="4" t="s">
        <v>6</v>
      </c>
      <c r="X917" s="4" t="s">
        <v>6</v>
      </c>
      <c r="Y917" s="4" t="s">
        <v>6</v>
      </c>
      <c r="Z917" s="4" t="s">
        <v>6</v>
      </c>
      <c r="AA917" s="4" t="s">
        <v>6</v>
      </c>
      <c r="AC917" s="7"/>
      <c r="AD917" s="5" t="s">
        <v>37</v>
      </c>
      <c r="AE917" s="4" t="s">
        <v>332</v>
      </c>
      <c r="AF917" s="4" t="s">
        <v>332</v>
      </c>
      <c r="AG917" s="6">
        <v>80</v>
      </c>
      <c r="AH917" s="7">
        <v>75</v>
      </c>
      <c r="AI917" s="7">
        <v>75</v>
      </c>
      <c r="AJ917" s="41"/>
      <c r="AK917" s="4" t="s">
        <v>6</v>
      </c>
      <c r="AL917" s="4" t="s">
        <v>6</v>
      </c>
      <c r="AM917" s="4" t="s">
        <v>6</v>
      </c>
      <c r="AN917" s="4" t="s">
        <v>6</v>
      </c>
      <c r="AO917" s="4" t="s">
        <v>6</v>
      </c>
    </row>
    <row r="918" spans="1:41" x14ac:dyDescent="0.2">
      <c r="A918" s="7"/>
      <c r="B918" s="5"/>
      <c r="C918" s="4"/>
      <c r="D918" s="4"/>
      <c r="E918" s="6"/>
      <c r="F918" s="7"/>
      <c r="G918" s="7"/>
      <c r="H918" s="41"/>
      <c r="I918" s="7"/>
      <c r="J918" s="7"/>
      <c r="K918" s="7"/>
      <c r="L918" s="7"/>
      <c r="M918" s="7"/>
      <c r="N918" s="8"/>
      <c r="O918" s="7"/>
      <c r="P918" s="5"/>
      <c r="Q918" s="4"/>
      <c r="R918" s="4"/>
      <c r="S918" s="6"/>
      <c r="T918" s="7"/>
      <c r="U918" s="7"/>
      <c r="V918" s="41"/>
      <c r="W918" s="7"/>
      <c r="X918" s="7"/>
      <c r="Y918" s="7"/>
      <c r="Z918" s="7"/>
      <c r="AA918" s="7"/>
      <c r="AC918" s="7"/>
      <c r="AD918" s="5"/>
      <c r="AE918" s="4"/>
      <c r="AF918" s="4"/>
      <c r="AG918" s="6"/>
      <c r="AH918" s="7"/>
      <c r="AI918" s="7"/>
      <c r="AJ918" s="41"/>
      <c r="AK918" s="7"/>
      <c r="AL918" s="7"/>
      <c r="AM918" s="7"/>
      <c r="AN918" s="7"/>
      <c r="AO918" s="7"/>
    </row>
    <row r="919" spans="1:41" x14ac:dyDescent="0.2">
      <c r="A919" s="7"/>
      <c r="B919" s="27" t="s">
        <v>12</v>
      </c>
      <c r="C919" s="4"/>
      <c r="D919" s="4"/>
      <c r="E919" s="6"/>
      <c r="F919" s="7"/>
      <c r="G919" s="7"/>
      <c r="H919" s="41"/>
      <c r="I919" s="7"/>
      <c r="J919" s="7"/>
      <c r="K919" s="7"/>
      <c r="L919" s="7"/>
      <c r="M919" s="7"/>
      <c r="N919" s="8"/>
      <c r="O919" s="7"/>
      <c r="P919" s="27" t="s">
        <v>12</v>
      </c>
      <c r="Q919" s="4"/>
      <c r="R919" s="4"/>
      <c r="S919" s="6"/>
      <c r="T919" s="7"/>
      <c r="U919" s="7"/>
      <c r="V919" s="41"/>
      <c r="W919" s="7"/>
      <c r="X919" s="7"/>
      <c r="Y919" s="7"/>
      <c r="Z919" s="7"/>
      <c r="AA919" s="7"/>
      <c r="AC919" s="7"/>
      <c r="AD919" s="27" t="s">
        <v>12</v>
      </c>
      <c r="AE919" s="4"/>
      <c r="AF919" s="4"/>
      <c r="AG919" s="6"/>
      <c r="AH919" s="7"/>
      <c r="AI919" s="7"/>
      <c r="AJ919" s="41"/>
      <c r="AK919" s="7"/>
      <c r="AL919" s="7"/>
      <c r="AM919" s="7"/>
      <c r="AN919" s="7"/>
      <c r="AO919" s="7"/>
    </row>
    <row r="920" spans="1:41" x14ac:dyDescent="0.2">
      <c r="A920" s="7"/>
      <c r="B920" s="5" t="s">
        <v>13</v>
      </c>
      <c r="C920" s="4" t="s">
        <v>6</v>
      </c>
      <c r="D920" s="4" t="s">
        <v>6</v>
      </c>
      <c r="E920" s="4" t="s">
        <v>6</v>
      </c>
      <c r="F920" s="4" t="s">
        <v>6</v>
      </c>
      <c r="G920" s="4" t="s">
        <v>6</v>
      </c>
      <c r="H920" s="41"/>
      <c r="I920" s="4" t="s">
        <v>6</v>
      </c>
      <c r="J920" s="4" t="s">
        <v>6</v>
      </c>
      <c r="K920" s="4" t="s">
        <v>6</v>
      </c>
      <c r="L920" s="4" t="s">
        <v>6</v>
      </c>
      <c r="M920" s="4" t="s">
        <v>6</v>
      </c>
      <c r="N920" s="8"/>
      <c r="O920" s="7"/>
      <c r="P920" s="5" t="s">
        <v>13</v>
      </c>
      <c r="Q920" s="4" t="s">
        <v>6</v>
      </c>
      <c r="R920" s="4" t="s">
        <v>6</v>
      </c>
      <c r="S920" s="4" t="s">
        <v>6</v>
      </c>
      <c r="T920" s="4" t="s">
        <v>6</v>
      </c>
      <c r="U920" s="4" t="s">
        <v>6</v>
      </c>
      <c r="V920" s="41"/>
      <c r="W920" s="4" t="s">
        <v>6</v>
      </c>
      <c r="X920" s="4" t="s">
        <v>6</v>
      </c>
      <c r="Y920" s="4" t="s">
        <v>6</v>
      </c>
      <c r="Z920" s="4" t="s">
        <v>6</v>
      </c>
      <c r="AA920" s="4" t="s">
        <v>6</v>
      </c>
      <c r="AC920" s="7"/>
      <c r="AD920" s="5" t="s">
        <v>13</v>
      </c>
      <c r="AE920" s="4" t="s">
        <v>6</v>
      </c>
      <c r="AF920" s="4" t="s">
        <v>6</v>
      </c>
      <c r="AG920" s="4" t="s">
        <v>6</v>
      </c>
      <c r="AH920" s="4" t="s">
        <v>6</v>
      </c>
      <c r="AI920" s="4" t="s">
        <v>6</v>
      </c>
      <c r="AJ920" s="41"/>
      <c r="AK920" s="4" t="s">
        <v>1127</v>
      </c>
      <c r="AL920" s="4" t="s">
        <v>1127</v>
      </c>
      <c r="AM920" s="7" t="s">
        <v>1127</v>
      </c>
      <c r="AN920" s="40" t="s">
        <v>1127</v>
      </c>
      <c r="AO920" s="40" t="s">
        <v>1128</v>
      </c>
    </row>
    <row r="921" spans="1:41" x14ac:dyDescent="0.2">
      <c r="A921" s="7"/>
      <c r="B921" s="5" t="s">
        <v>38</v>
      </c>
      <c r="C921" s="4" t="s">
        <v>6</v>
      </c>
      <c r="D921" s="4" t="s">
        <v>6</v>
      </c>
      <c r="E921" s="4" t="s">
        <v>6</v>
      </c>
      <c r="F921" s="4" t="s">
        <v>6</v>
      </c>
      <c r="G921" s="4" t="s">
        <v>6</v>
      </c>
      <c r="H921" s="41"/>
      <c r="I921" s="4" t="s">
        <v>335</v>
      </c>
      <c r="J921" s="4" t="s">
        <v>335</v>
      </c>
      <c r="K921" s="7" t="s">
        <v>1047</v>
      </c>
      <c r="L921" s="40" t="s">
        <v>1047</v>
      </c>
      <c r="M921" s="40" t="s">
        <v>882</v>
      </c>
      <c r="N921" s="8"/>
      <c r="O921" s="7"/>
      <c r="P921" s="5" t="s">
        <v>38</v>
      </c>
      <c r="Q921" s="4" t="s">
        <v>6</v>
      </c>
      <c r="R921" s="4" t="s">
        <v>6</v>
      </c>
      <c r="S921" s="4" t="s">
        <v>6</v>
      </c>
      <c r="T921" s="4" t="s">
        <v>6</v>
      </c>
      <c r="U921" s="4" t="s">
        <v>6</v>
      </c>
      <c r="V921" s="41"/>
      <c r="W921" s="4" t="s">
        <v>468</v>
      </c>
      <c r="X921" s="4" t="s">
        <v>81</v>
      </c>
      <c r="Y921" s="7" t="s">
        <v>386</v>
      </c>
      <c r="Z921" s="40" t="s">
        <v>262</v>
      </c>
      <c r="AA921" s="40" t="s">
        <v>301</v>
      </c>
      <c r="AC921" s="7"/>
      <c r="AD921" s="5" t="s">
        <v>38</v>
      </c>
      <c r="AE921" s="4" t="s">
        <v>6</v>
      </c>
      <c r="AF921" s="4" t="s">
        <v>6</v>
      </c>
      <c r="AG921" s="4" t="s">
        <v>6</v>
      </c>
      <c r="AH921" s="4" t="s">
        <v>6</v>
      </c>
      <c r="AI921" s="4" t="s">
        <v>6</v>
      </c>
      <c r="AJ921" s="41"/>
      <c r="AK921" s="4" t="s">
        <v>335</v>
      </c>
      <c r="AL921" s="4" t="s">
        <v>301</v>
      </c>
      <c r="AM921" s="7" t="s">
        <v>293</v>
      </c>
      <c r="AN921" s="40" t="s">
        <v>293</v>
      </c>
      <c r="AO921" s="40" t="s">
        <v>1129</v>
      </c>
    </row>
    <row r="922" spans="1:41" x14ac:dyDescent="0.2">
      <c r="A922" s="7"/>
      <c r="B922" s="5" t="s">
        <v>39</v>
      </c>
      <c r="C922" s="4" t="s">
        <v>6</v>
      </c>
      <c r="D922" s="4" t="s">
        <v>6</v>
      </c>
      <c r="E922" s="4" t="s">
        <v>6</v>
      </c>
      <c r="F922" s="4" t="s">
        <v>6</v>
      </c>
      <c r="G922" s="4" t="s">
        <v>6</v>
      </c>
      <c r="H922" s="41"/>
      <c r="I922" s="4" t="s">
        <v>339</v>
      </c>
      <c r="J922" s="4" t="s">
        <v>86</v>
      </c>
      <c r="K922" s="7" t="s">
        <v>1048</v>
      </c>
      <c r="L922" s="40" t="s">
        <v>1047</v>
      </c>
      <c r="M922" s="40" t="s">
        <v>488</v>
      </c>
      <c r="N922" s="8"/>
      <c r="O922" s="7"/>
      <c r="P922" s="5" t="s">
        <v>39</v>
      </c>
      <c r="Q922" s="4" t="s">
        <v>6</v>
      </c>
      <c r="R922" s="4" t="s">
        <v>6</v>
      </c>
      <c r="S922" s="4" t="s">
        <v>6</v>
      </c>
      <c r="T922" s="4" t="s">
        <v>6</v>
      </c>
      <c r="U922" s="4" t="s">
        <v>6</v>
      </c>
      <c r="V922" s="41"/>
      <c r="W922" s="4" t="s">
        <v>1080</v>
      </c>
      <c r="X922" s="4" t="s">
        <v>1081</v>
      </c>
      <c r="Y922" s="7" t="s">
        <v>386</v>
      </c>
      <c r="Z922" s="40" t="s">
        <v>262</v>
      </c>
      <c r="AA922" s="40" t="s">
        <v>301</v>
      </c>
      <c r="AC922" s="7"/>
      <c r="AD922" s="5" t="s">
        <v>39</v>
      </c>
      <c r="AE922" s="4" t="s">
        <v>6</v>
      </c>
      <c r="AF922" s="4" t="s">
        <v>6</v>
      </c>
      <c r="AG922" s="4" t="s">
        <v>6</v>
      </c>
      <c r="AH922" s="4" t="s">
        <v>6</v>
      </c>
      <c r="AI922" s="4" t="s">
        <v>6</v>
      </c>
      <c r="AJ922" s="41"/>
      <c r="AK922" s="4" t="s">
        <v>335</v>
      </c>
      <c r="AL922" s="4" t="s">
        <v>301</v>
      </c>
      <c r="AM922" s="7" t="s">
        <v>293</v>
      </c>
      <c r="AN922" s="40" t="s">
        <v>293</v>
      </c>
      <c r="AO922" s="40" t="s">
        <v>301</v>
      </c>
    </row>
    <row r="923" spans="1:41" x14ac:dyDescent="0.2">
      <c r="A923" s="7"/>
      <c r="B923" s="5" t="s">
        <v>40</v>
      </c>
      <c r="C923" s="4" t="s">
        <v>6</v>
      </c>
      <c r="D923" s="4" t="s">
        <v>6</v>
      </c>
      <c r="E923" s="4" t="s">
        <v>6</v>
      </c>
      <c r="F923" s="4" t="s">
        <v>6</v>
      </c>
      <c r="G923" s="4" t="s">
        <v>6</v>
      </c>
      <c r="H923" s="41"/>
      <c r="I923" s="4" t="s">
        <v>6</v>
      </c>
      <c r="J923" s="4" t="s">
        <v>6</v>
      </c>
      <c r="K923" s="4" t="s">
        <v>6</v>
      </c>
      <c r="L923" s="4" t="s">
        <v>6</v>
      </c>
      <c r="M923" s="4" t="s">
        <v>6</v>
      </c>
      <c r="N923" s="8"/>
      <c r="O923" s="7"/>
      <c r="P923" s="5" t="s">
        <v>40</v>
      </c>
      <c r="Q923" s="4" t="s">
        <v>6</v>
      </c>
      <c r="R923" s="4" t="s">
        <v>6</v>
      </c>
      <c r="S923" s="4" t="s">
        <v>6</v>
      </c>
      <c r="T923" s="4" t="s">
        <v>6</v>
      </c>
      <c r="U923" s="4" t="s">
        <v>6</v>
      </c>
      <c r="V923" s="41"/>
      <c r="W923" s="4" t="s">
        <v>6</v>
      </c>
      <c r="X923" s="4" t="s">
        <v>6</v>
      </c>
      <c r="Y923" s="4" t="s">
        <v>6</v>
      </c>
      <c r="Z923" s="4" t="s">
        <v>6</v>
      </c>
      <c r="AA923" s="4" t="s">
        <v>6</v>
      </c>
      <c r="AC923" s="7"/>
      <c r="AD923" s="5" t="s">
        <v>40</v>
      </c>
      <c r="AE923" s="4" t="s">
        <v>6</v>
      </c>
      <c r="AF923" s="4" t="s">
        <v>6</v>
      </c>
      <c r="AG923" s="4" t="s">
        <v>6</v>
      </c>
      <c r="AH923" s="4" t="s">
        <v>6</v>
      </c>
      <c r="AI923" s="4" t="s">
        <v>6</v>
      </c>
      <c r="AJ923" s="41"/>
      <c r="AK923" s="4" t="s">
        <v>6</v>
      </c>
      <c r="AL923" s="4" t="s">
        <v>6</v>
      </c>
      <c r="AM923" s="4" t="s">
        <v>6</v>
      </c>
      <c r="AN923" s="4" t="s">
        <v>6</v>
      </c>
      <c r="AO923" s="4" t="s">
        <v>6</v>
      </c>
    </row>
    <row r="924" spans="1:41" x14ac:dyDescent="0.2">
      <c r="A924" s="7"/>
      <c r="B924" s="5"/>
      <c r="C924" s="4"/>
      <c r="D924" s="4"/>
      <c r="E924" s="6"/>
      <c r="F924" s="7"/>
      <c r="G924" s="7"/>
      <c r="H924" s="41"/>
      <c r="I924" s="7" t="s">
        <v>107</v>
      </c>
      <c r="J924" s="7" t="s">
        <v>107</v>
      </c>
      <c r="K924" s="7"/>
      <c r="L924" s="7"/>
      <c r="M924" s="7"/>
      <c r="N924" s="8"/>
      <c r="O924" s="7"/>
      <c r="P924" s="5"/>
      <c r="Q924" s="4"/>
      <c r="R924" s="6"/>
      <c r="S924" s="6"/>
      <c r="T924" s="7"/>
      <c r="U924" s="7"/>
      <c r="V924" s="41"/>
      <c r="W924" s="7" t="s">
        <v>107</v>
      </c>
      <c r="X924" s="7"/>
      <c r="Y924" s="7"/>
      <c r="Z924" s="7"/>
      <c r="AA924" s="7"/>
      <c r="AC924" s="7"/>
      <c r="AD924" s="5"/>
      <c r="AE924" s="4"/>
      <c r="AF924" s="4"/>
      <c r="AG924" s="6"/>
      <c r="AH924" s="7"/>
      <c r="AI924" s="7"/>
      <c r="AJ924" s="41"/>
      <c r="AK924" s="7" t="s">
        <v>107</v>
      </c>
      <c r="AL924" s="7" t="s">
        <v>107</v>
      </c>
      <c r="AM924" s="7"/>
      <c r="AN924" s="7"/>
      <c r="AO924" s="7"/>
    </row>
    <row r="925" spans="1:41" x14ac:dyDescent="0.2">
      <c r="A925" s="7"/>
      <c r="B925" s="46" t="s">
        <v>14</v>
      </c>
      <c r="C925" s="4" t="s">
        <v>1049</v>
      </c>
      <c r="D925" s="4" t="s">
        <v>127</v>
      </c>
      <c r="E925" s="6">
        <v>23</v>
      </c>
      <c r="F925" s="7">
        <v>27</v>
      </c>
      <c r="G925" s="7">
        <v>27</v>
      </c>
      <c r="H925" s="41"/>
      <c r="I925" s="4" t="s">
        <v>1049</v>
      </c>
      <c r="J925" s="4" t="s">
        <v>127</v>
      </c>
      <c r="K925" s="7">
        <v>23</v>
      </c>
      <c r="L925" s="7">
        <v>27</v>
      </c>
      <c r="M925" s="7">
        <v>27</v>
      </c>
      <c r="N925" s="8"/>
      <c r="O925" s="7"/>
      <c r="P925" s="46" t="s">
        <v>14</v>
      </c>
      <c r="Q925" s="4" t="s">
        <v>208</v>
      </c>
      <c r="R925" s="6">
        <v>20</v>
      </c>
      <c r="S925" s="6">
        <v>22</v>
      </c>
      <c r="T925" s="7">
        <v>21</v>
      </c>
      <c r="U925" s="7">
        <v>19</v>
      </c>
      <c r="V925" s="41"/>
      <c r="W925" s="4" t="s">
        <v>208</v>
      </c>
      <c r="X925" s="7">
        <v>20</v>
      </c>
      <c r="Y925" s="7">
        <v>22</v>
      </c>
      <c r="Z925" s="7">
        <v>21</v>
      </c>
      <c r="AA925" s="7">
        <v>19</v>
      </c>
      <c r="AC925" s="7"/>
      <c r="AD925" s="46" t="s">
        <v>14</v>
      </c>
      <c r="AE925" s="4" t="s">
        <v>208</v>
      </c>
      <c r="AF925" s="4" t="s">
        <v>127</v>
      </c>
      <c r="AG925" s="47">
        <v>24</v>
      </c>
      <c r="AH925" s="7">
        <v>24</v>
      </c>
      <c r="AI925" s="7">
        <v>27</v>
      </c>
      <c r="AJ925" s="41"/>
      <c r="AK925" s="4" t="s">
        <v>208</v>
      </c>
      <c r="AL925" s="4" t="s">
        <v>127</v>
      </c>
      <c r="AM925" s="90">
        <v>24</v>
      </c>
      <c r="AN925" s="7">
        <v>24</v>
      </c>
      <c r="AO925" s="7">
        <v>27</v>
      </c>
    </row>
    <row r="926" spans="1:41" x14ac:dyDescent="0.2">
      <c r="A926" s="7"/>
      <c r="B926" s="46" t="s">
        <v>16</v>
      </c>
      <c r="C926" s="4" t="s">
        <v>496</v>
      </c>
      <c r="D926" s="4" t="s">
        <v>496</v>
      </c>
      <c r="E926" s="47">
        <v>8.5</v>
      </c>
      <c r="F926" s="7">
        <v>8.4</v>
      </c>
      <c r="G926" s="7"/>
      <c r="H926" s="41"/>
      <c r="I926" s="4" t="s">
        <v>6</v>
      </c>
      <c r="J926" s="4" t="s">
        <v>6</v>
      </c>
      <c r="K926" s="4" t="s">
        <v>6</v>
      </c>
      <c r="L926" s="4" t="s">
        <v>6</v>
      </c>
      <c r="M926" s="4" t="s">
        <v>6</v>
      </c>
      <c r="N926" s="8"/>
      <c r="O926" s="7"/>
      <c r="P926" s="46" t="s">
        <v>16</v>
      </c>
      <c r="Q926" s="4" t="s">
        <v>1082</v>
      </c>
      <c r="R926" s="4" t="s">
        <v>497</v>
      </c>
      <c r="S926" s="4" t="s">
        <v>1082</v>
      </c>
      <c r="T926" s="7">
        <v>7.9</v>
      </c>
      <c r="U926" s="4" t="s">
        <v>497</v>
      </c>
      <c r="V926" s="41"/>
      <c r="W926" s="4" t="s">
        <v>6</v>
      </c>
      <c r="X926" s="4" t="s">
        <v>6</v>
      </c>
      <c r="Y926" s="4" t="s">
        <v>6</v>
      </c>
      <c r="Z926" s="4" t="s">
        <v>6</v>
      </c>
      <c r="AA926" s="4" t="s">
        <v>6</v>
      </c>
      <c r="AC926" s="7"/>
      <c r="AD926" s="46" t="s">
        <v>16</v>
      </c>
      <c r="AE926" s="4" t="s">
        <v>1130</v>
      </c>
      <c r="AF926" s="4" t="s">
        <v>1130</v>
      </c>
      <c r="AG926" s="47">
        <v>8.1999999999999993</v>
      </c>
      <c r="AH926" s="7">
        <v>8.1999999999999993</v>
      </c>
      <c r="AI926" s="7"/>
      <c r="AJ926" s="41"/>
      <c r="AK926" s="4" t="s">
        <v>6</v>
      </c>
      <c r="AL926" s="4" t="s">
        <v>6</v>
      </c>
      <c r="AM926" s="4" t="s">
        <v>6</v>
      </c>
      <c r="AN926" s="4" t="s">
        <v>6</v>
      </c>
      <c r="AO926" s="4" t="s">
        <v>6</v>
      </c>
    </row>
    <row r="927" spans="1:41" x14ac:dyDescent="0.2">
      <c r="A927" s="7"/>
      <c r="B927" s="46" t="s">
        <v>17</v>
      </c>
      <c r="C927" s="4" t="s">
        <v>718</v>
      </c>
      <c r="D927" s="4" t="s">
        <v>733</v>
      </c>
      <c r="E927" s="47">
        <v>3.2</v>
      </c>
      <c r="F927" s="7">
        <v>3.2</v>
      </c>
      <c r="G927" s="7"/>
      <c r="H927" s="41"/>
      <c r="I927" s="4" t="s">
        <v>6</v>
      </c>
      <c r="J927" s="4" t="s">
        <v>6</v>
      </c>
      <c r="K927" s="4" t="s">
        <v>6</v>
      </c>
      <c r="L927" s="4" t="s">
        <v>6</v>
      </c>
      <c r="M927" s="4" t="s">
        <v>6</v>
      </c>
      <c r="N927" s="8"/>
      <c r="O927" s="7"/>
      <c r="P927" s="46" t="s">
        <v>17</v>
      </c>
      <c r="Q927" s="4" t="s">
        <v>701</v>
      </c>
      <c r="R927" s="4" t="s">
        <v>701</v>
      </c>
      <c r="S927" s="4" t="s">
        <v>701</v>
      </c>
      <c r="T927" s="7">
        <v>3.2</v>
      </c>
      <c r="U927" s="4" t="s">
        <v>701</v>
      </c>
      <c r="V927" s="41"/>
      <c r="W927" s="4" t="s">
        <v>6</v>
      </c>
      <c r="X927" s="4" t="s">
        <v>6</v>
      </c>
      <c r="Y927" s="4" t="s">
        <v>6</v>
      </c>
      <c r="Z927" s="4" t="s">
        <v>6</v>
      </c>
      <c r="AA927" s="4" t="s">
        <v>6</v>
      </c>
      <c r="AC927" s="7"/>
      <c r="AD927" s="46" t="s">
        <v>17</v>
      </c>
      <c r="AE927" s="4" t="s">
        <v>717</v>
      </c>
      <c r="AF927" s="4" t="s">
        <v>717</v>
      </c>
      <c r="AG927" s="47">
        <v>4.0999999999999996</v>
      </c>
      <c r="AH927" s="7">
        <v>4</v>
      </c>
      <c r="AI927" s="7"/>
      <c r="AJ927" s="41"/>
      <c r="AK927" s="4" t="s">
        <v>6</v>
      </c>
      <c r="AL927" s="4" t="s">
        <v>6</v>
      </c>
      <c r="AM927" s="4" t="s">
        <v>6</v>
      </c>
      <c r="AN927" s="4" t="s">
        <v>6</v>
      </c>
      <c r="AO927" s="4" t="s">
        <v>6</v>
      </c>
    </row>
    <row r="928" spans="1:41" x14ac:dyDescent="0.2">
      <c r="A928" s="7"/>
      <c r="B928" s="5"/>
      <c r="C928" s="4"/>
      <c r="D928" s="6"/>
      <c r="E928" s="6"/>
      <c r="F928" s="7"/>
      <c r="G928" s="7"/>
      <c r="H928" s="41"/>
      <c r="I928" s="7"/>
      <c r="J928" s="7"/>
      <c r="K928" s="7"/>
      <c r="L928" s="7"/>
      <c r="M928" s="7"/>
      <c r="N928" s="8"/>
      <c r="O928" s="7"/>
      <c r="P928" s="5"/>
      <c r="Q928" s="4"/>
      <c r="R928" s="6"/>
      <c r="S928" s="6"/>
      <c r="T928" s="7"/>
      <c r="U928" s="7"/>
      <c r="V928" s="41"/>
      <c r="W928" s="7"/>
      <c r="X928" s="7"/>
      <c r="Y928" s="7"/>
      <c r="Z928" s="7"/>
      <c r="AA928" s="7"/>
      <c r="AC928" s="7"/>
      <c r="AD928" s="5"/>
      <c r="AE928" s="4"/>
      <c r="AF928" s="6"/>
      <c r="AG928" s="6"/>
      <c r="AH928" s="7"/>
      <c r="AI928" s="7"/>
      <c r="AJ928" s="41"/>
      <c r="AK928" s="7"/>
      <c r="AL928" s="7"/>
      <c r="AM928" s="7"/>
      <c r="AN928" s="7"/>
      <c r="AO928" s="7"/>
    </row>
    <row r="929" spans="1:41" x14ac:dyDescent="0.2">
      <c r="A929" s="7"/>
      <c r="B929" s="27" t="s">
        <v>505</v>
      </c>
      <c r="C929" s="4"/>
      <c r="D929" s="6"/>
      <c r="E929" s="6"/>
      <c r="F929" s="7"/>
      <c r="G929" s="7"/>
      <c r="H929" s="41"/>
      <c r="I929" s="7"/>
      <c r="J929" s="7"/>
      <c r="K929" s="7"/>
      <c r="L929" s="7"/>
      <c r="M929" s="7"/>
      <c r="N929" s="8"/>
      <c r="O929" s="7"/>
      <c r="P929" s="27" t="s">
        <v>772</v>
      </c>
      <c r="Q929" s="4"/>
      <c r="R929" s="6"/>
      <c r="S929" s="6"/>
      <c r="T929" s="7"/>
      <c r="U929" s="7"/>
      <c r="V929" s="41"/>
      <c r="W929" s="7"/>
      <c r="X929" s="7"/>
      <c r="Y929" s="7"/>
      <c r="Z929" s="7"/>
      <c r="AA929" s="7"/>
      <c r="AC929" s="7"/>
      <c r="AD929" s="27" t="s">
        <v>550</v>
      </c>
      <c r="AE929" s="4"/>
      <c r="AF929" s="6"/>
      <c r="AG929" s="6"/>
      <c r="AH929" s="7"/>
      <c r="AI929" s="7"/>
      <c r="AJ929" s="41"/>
      <c r="AK929" s="7"/>
      <c r="AL929" s="7"/>
      <c r="AM929" s="7"/>
      <c r="AN929" s="7"/>
      <c r="AO929" s="7"/>
    </row>
    <row r="930" spans="1:41" x14ac:dyDescent="0.2">
      <c r="A930" s="7"/>
      <c r="B930" s="5" t="s">
        <v>506</v>
      </c>
      <c r="C930" s="4" t="s">
        <v>125</v>
      </c>
      <c r="D930" s="6">
        <v>55</v>
      </c>
      <c r="E930" s="6">
        <v>50</v>
      </c>
      <c r="F930" s="7">
        <v>60</v>
      </c>
      <c r="G930" s="7">
        <v>60</v>
      </c>
      <c r="H930" s="41"/>
      <c r="I930" s="7">
        <v>35</v>
      </c>
      <c r="J930" s="7">
        <v>30</v>
      </c>
      <c r="K930" s="7">
        <v>25</v>
      </c>
      <c r="L930" s="7">
        <v>30</v>
      </c>
      <c r="M930" s="7">
        <v>35</v>
      </c>
      <c r="N930" s="8"/>
      <c r="O930" s="7"/>
      <c r="P930" s="5" t="s">
        <v>130</v>
      </c>
      <c r="Q930" s="4" t="s">
        <v>126</v>
      </c>
      <c r="R930" s="6">
        <v>30</v>
      </c>
      <c r="S930" s="6">
        <v>30</v>
      </c>
      <c r="T930" s="7">
        <v>25</v>
      </c>
      <c r="U930" s="7">
        <v>25</v>
      </c>
      <c r="V930" s="41"/>
      <c r="W930" s="7">
        <v>40</v>
      </c>
      <c r="X930" s="7">
        <v>25</v>
      </c>
      <c r="Y930" s="90">
        <v>30</v>
      </c>
      <c r="Z930" s="7">
        <v>35</v>
      </c>
      <c r="AA930" s="7">
        <v>30</v>
      </c>
      <c r="AC930" s="7"/>
      <c r="AD930" s="5" t="s">
        <v>1131</v>
      </c>
      <c r="AE930" s="4" t="s">
        <v>131</v>
      </c>
      <c r="AF930" s="6">
        <v>1.5</v>
      </c>
      <c r="AG930" s="6">
        <v>1.5</v>
      </c>
      <c r="AH930" s="7">
        <v>1</v>
      </c>
      <c r="AI930" s="7">
        <v>0.8</v>
      </c>
      <c r="AJ930" s="41"/>
      <c r="AK930" s="7">
        <v>30</v>
      </c>
      <c r="AL930" s="7">
        <v>20</v>
      </c>
      <c r="AM930" s="7">
        <v>20</v>
      </c>
      <c r="AN930" s="7">
        <v>35</v>
      </c>
      <c r="AO930" s="7">
        <v>30</v>
      </c>
    </row>
    <row r="931" spans="1:41" x14ac:dyDescent="0.2">
      <c r="A931" s="7"/>
      <c r="B931" s="5" t="s">
        <v>507</v>
      </c>
      <c r="C931" s="4" t="s">
        <v>31</v>
      </c>
      <c r="D931" s="6">
        <v>4</v>
      </c>
      <c r="E931" s="6">
        <v>4</v>
      </c>
      <c r="F931" s="7">
        <v>8</v>
      </c>
      <c r="G931" s="7">
        <v>10</v>
      </c>
      <c r="H931" s="41"/>
      <c r="I931" s="7">
        <v>30</v>
      </c>
      <c r="J931" s="7">
        <v>25</v>
      </c>
      <c r="K931" s="7">
        <v>25</v>
      </c>
      <c r="L931" s="7">
        <v>35</v>
      </c>
      <c r="M931" s="7">
        <v>45</v>
      </c>
      <c r="N931" s="8"/>
      <c r="O931" s="7" t="s">
        <v>1083</v>
      </c>
      <c r="P931" s="5" t="s">
        <v>1084</v>
      </c>
      <c r="Q931" s="4" t="s">
        <v>208</v>
      </c>
      <c r="R931" s="6">
        <v>20</v>
      </c>
      <c r="S931" s="6">
        <v>20</v>
      </c>
      <c r="T931" s="7">
        <v>20</v>
      </c>
      <c r="U931" s="7">
        <v>25</v>
      </c>
      <c r="V931" s="41"/>
      <c r="W931" s="7">
        <v>40</v>
      </c>
      <c r="X931" s="7">
        <v>30</v>
      </c>
      <c r="Y931" s="7">
        <v>20</v>
      </c>
      <c r="Z931" s="7">
        <v>50</v>
      </c>
      <c r="AA931" s="7">
        <v>12</v>
      </c>
      <c r="AC931" s="28" t="s">
        <v>511</v>
      </c>
      <c r="AD931" s="5" t="s">
        <v>357</v>
      </c>
      <c r="AE931" s="4" t="s">
        <v>22</v>
      </c>
      <c r="AF931" s="4" t="s">
        <v>22</v>
      </c>
      <c r="AG931" s="47">
        <v>1</v>
      </c>
      <c r="AH931" s="7">
        <v>1</v>
      </c>
      <c r="AI931" s="7">
        <v>1.5</v>
      </c>
      <c r="AJ931" s="41"/>
      <c r="AK931" s="7">
        <v>7</v>
      </c>
      <c r="AL931" s="7">
        <v>10</v>
      </c>
      <c r="AM931" s="90">
        <v>6</v>
      </c>
      <c r="AN931" s="7">
        <v>5</v>
      </c>
      <c r="AO931" s="7">
        <v>5</v>
      </c>
    </row>
    <row r="932" spans="1:41" x14ac:dyDescent="0.2">
      <c r="A932" s="7"/>
      <c r="B932" s="5" t="s">
        <v>502</v>
      </c>
      <c r="C932" s="4" t="s">
        <v>70</v>
      </c>
      <c r="D932" s="6">
        <v>6</v>
      </c>
      <c r="E932" s="6">
        <v>5</v>
      </c>
      <c r="F932" s="7">
        <v>4</v>
      </c>
      <c r="G932" s="7">
        <v>8</v>
      </c>
      <c r="H932" s="41"/>
      <c r="I932" s="7">
        <v>50</v>
      </c>
      <c r="J932" s="7">
        <v>25</v>
      </c>
      <c r="K932" s="7">
        <v>16</v>
      </c>
      <c r="L932" s="7">
        <v>15</v>
      </c>
      <c r="M932" s="7">
        <v>30</v>
      </c>
      <c r="N932" s="8"/>
      <c r="O932" s="28" t="s">
        <v>511</v>
      </c>
      <c r="P932" s="5" t="s">
        <v>347</v>
      </c>
      <c r="Q932" s="4" t="s">
        <v>62</v>
      </c>
      <c r="R932" s="6">
        <v>3</v>
      </c>
      <c r="S932" s="6">
        <v>3</v>
      </c>
      <c r="T932" s="7">
        <v>2.5</v>
      </c>
      <c r="U932" s="7">
        <v>1</v>
      </c>
      <c r="V932" s="41"/>
      <c r="W932" s="7">
        <v>30</v>
      </c>
      <c r="X932" s="7">
        <v>50</v>
      </c>
      <c r="Y932" s="7">
        <v>30</v>
      </c>
      <c r="Z932" s="7">
        <v>30</v>
      </c>
      <c r="AA932" s="7">
        <v>25</v>
      </c>
      <c r="AC932" s="7"/>
      <c r="AD932" s="27"/>
      <c r="AE932" s="4"/>
      <c r="AF932" s="6"/>
      <c r="AG932" s="6"/>
      <c r="AH932" s="7"/>
      <c r="AI932" s="7"/>
      <c r="AJ932" s="41"/>
      <c r="AK932" s="7"/>
      <c r="AL932" s="7"/>
      <c r="AM932" s="7"/>
      <c r="AN932" s="7"/>
      <c r="AO932" s="7"/>
    </row>
    <row r="933" spans="1:41" x14ac:dyDescent="0.2">
      <c r="A933" s="7" t="s">
        <v>605</v>
      </c>
      <c r="B933" s="5" t="s">
        <v>606</v>
      </c>
      <c r="C933" s="4" t="s">
        <v>46</v>
      </c>
      <c r="D933" s="6">
        <v>0.05</v>
      </c>
      <c r="E933" s="6">
        <v>0.05</v>
      </c>
      <c r="F933" s="7">
        <v>0.05</v>
      </c>
      <c r="G933" s="4" t="s">
        <v>6</v>
      </c>
      <c r="H933" s="41"/>
      <c r="I933" s="7">
        <v>5</v>
      </c>
      <c r="J933" s="7">
        <v>10</v>
      </c>
      <c r="K933" s="7">
        <v>8</v>
      </c>
      <c r="L933" s="7">
        <v>8</v>
      </c>
      <c r="M933" s="4" t="s">
        <v>6</v>
      </c>
      <c r="N933" s="8"/>
      <c r="O933" s="28" t="s">
        <v>511</v>
      </c>
      <c r="P933" s="5" t="s">
        <v>1085</v>
      </c>
      <c r="Q933" s="4" t="s">
        <v>397</v>
      </c>
      <c r="R933" s="6">
        <v>0.6</v>
      </c>
      <c r="S933" s="6">
        <v>0.5</v>
      </c>
      <c r="T933" s="7">
        <v>1.5</v>
      </c>
      <c r="U933" s="7">
        <v>1</v>
      </c>
      <c r="V933" s="41"/>
      <c r="W933" s="7">
        <v>6</v>
      </c>
      <c r="X933" s="7">
        <v>7</v>
      </c>
      <c r="Y933" s="7">
        <v>6</v>
      </c>
      <c r="Z933" s="7">
        <v>10</v>
      </c>
      <c r="AA933" s="7">
        <v>8</v>
      </c>
      <c r="AC933" s="7"/>
      <c r="AD933" s="27" t="s">
        <v>129</v>
      </c>
      <c r="AE933" s="4" t="s">
        <v>107</v>
      </c>
      <c r="AF933" s="6" t="s">
        <v>107</v>
      </c>
      <c r="AG933" s="6"/>
      <c r="AH933" s="7"/>
      <c r="AI933" s="7"/>
      <c r="AJ933" s="41"/>
      <c r="AK933" s="7" t="s">
        <v>107</v>
      </c>
      <c r="AL933" s="7"/>
      <c r="AM933" s="7"/>
      <c r="AN933" s="7"/>
      <c r="AO933" s="7"/>
    </row>
    <row r="934" spans="1:41" x14ac:dyDescent="0.2">
      <c r="A934" s="7"/>
      <c r="B934" s="27"/>
      <c r="C934" s="4"/>
      <c r="D934" s="6"/>
      <c r="E934" s="6"/>
      <c r="F934" s="7"/>
      <c r="G934" s="7"/>
      <c r="H934" s="41"/>
      <c r="I934" s="7"/>
      <c r="J934" s="7"/>
      <c r="K934" s="7"/>
      <c r="L934" s="7"/>
      <c r="M934" s="7"/>
      <c r="N934" s="8"/>
      <c r="O934" s="7"/>
      <c r="P934" s="5"/>
      <c r="Q934" s="4"/>
      <c r="R934" s="6"/>
      <c r="S934" s="6"/>
      <c r="T934" s="7"/>
      <c r="U934" s="7"/>
      <c r="V934" s="41"/>
      <c r="W934" s="7"/>
      <c r="X934" s="7"/>
      <c r="Y934" s="7"/>
      <c r="Z934" s="7"/>
      <c r="AA934" s="7"/>
      <c r="AC934" s="7"/>
      <c r="AD934" s="5" t="s">
        <v>1132</v>
      </c>
      <c r="AE934" s="4" t="s">
        <v>77</v>
      </c>
      <c r="AF934" s="6">
        <v>90</v>
      </c>
      <c r="AG934" s="6">
        <v>90</v>
      </c>
      <c r="AH934" s="7">
        <v>90</v>
      </c>
      <c r="AI934" s="7">
        <v>90</v>
      </c>
      <c r="AJ934" s="41"/>
      <c r="AK934" s="4" t="s">
        <v>1133</v>
      </c>
      <c r="AL934" s="4" t="s">
        <v>1133</v>
      </c>
      <c r="AM934" s="4" t="s">
        <v>1133</v>
      </c>
      <c r="AN934" s="7" t="s">
        <v>1133</v>
      </c>
      <c r="AO934" s="7" t="s">
        <v>1134</v>
      </c>
    </row>
    <row r="935" spans="1:41" x14ac:dyDescent="0.2">
      <c r="A935" s="7"/>
      <c r="B935" s="27" t="s">
        <v>1050</v>
      </c>
      <c r="C935" s="4"/>
      <c r="D935" s="6"/>
      <c r="E935" s="6"/>
      <c r="F935" s="7"/>
      <c r="G935" s="7"/>
      <c r="H935" s="41"/>
      <c r="I935" s="7"/>
      <c r="J935" s="7"/>
      <c r="K935" s="7"/>
      <c r="L935" s="7"/>
      <c r="M935" s="7"/>
      <c r="N935" s="8"/>
      <c r="O935" s="7"/>
      <c r="P935" s="27" t="s">
        <v>15</v>
      </c>
      <c r="Q935" s="4"/>
      <c r="R935" s="6"/>
      <c r="S935" s="6"/>
      <c r="T935" s="7"/>
      <c r="U935" s="7"/>
      <c r="V935" s="41"/>
      <c r="W935" s="7"/>
      <c r="X935" s="7"/>
      <c r="Y935" s="7"/>
      <c r="Z935" s="7"/>
      <c r="AA935" s="7"/>
      <c r="AC935" s="7"/>
      <c r="AD935" s="5" t="s">
        <v>227</v>
      </c>
      <c r="AE935" s="4" t="s">
        <v>70</v>
      </c>
      <c r="AF935" s="6">
        <v>8</v>
      </c>
      <c r="AG935" s="6">
        <v>8</v>
      </c>
      <c r="AH935" s="7">
        <v>9</v>
      </c>
      <c r="AI935" s="7">
        <v>9</v>
      </c>
      <c r="AJ935" s="41"/>
      <c r="AK935" s="7">
        <v>30</v>
      </c>
      <c r="AL935" s="7">
        <v>30</v>
      </c>
      <c r="AM935" s="7">
        <v>30</v>
      </c>
      <c r="AN935" s="7">
        <v>40</v>
      </c>
      <c r="AO935" s="7">
        <v>35</v>
      </c>
    </row>
    <row r="936" spans="1:41" x14ac:dyDescent="0.2">
      <c r="A936" s="7"/>
      <c r="B936" s="5" t="s">
        <v>130</v>
      </c>
      <c r="C936" s="4" t="s">
        <v>208</v>
      </c>
      <c r="D936" s="6">
        <v>20</v>
      </c>
      <c r="E936" s="6">
        <v>25</v>
      </c>
      <c r="F936" s="7">
        <v>30</v>
      </c>
      <c r="G936" s="7">
        <v>30</v>
      </c>
      <c r="H936" s="41"/>
      <c r="I936" s="7">
        <v>40</v>
      </c>
      <c r="J936" s="7">
        <v>30</v>
      </c>
      <c r="K936" s="7">
        <v>35</v>
      </c>
      <c r="L936" s="7">
        <v>40</v>
      </c>
      <c r="M936" s="7">
        <v>45</v>
      </c>
      <c r="N936" s="8"/>
      <c r="O936" s="7"/>
      <c r="P936" s="5" t="s">
        <v>354</v>
      </c>
      <c r="Q936" s="4" t="s">
        <v>348</v>
      </c>
      <c r="R936" s="6">
        <v>25</v>
      </c>
      <c r="S936" s="6">
        <v>25</v>
      </c>
      <c r="T936" s="7">
        <v>20</v>
      </c>
      <c r="U936" s="7">
        <v>20</v>
      </c>
      <c r="V936" s="41"/>
      <c r="W936" s="7">
        <v>40</v>
      </c>
      <c r="X936" s="7">
        <v>25</v>
      </c>
      <c r="Y936" s="7">
        <v>25</v>
      </c>
      <c r="Z936" s="7">
        <v>25</v>
      </c>
      <c r="AA936" s="7">
        <v>25</v>
      </c>
      <c r="AC936" s="7"/>
      <c r="AD936" s="5" t="s">
        <v>433</v>
      </c>
      <c r="AE936" s="4" t="s">
        <v>92</v>
      </c>
      <c r="AF936" s="6">
        <v>0.3</v>
      </c>
      <c r="AG936" s="6">
        <v>0.3</v>
      </c>
      <c r="AH936" s="4" t="s">
        <v>6</v>
      </c>
      <c r="AI936" s="4" t="s">
        <v>6</v>
      </c>
      <c r="AJ936" s="41"/>
      <c r="AK936" s="7">
        <v>17</v>
      </c>
      <c r="AL936" s="7">
        <v>20</v>
      </c>
      <c r="AM936" s="7">
        <v>20</v>
      </c>
      <c r="AN936" s="4" t="s">
        <v>6</v>
      </c>
      <c r="AO936" s="4" t="s">
        <v>6</v>
      </c>
    </row>
    <row r="937" spans="1:41" x14ac:dyDescent="0.2">
      <c r="A937" s="28" t="s">
        <v>511</v>
      </c>
      <c r="B937" s="5" t="s">
        <v>347</v>
      </c>
      <c r="C937" s="4" t="s">
        <v>62</v>
      </c>
      <c r="D937" s="6">
        <v>3</v>
      </c>
      <c r="E937" s="6">
        <v>2</v>
      </c>
      <c r="F937" s="7">
        <v>2</v>
      </c>
      <c r="G937" s="7">
        <v>1.5</v>
      </c>
      <c r="H937" s="41"/>
      <c r="I937" s="7">
        <v>30</v>
      </c>
      <c r="J937" s="7">
        <v>40</v>
      </c>
      <c r="K937" s="7">
        <v>30</v>
      </c>
      <c r="L937" s="7">
        <v>50</v>
      </c>
      <c r="M937" s="7">
        <v>40</v>
      </c>
      <c r="N937" s="8"/>
      <c r="O937" s="7"/>
      <c r="P937" s="5" t="s">
        <v>1086</v>
      </c>
      <c r="Q937" s="4" t="s">
        <v>814</v>
      </c>
      <c r="R937" s="6">
        <v>3</v>
      </c>
      <c r="S937" s="6">
        <v>2.5</v>
      </c>
      <c r="T937" s="7">
        <v>3</v>
      </c>
      <c r="U937" s="7">
        <v>5</v>
      </c>
      <c r="V937" s="41"/>
      <c r="W937" s="7">
        <v>40</v>
      </c>
      <c r="X937" s="7">
        <v>40</v>
      </c>
      <c r="Y937" s="7">
        <v>55</v>
      </c>
      <c r="Z937" s="7">
        <v>65</v>
      </c>
      <c r="AA937" s="7">
        <v>60</v>
      </c>
      <c r="AC937" s="7"/>
      <c r="AD937" s="5"/>
      <c r="AE937" s="4"/>
      <c r="AF937" s="6"/>
      <c r="AG937" s="6"/>
      <c r="AH937" s="7"/>
      <c r="AI937" s="7"/>
      <c r="AJ937" s="41"/>
      <c r="AK937" s="7"/>
      <c r="AL937" s="7"/>
      <c r="AM937" s="7"/>
      <c r="AN937" s="7"/>
      <c r="AO937" s="7"/>
    </row>
    <row r="938" spans="1:41" x14ac:dyDescent="0.2">
      <c r="A938" s="28" t="s">
        <v>511</v>
      </c>
      <c r="B938" s="5" t="s">
        <v>1051</v>
      </c>
      <c r="C938" s="4" t="s">
        <v>96</v>
      </c>
      <c r="D938" s="6">
        <v>0.8</v>
      </c>
      <c r="E938" s="6">
        <v>0.8</v>
      </c>
      <c r="F938" s="7">
        <v>1.5</v>
      </c>
      <c r="G938" s="7">
        <v>2</v>
      </c>
      <c r="H938" s="41"/>
      <c r="I938" s="7">
        <v>7</v>
      </c>
      <c r="J938" s="7">
        <v>4</v>
      </c>
      <c r="K938" s="7">
        <v>5</v>
      </c>
      <c r="L938" s="7">
        <v>5</v>
      </c>
      <c r="M938" s="7">
        <v>4</v>
      </c>
      <c r="N938" s="8"/>
      <c r="O938" s="7"/>
      <c r="P938" s="5" t="s">
        <v>645</v>
      </c>
      <c r="Q938" s="4" t="s">
        <v>62</v>
      </c>
      <c r="R938" s="6">
        <v>3</v>
      </c>
      <c r="S938" s="6">
        <v>2</v>
      </c>
      <c r="T938" s="7">
        <v>1.5</v>
      </c>
      <c r="U938" s="7">
        <v>1.5</v>
      </c>
      <c r="V938" s="41"/>
      <c r="W938" s="7">
        <v>50</v>
      </c>
      <c r="X938" s="7">
        <v>50</v>
      </c>
      <c r="Y938" s="7">
        <v>55</v>
      </c>
      <c r="Z938" s="7">
        <v>65</v>
      </c>
      <c r="AA938" s="7">
        <v>70</v>
      </c>
      <c r="AC938" s="7"/>
      <c r="AD938" s="27" t="s">
        <v>15</v>
      </c>
      <c r="AE938" s="4"/>
      <c r="AF938" s="6"/>
      <c r="AG938" s="6"/>
      <c r="AH938" s="7"/>
      <c r="AI938" s="7"/>
      <c r="AJ938" s="41"/>
      <c r="AK938" s="7"/>
      <c r="AL938" s="7"/>
      <c r="AM938" s="7"/>
      <c r="AN938" s="7"/>
      <c r="AO938" s="7"/>
    </row>
    <row r="939" spans="1:41" x14ac:dyDescent="0.2">
      <c r="A939" s="7"/>
      <c r="B939" s="5" t="s">
        <v>1052</v>
      </c>
      <c r="C939" s="4" t="s">
        <v>44</v>
      </c>
      <c r="D939" s="6">
        <v>0.1</v>
      </c>
      <c r="E939" s="6">
        <v>0.3</v>
      </c>
      <c r="F939" s="7">
        <v>0.1</v>
      </c>
      <c r="G939" s="7">
        <v>0.2</v>
      </c>
      <c r="H939" s="41"/>
      <c r="I939" s="7">
        <v>35</v>
      </c>
      <c r="J939" s="7">
        <v>20</v>
      </c>
      <c r="K939" s="7">
        <v>23</v>
      </c>
      <c r="L939" s="7">
        <v>15</v>
      </c>
      <c r="M939" s="7">
        <v>40</v>
      </c>
      <c r="N939" s="8"/>
      <c r="O939" s="7"/>
      <c r="P939" s="5" t="s">
        <v>395</v>
      </c>
      <c r="Q939" s="4" t="s">
        <v>62</v>
      </c>
      <c r="R939" s="6">
        <v>3</v>
      </c>
      <c r="S939" s="6">
        <v>2</v>
      </c>
      <c r="T939" s="7">
        <v>5</v>
      </c>
      <c r="U939" s="7">
        <v>10</v>
      </c>
      <c r="V939" s="41"/>
      <c r="W939" s="7">
        <v>18</v>
      </c>
      <c r="X939" s="7">
        <v>18</v>
      </c>
      <c r="Y939" s="7">
        <v>17</v>
      </c>
      <c r="Z939" s="7">
        <v>20</v>
      </c>
      <c r="AA939" s="7">
        <v>20</v>
      </c>
      <c r="AC939" s="7"/>
      <c r="AD939" s="5" t="s">
        <v>506</v>
      </c>
      <c r="AE939" s="4" t="s">
        <v>125</v>
      </c>
      <c r="AF939" s="6">
        <v>55</v>
      </c>
      <c r="AG939" s="6">
        <v>50</v>
      </c>
      <c r="AH939" s="7">
        <v>50</v>
      </c>
      <c r="AI939" s="7">
        <v>55</v>
      </c>
      <c r="AJ939" s="41"/>
      <c r="AK939" s="7">
        <v>40</v>
      </c>
      <c r="AL939" s="7">
        <v>40</v>
      </c>
      <c r="AM939" s="7">
        <v>35</v>
      </c>
      <c r="AN939" s="7">
        <v>25</v>
      </c>
      <c r="AO939" s="7">
        <v>30</v>
      </c>
    </row>
    <row r="940" spans="1:41" x14ac:dyDescent="0.2">
      <c r="A940" s="7"/>
      <c r="B940" s="5" t="s">
        <v>354</v>
      </c>
      <c r="C940" s="4" t="s">
        <v>44</v>
      </c>
      <c r="D940" s="6">
        <v>0.4</v>
      </c>
      <c r="E940" s="6">
        <v>0.8</v>
      </c>
      <c r="F940" s="7">
        <v>0.8</v>
      </c>
      <c r="G940" s="7">
        <v>1.5</v>
      </c>
      <c r="H940" s="41"/>
      <c r="I940" s="7">
        <v>25</v>
      </c>
      <c r="J940" s="7">
        <v>20</v>
      </c>
      <c r="K940" s="7">
        <v>25</v>
      </c>
      <c r="L940" s="7">
        <v>32</v>
      </c>
      <c r="M940" s="7">
        <v>35</v>
      </c>
      <c r="N940" s="8"/>
      <c r="O940" s="7"/>
      <c r="P940" s="5" t="s">
        <v>351</v>
      </c>
      <c r="Q940" s="4" t="s">
        <v>131</v>
      </c>
      <c r="R940" s="6">
        <v>1.8</v>
      </c>
      <c r="S940" s="6">
        <v>1.5</v>
      </c>
      <c r="T940" s="7">
        <v>1.5</v>
      </c>
      <c r="U940" s="7">
        <v>1.5</v>
      </c>
      <c r="V940" s="41"/>
      <c r="W940" s="7">
        <v>15</v>
      </c>
      <c r="X940" s="7">
        <v>20</v>
      </c>
      <c r="Y940" s="7">
        <v>15</v>
      </c>
      <c r="Z940" s="7">
        <v>20</v>
      </c>
      <c r="AA940" s="7">
        <v>20</v>
      </c>
      <c r="AC940" s="7"/>
      <c r="AD940" s="5" t="s">
        <v>346</v>
      </c>
      <c r="AE940" s="4" t="s">
        <v>68</v>
      </c>
      <c r="AF940" s="6">
        <v>5</v>
      </c>
      <c r="AG940" s="6">
        <v>4</v>
      </c>
      <c r="AH940" s="7">
        <v>2</v>
      </c>
      <c r="AI940" s="7">
        <v>0.3</v>
      </c>
      <c r="AJ940" s="41"/>
      <c r="AK940" s="7">
        <v>50</v>
      </c>
      <c r="AL940" s="7">
        <v>50</v>
      </c>
      <c r="AM940" s="7">
        <v>50</v>
      </c>
      <c r="AN940" s="7">
        <v>60</v>
      </c>
      <c r="AO940" s="7">
        <v>60</v>
      </c>
    </row>
    <row r="941" spans="1:41" x14ac:dyDescent="0.2">
      <c r="A941" s="7"/>
      <c r="B941" s="5"/>
      <c r="C941" s="4"/>
      <c r="D941" s="6"/>
      <c r="E941" s="6"/>
      <c r="F941" s="7"/>
      <c r="G941" s="7"/>
      <c r="H941" s="41"/>
      <c r="I941" s="7"/>
      <c r="J941" s="7"/>
      <c r="K941" s="7"/>
      <c r="L941" s="7"/>
      <c r="M941" s="7"/>
      <c r="N941" s="8"/>
      <c r="O941" s="28" t="s">
        <v>511</v>
      </c>
      <c r="P941" s="5" t="s">
        <v>398</v>
      </c>
      <c r="Q941" s="4" t="s">
        <v>131</v>
      </c>
      <c r="R941" s="6">
        <v>1.5</v>
      </c>
      <c r="S941" s="6">
        <v>3</v>
      </c>
      <c r="T941" s="7">
        <v>3</v>
      </c>
      <c r="U941" s="7">
        <v>3</v>
      </c>
      <c r="V941" s="41"/>
      <c r="W941" s="7">
        <v>6</v>
      </c>
      <c r="X941" s="7">
        <v>50</v>
      </c>
      <c r="Y941" s="7">
        <v>50</v>
      </c>
      <c r="Z941" s="7">
        <v>55</v>
      </c>
      <c r="AA941" s="7">
        <v>35</v>
      </c>
      <c r="AC941" s="3"/>
      <c r="AD941" s="49" t="s">
        <v>307</v>
      </c>
      <c r="AE941" s="3">
        <v>4</v>
      </c>
      <c r="AF941" s="3">
        <v>4</v>
      </c>
      <c r="AG941" s="3">
        <v>2</v>
      </c>
      <c r="AH941" s="3">
        <v>1.5</v>
      </c>
      <c r="AI941" s="3">
        <v>2</v>
      </c>
      <c r="AJ941" s="41"/>
      <c r="AK941" s="3">
        <v>50</v>
      </c>
      <c r="AL941" s="3">
        <v>40</v>
      </c>
      <c r="AM941" s="3">
        <v>40</v>
      </c>
      <c r="AN941" s="3">
        <v>40</v>
      </c>
      <c r="AO941" s="3">
        <v>60</v>
      </c>
    </row>
    <row r="942" spans="1:41" x14ac:dyDescent="0.2">
      <c r="A942" s="7"/>
      <c r="B942" s="27" t="s">
        <v>15</v>
      </c>
      <c r="C942" s="4"/>
      <c r="D942" s="6"/>
      <c r="E942" s="6"/>
      <c r="F942" s="7"/>
      <c r="G942" s="7"/>
      <c r="H942" s="41"/>
      <c r="I942" s="7"/>
      <c r="J942" s="7"/>
      <c r="K942" s="7"/>
      <c r="L942" s="7"/>
      <c r="M942" s="7"/>
      <c r="N942" s="8"/>
      <c r="O942" s="7"/>
      <c r="P942" s="5" t="s">
        <v>1087</v>
      </c>
      <c r="Q942" s="4" t="s">
        <v>22</v>
      </c>
      <c r="R942" s="6">
        <v>0.5</v>
      </c>
      <c r="S942" s="6">
        <v>0.8</v>
      </c>
      <c r="T942" s="7">
        <v>1</v>
      </c>
      <c r="U942" s="7">
        <v>1</v>
      </c>
      <c r="V942" s="41"/>
      <c r="W942" s="7">
        <v>20</v>
      </c>
      <c r="X942" s="7">
        <v>15</v>
      </c>
      <c r="Y942" s="7">
        <v>20</v>
      </c>
      <c r="Z942" s="7">
        <v>33</v>
      </c>
      <c r="AA942" s="7">
        <v>25</v>
      </c>
      <c r="AC942" s="7"/>
      <c r="AD942" s="5" t="s">
        <v>509</v>
      </c>
      <c r="AE942" s="4" t="s">
        <v>62</v>
      </c>
      <c r="AF942" s="6">
        <v>2.5</v>
      </c>
      <c r="AG942" s="6">
        <v>2</v>
      </c>
      <c r="AH942" s="7">
        <v>2</v>
      </c>
      <c r="AI942" s="7">
        <v>4</v>
      </c>
      <c r="AJ942" s="41"/>
      <c r="AK942" s="7">
        <v>24</v>
      </c>
      <c r="AL942" s="7">
        <v>15</v>
      </c>
      <c r="AM942" s="7">
        <v>15</v>
      </c>
      <c r="AN942" s="7">
        <v>10</v>
      </c>
      <c r="AO942" s="7">
        <v>30</v>
      </c>
    </row>
    <row r="943" spans="1:41" x14ac:dyDescent="0.2">
      <c r="A943" s="28" t="s">
        <v>511</v>
      </c>
      <c r="B943" s="5" t="s">
        <v>398</v>
      </c>
      <c r="C943" s="4" t="s">
        <v>62</v>
      </c>
      <c r="D943" s="6">
        <v>3</v>
      </c>
      <c r="E943" s="6">
        <v>3</v>
      </c>
      <c r="F943" s="7">
        <v>4</v>
      </c>
      <c r="G943" s="7">
        <v>4</v>
      </c>
      <c r="H943" s="41"/>
      <c r="I943" s="7">
        <v>35</v>
      </c>
      <c r="J943" s="7">
        <v>45</v>
      </c>
      <c r="K943" s="7">
        <v>70</v>
      </c>
      <c r="L943" s="7">
        <v>50</v>
      </c>
      <c r="M943" s="7">
        <v>40</v>
      </c>
      <c r="N943" s="8"/>
      <c r="O943" s="7"/>
      <c r="P943" s="5" t="s">
        <v>350</v>
      </c>
      <c r="Q943" s="4" t="s">
        <v>96</v>
      </c>
      <c r="R943" s="6">
        <v>0.6</v>
      </c>
      <c r="S943" s="6">
        <v>0.4</v>
      </c>
      <c r="T943" s="7">
        <v>1.5</v>
      </c>
      <c r="U943" s="7">
        <v>1.5</v>
      </c>
      <c r="V943" s="41"/>
      <c r="W943" s="7">
        <v>30</v>
      </c>
      <c r="X943" s="7">
        <v>25</v>
      </c>
      <c r="Y943" s="7">
        <v>22</v>
      </c>
      <c r="Z943" s="7">
        <v>24</v>
      </c>
      <c r="AA943" s="7">
        <v>40</v>
      </c>
      <c r="AC943" s="7"/>
      <c r="AD943" s="5" t="s">
        <v>555</v>
      </c>
      <c r="AE943" s="4" t="s">
        <v>62</v>
      </c>
      <c r="AF943" s="6">
        <v>2</v>
      </c>
      <c r="AG943" s="6">
        <v>3</v>
      </c>
      <c r="AH943" s="7">
        <v>1.5</v>
      </c>
      <c r="AI943" s="7">
        <v>3</v>
      </c>
      <c r="AJ943" s="41" t="s">
        <v>107</v>
      </c>
      <c r="AK943" s="7">
        <v>70</v>
      </c>
      <c r="AL943" s="7">
        <v>40</v>
      </c>
      <c r="AM943" s="7">
        <v>60</v>
      </c>
      <c r="AN943" s="7">
        <v>20</v>
      </c>
      <c r="AO943" s="7">
        <v>100</v>
      </c>
    </row>
    <row r="944" spans="1:41" x14ac:dyDescent="0.2">
      <c r="A944" s="7"/>
      <c r="B944" s="5" t="s">
        <v>350</v>
      </c>
      <c r="C944" s="4" t="s">
        <v>33</v>
      </c>
      <c r="D944" s="6">
        <v>2</v>
      </c>
      <c r="E944" s="6">
        <v>1.5</v>
      </c>
      <c r="F944" s="7">
        <v>2</v>
      </c>
      <c r="G944" s="7">
        <v>2</v>
      </c>
      <c r="H944" s="41"/>
      <c r="I944" s="7">
        <v>30</v>
      </c>
      <c r="J944" s="7">
        <v>35</v>
      </c>
      <c r="K944" s="7">
        <v>30</v>
      </c>
      <c r="L944" s="7">
        <v>40</v>
      </c>
      <c r="M944" s="7">
        <v>40</v>
      </c>
      <c r="N944" s="8"/>
      <c r="O944" s="7"/>
      <c r="P944" s="5" t="s">
        <v>396</v>
      </c>
      <c r="Q944" s="4" t="s">
        <v>226</v>
      </c>
      <c r="R944" s="6">
        <v>0.3</v>
      </c>
      <c r="S944" s="6">
        <v>0.3</v>
      </c>
      <c r="T944" s="7">
        <v>0.2</v>
      </c>
      <c r="U944" s="7">
        <v>0.2</v>
      </c>
      <c r="V944" s="41"/>
      <c r="W944" s="7">
        <v>50</v>
      </c>
      <c r="X944" s="7">
        <v>45</v>
      </c>
      <c r="Y944" s="7">
        <v>55</v>
      </c>
      <c r="Z944" s="7">
        <v>50</v>
      </c>
      <c r="AA944" s="7">
        <v>60</v>
      </c>
      <c r="AC944" s="7"/>
      <c r="AD944" s="5" t="s">
        <v>308</v>
      </c>
      <c r="AE944" s="4" t="s">
        <v>33</v>
      </c>
      <c r="AF944" s="6">
        <v>3</v>
      </c>
      <c r="AG944" s="6">
        <v>3</v>
      </c>
      <c r="AH944" s="7">
        <v>2.5</v>
      </c>
      <c r="AI944" s="7">
        <v>1</v>
      </c>
      <c r="AJ944" s="41"/>
      <c r="AK944" s="7">
        <v>50</v>
      </c>
      <c r="AL944" s="7">
        <v>50</v>
      </c>
      <c r="AM944" s="7">
        <v>50</v>
      </c>
      <c r="AN944" s="7">
        <v>70</v>
      </c>
      <c r="AO944" s="7">
        <v>40</v>
      </c>
    </row>
    <row r="945" spans="1:41" x14ac:dyDescent="0.2">
      <c r="A945" s="7"/>
      <c r="B945" s="5" t="s">
        <v>346</v>
      </c>
      <c r="C945" s="4" t="s">
        <v>131</v>
      </c>
      <c r="D945" s="6">
        <v>2</v>
      </c>
      <c r="E945" s="6">
        <v>1.5</v>
      </c>
      <c r="F945" s="7">
        <v>0.3</v>
      </c>
      <c r="G945" s="7">
        <v>0.5</v>
      </c>
      <c r="H945" s="41"/>
      <c r="I945" s="7">
        <v>35</v>
      </c>
      <c r="J945" s="7">
        <v>50</v>
      </c>
      <c r="K945" s="7">
        <v>40</v>
      </c>
      <c r="L945" s="7">
        <v>30</v>
      </c>
      <c r="M945" s="7">
        <v>30</v>
      </c>
      <c r="N945" s="8"/>
      <c r="O945" s="7"/>
      <c r="P945" s="5" t="s">
        <v>134</v>
      </c>
      <c r="Q945" s="4" t="s">
        <v>92</v>
      </c>
      <c r="R945" s="6">
        <v>3</v>
      </c>
      <c r="S945" s="6">
        <v>2.5</v>
      </c>
      <c r="T945" s="7">
        <v>5</v>
      </c>
      <c r="U945" s="7">
        <v>2</v>
      </c>
      <c r="V945" s="41"/>
      <c r="W945" s="7">
        <v>11</v>
      </c>
      <c r="X945" s="7">
        <v>10</v>
      </c>
      <c r="Y945" s="7">
        <v>7</v>
      </c>
      <c r="Z945" s="7">
        <v>15</v>
      </c>
      <c r="AA945" s="7">
        <v>8</v>
      </c>
      <c r="AC945" s="7"/>
      <c r="AD945" s="5" t="s">
        <v>350</v>
      </c>
      <c r="AE945" s="4" t="s">
        <v>33</v>
      </c>
      <c r="AF945" s="6">
        <v>2</v>
      </c>
      <c r="AG945" s="6">
        <v>2.5</v>
      </c>
      <c r="AH945" s="7">
        <v>3</v>
      </c>
      <c r="AI945" s="7">
        <v>4</v>
      </c>
      <c r="AJ945" s="41"/>
      <c r="AK945" s="7">
        <v>40</v>
      </c>
      <c r="AL945" s="7">
        <v>30</v>
      </c>
      <c r="AM945" s="7">
        <v>30</v>
      </c>
      <c r="AN945" s="7">
        <v>40</v>
      </c>
      <c r="AO945" s="7">
        <v>40</v>
      </c>
    </row>
    <row r="946" spans="1:41" x14ac:dyDescent="0.2">
      <c r="A946" s="7"/>
      <c r="B946" s="5" t="s">
        <v>509</v>
      </c>
      <c r="C946" s="4" t="s">
        <v>131</v>
      </c>
      <c r="D946" s="6">
        <v>1</v>
      </c>
      <c r="E946" s="6">
        <v>0.8</v>
      </c>
      <c r="F946" s="7">
        <v>0.3</v>
      </c>
      <c r="G946" s="7">
        <v>0.2</v>
      </c>
      <c r="H946" s="41"/>
      <c r="I946" s="7">
        <v>25</v>
      </c>
      <c r="J946" s="7">
        <v>20</v>
      </c>
      <c r="K946" s="7">
        <v>25</v>
      </c>
      <c r="L946" s="7">
        <v>10</v>
      </c>
      <c r="M946" s="7">
        <v>35</v>
      </c>
      <c r="N946" s="8"/>
      <c r="O946" s="7"/>
      <c r="P946" s="5" t="s">
        <v>89</v>
      </c>
      <c r="Q946" s="4" t="s">
        <v>44</v>
      </c>
      <c r="R946" s="6">
        <v>0.2</v>
      </c>
      <c r="S946" s="6">
        <v>0.1</v>
      </c>
      <c r="T946" s="7">
        <v>2</v>
      </c>
      <c r="U946" s="7">
        <v>1.5</v>
      </c>
      <c r="V946" s="41"/>
      <c r="W946" s="7">
        <v>60</v>
      </c>
      <c r="X946" s="7">
        <v>40</v>
      </c>
      <c r="Y946" s="7">
        <v>45</v>
      </c>
      <c r="Z946" s="7">
        <v>70</v>
      </c>
      <c r="AA946" s="7">
        <v>80</v>
      </c>
      <c r="AC946" s="28" t="s">
        <v>511</v>
      </c>
      <c r="AD946" s="5" t="s">
        <v>398</v>
      </c>
      <c r="AE946" s="4" t="s">
        <v>33</v>
      </c>
      <c r="AF946" s="6">
        <v>2</v>
      </c>
      <c r="AG946" s="6">
        <v>0.5</v>
      </c>
      <c r="AH946" s="7">
        <v>0.8</v>
      </c>
      <c r="AI946" s="7">
        <v>0.2</v>
      </c>
      <c r="AJ946" s="41"/>
      <c r="AK946" s="7">
        <v>50</v>
      </c>
      <c r="AL946" s="7">
        <v>80</v>
      </c>
      <c r="AM946" s="7">
        <v>10</v>
      </c>
      <c r="AN946" s="7">
        <v>60</v>
      </c>
      <c r="AO946" s="7">
        <v>10</v>
      </c>
    </row>
    <row r="947" spans="1:41" x14ac:dyDescent="0.2">
      <c r="A947" s="7"/>
      <c r="B947" s="5" t="s">
        <v>95</v>
      </c>
      <c r="C947" s="4" t="s">
        <v>131</v>
      </c>
      <c r="D947" s="6">
        <v>1.5</v>
      </c>
      <c r="E947" s="6">
        <v>1</v>
      </c>
      <c r="F947" s="7">
        <v>1.5</v>
      </c>
      <c r="G947" s="7">
        <v>2.5</v>
      </c>
      <c r="H947" s="41"/>
      <c r="I947" s="7">
        <v>50</v>
      </c>
      <c r="J947" s="7">
        <v>40</v>
      </c>
      <c r="K947" s="7">
        <v>45</v>
      </c>
      <c r="L947" s="7">
        <v>50</v>
      </c>
      <c r="M947" s="7">
        <v>85</v>
      </c>
      <c r="N947" s="8"/>
      <c r="O947" s="88" t="s">
        <v>107</v>
      </c>
      <c r="P947" s="49" t="s">
        <v>432</v>
      </c>
      <c r="Q947" s="81">
        <v>0.05</v>
      </c>
      <c r="R947" s="3">
        <v>0.05</v>
      </c>
      <c r="S947" s="3">
        <v>0.05</v>
      </c>
      <c r="T947" s="3">
        <v>0.05</v>
      </c>
      <c r="U947" s="3">
        <v>0.05</v>
      </c>
      <c r="V947" s="41"/>
      <c r="W947" s="3">
        <v>30</v>
      </c>
      <c r="X947" s="3">
        <v>20</v>
      </c>
      <c r="Y947" s="3">
        <v>30</v>
      </c>
      <c r="Z947" s="3">
        <v>40</v>
      </c>
      <c r="AA947" s="3">
        <v>40</v>
      </c>
      <c r="AC947" s="7"/>
      <c r="AD947" s="5" t="s">
        <v>612</v>
      </c>
      <c r="AE947" s="4" t="s">
        <v>131</v>
      </c>
      <c r="AF947" s="6">
        <v>2</v>
      </c>
      <c r="AG947" s="6">
        <v>1.5</v>
      </c>
      <c r="AH947" s="7">
        <v>0.5</v>
      </c>
      <c r="AI947" s="7">
        <v>0.5</v>
      </c>
      <c r="AJ947" s="41"/>
      <c r="AK947" s="7">
        <v>7</v>
      </c>
      <c r="AL947" s="7">
        <v>5</v>
      </c>
      <c r="AM947" s="7">
        <v>5</v>
      </c>
      <c r="AN947" s="7">
        <v>5</v>
      </c>
      <c r="AO947" s="7">
        <v>5</v>
      </c>
    </row>
    <row r="948" spans="1:41" x14ac:dyDescent="0.2">
      <c r="A948" s="7"/>
      <c r="B948" s="5" t="s">
        <v>523</v>
      </c>
      <c r="C948" s="4" t="s">
        <v>96</v>
      </c>
      <c r="D948" s="6">
        <v>0.7</v>
      </c>
      <c r="E948" s="6">
        <v>0.8</v>
      </c>
      <c r="F948" s="7">
        <v>0.4</v>
      </c>
      <c r="G948" s="7">
        <v>0.5</v>
      </c>
      <c r="H948" s="41"/>
      <c r="I948" s="7">
        <v>40</v>
      </c>
      <c r="J948" s="7">
        <v>30</v>
      </c>
      <c r="K948" s="7">
        <v>35</v>
      </c>
      <c r="L948" s="7">
        <v>20</v>
      </c>
      <c r="M948" s="7">
        <v>40</v>
      </c>
      <c r="N948" s="8"/>
      <c r="O948" s="7" t="s">
        <v>511</v>
      </c>
      <c r="P948" s="5" t="s">
        <v>648</v>
      </c>
      <c r="Q948" s="4" t="s">
        <v>96</v>
      </c>
      <c r="R948" s="4" t="s">
        <v>96</v>
      </c>
      <c r="S948" s="6">
        <v>0.05</v>
      </c>
      <c r="T948" s="7">
        <v>0.1</v>
      </c>
      <c r="U948" s="4" t="s">
        <v>6</v>
      </c>
      <c r="V948" s="41"/>
      <c r="W948" s="7">
        <v>40</v>
      </c>
      <c r="X948" s="7">
        <v>30</v>
      </c>
      <c r="Y948" s="7">
        <v>20</v>
      </c>
      <c r="Z948" s="7">
        <v>22</v>
      </c>
      <c r="AA948" s="4" t="s">
        <v>6</v>
      </c>
      <c r="AC948" s="7"/>
      <c r="AD948" s="43" t="s">
        <v>1135</v>
      </c>
      <c r="AE948" s="4" t="s">
        <v>131</v>
      </c>
      <c r="AF948" s="6">
        <v>2</v>
      </c>
      <c r="AG948" s="6">
        <v>1.5</v>
      </c>
      <c r="AH948" s="7">
        <v>1.5</v>
      </c>
      <c r="AI948" s="7">
        <v>1.5</v>
      </c>
      <c r="AJ948" s="41"/>
      <c r="AK948" s="7">
        <v>6</v>
      </c>
      <c r="AL948" s="7">
        <v>6</v>
      </c>
      <c r="AM948" s="7">
        <v>6</v>
      </c>
      <c r="AN948" s="7">
        <v>10</v>
      </c>
      <c r="AO948" s="7">
        <v>9</v>
      </c>
    </row>
    <row r="949" spans="1:41" x14ac:dyDescent="0.2">
      <c r="A949" s="7"/>
      <c r="B949" s="5" t="s">
        <v>351</v>
      </c>
      <c r="C949" s="4" t="s">
        <v>96</v>
      </c>
      <c r="D949" s="6">
        <v>0.8</v>
      </c>
      <c r="E949" s="6">
        <v>0.7</v>
      </c>
      <c r="F949" s="7">
        <v>0.8</v>
      </c>
      <c r="G949" s="7">
        <v>1</v>
      </c>
      <c r="H949" s="41"/>
      <c r="I949" s="7">
        <v>30</v>
      </c>
      <c r="J949" s="7">
        <v>15</v>
      </c>
      <c r="K949" s="7">
        <v>12</v>
      </c>
      <c r="L949" s="7">
        <v>10</v>
      </c>
      <c r="M949" s="7">
        <v>25</v>
      </c>
      <c r="N949" s="8"/>
      <c r="O949" s="7"/>
      <c r="P949" s="5" t="s">
        <v>346</v>
      </c>
      <c r="Q949" s="4" t="s">
        <v>92</v>
      </c>
      <c r="R949" s="6">
        <v>0.3</v>
      </c>
      <c r="S949" s="6">
        <v>0.3</v>
      </c>
      <c r="T949" s="7">
        <v>0.1</v>
      </c>
      <c r="U949" s="4" t="s">
        <v>6</v>
      </c>
      <c r="V949" s="41"/>
      <c r="W949" s="7">
        <v>35</v>
      </c>
      <c r="X949" s="7">
        <v>40</v>
      </c>
      <c r="Y949" s="7">
        <v>35</v>
      </c>
      <c r="Z949" s="7">
        <v>35</v>
      </c>
      <c r="AA949" s="4" t="s">
        <v>6</v>
      </c>
      <c r="AC949" s="7"/>
      <c r="AD949" s="5" t="s">
        <v>507</v>
      </c>
      <c r="AE949" s="4" t="s">
        <v>96</v>
      </c>
      <c r="AF949" s="6">
        <v>0.8</v>
      </c>
      <c r="AG949" s="6">
        <v>0.6</v>
      </c>
      <c r="AH949" s="7">
        <v>0.3</v>
      </c>
      <c r="AI949" s="7">
        <v>0.8</v>
      </c>
      <c r="AJ949" s="41"/>
      <c r="AK949" s="7">
        <v>30</v>
      </c>
      <c r="AL949" s="7">
        <v>20</v>
      </c>
      <c r="AM949" s="7">
        <v>20</v>
      </c>
      <c r="AN949" s="7">
        <v>15</v>
      </c>
      <c r="AO949" s="7">
        <v>15</v>
      </c>
    </row>
    <row r="950" spans="1:41" x14ac:dyDescent="0.2">
      <c r="A950" s="7"/>
      <c r="B950" s="5" t="s">
        <v>510</v>
      </c>
      <c r="C950" s="4" t="s">
        <v>96</v>
      </c>
      <c r="D950" s="6">
        <v>0.8</v>
      </c>
      <c r="E950" s="6">
        <v>2</v>
      </c>
      <c r="F950" s="7">
        <v>2.5</v>
      </c>
      <c r="G950" s="7">
        <v>7</v>
      </c>
      <c r="H950" s="41"/>
      <c r="I950" s="7">
        <v>25</v>
      </c>
      <c r="J950" s="7">
        <v>20</v>
      </c>
      <c r="K950" s="7">
        <v>25</v>
      </c>
      <c r="L950" s="7">
        <v>30</v>
      </c>
      <c r="M950" s="7">
        <v>50</v>
      </c>
      <c r="N950" s="8"/>
      <c r="O950" s="7"/>
      <c r="P950" s="5" t="s">
        <v>523</v>
      </c>
      <c r="Q950" s="4" t="s">
        <v>310</v>
      </c>
      <c r="R950" s="6">
        <v>0.02</v>
      </c>
      <c r="S950" s="6">
        <v>0.05</v>
      </c>
      <c r="T950" s="7">
        <v>0.05</v>
      </c>
      <c r="U950" s="4" t="s">
        <v>6</v>
      </c>
      <c r="V950" s="41"/>
      <c r="W950" s="7">
        <v>40</v>
      </c>
      <c r="X950" s="7">
        <v>30</v>
      </c>
      <c r="Y950" s="7">
        <v>35</v>
      </c>
      <c r="Z950" s="7">
        <v>35</v>
      </c>
      <c r="AA950" s="4" t="s">
        <v>6</v>
      </c>
      <c r="AC950" s="7"/>
      <c r="AD950" s="5" t="s">
        <v>134</v>
      </c>
      <c r="AE950" s="4" t="s">
        <v>226</v>
      </c>
      <c r="AF950" s="6">
        <v>0.8</v>
      </c>
      <c r="AG950" s="6">
        <v>0.6</v>
      </c>
      <c r="AH950" s="7">
        <v>0.3</v>
      </c>
      <c r="AI950" s="7">
        <v>0.3</v>
      </c>
      <c r="AJ950" s="41"/>
      <c r="AK950" s="7">
        <v>6</v>
      </c>
      <c r="AL950" s="7">
        <v>8</v>
      </c>
      <c r="AM950" s="7">
        <v>8</v>
      </c>
      <c r="AN950" s="7">
        <v>5</v>
      </c>
      <c r="AO950" s="7">
        <v>5</v>
      </c>
    </row>
    <row r="951" spans="1:41" x14ac:dyDescent="0.2">
      <c r="A951" s="7"/>
      <c r="B951" s="5" t="s">
        <v>396</v>
      </c>
      <c r="C951" s="4" t="s">
        <v>96</v>
      </c>
      <c r="D951" s="6">
        <v>0.8</v>
      </c>
      <c r="E951" s="6">
        <v>0.8</v>
      </c>
      <c r="F951" s="7">
        <v>1</v>
      </c>
      <c r="G951" s="7">
        <v>1.5</v>
      </c>
      <c r="H951" s="41"/>
      <c r="I951" s="7">
        <v>45</v>
      </c>
      <c r="J951" s="7">
        <v>50</v>
      </c>
      <c r="K951" s="7">
        <v>35</v>
      </c>
      <c r="L951" s="7">
        <v>50</v>
      </c>
      <c r="M951" s="7">
        <v>60</v>
      </c>
      <c r="N951" s="8"/>
      <c r="O951" s="7"/>
      <c r="P951" s="5" t="s">
        <v>45</v>
      </c>
      <c r="Q951" s="4" t="s">
        <v>42</v>
      </c>
      <c r="R951" s="6">
        <v>1</v>
      </c>
      <c r="S951" s="6">
        <v>0.2</v>
      </c>
      <c r="T951" s="4" t="s">
        <v>6</v>
      </c>
      <c r="U951" s="4" t="s">
        <v>6</v>
      </c>
      <c r="V951" s="41"/>
      <c r="W951" s="7">
        <v>12</v>
      </c>
      <c r="X951" s="7">
        <v>15</v>
      </c>
      <c r="Y951" s="7">
        <v>12</v>
      </c>
      <c r="Z951" s="4" t="s">
        <v>6</v>
      </c>
      <c r="AA951" s="4" t="s">
        <v>6</v>
      </c>
      <c r="AC951" s="7"/>
      <c r="AD951" s="5" t="s">
        <v>648</v>
      </c>
      <c r="AE951" s="4" t="s">
        <v>92</v>
      </c>
      <c r="AF951" s="6">
        <v>0.3</v>
      </c>
      <c r="AG951" s="6">
        <v>0.3</v>
      </c>
      <c r="AH951" s="7">
        <v>0.3</v>
      </c>
      <c r="AI951" s="7">
        <v>0.2</v>
      </c>
      <c r="AJ951" s="41"/>
      <c r="AK951" s="7">
        <v>13</v>
      </c>
      <c r="AL951" s="7">
        <v>20</v>
      </c>
      <c r="AM951" s="7">
        <v>20</v>
      </c>
      <c r="AN951" s="7">
        <v>35</v>
      </c>
      <c r="AO951" s="7">
        <v>48</v>
      </c>
    </row>
    <row r="952" spans="1:41" x14ac:dyDescent="0.2">
      <c r="A952" s="7"/>
      <c r="B952" s="5" t="s">
        <v>395</v>
      </c>
      <c r="C952" s="4" t="s">
        <v>96</v>
      </c>
      <c r="D952" s="6">
        <v>0.8</v>
      </c>
      <c r="E952" s="6">
        <v>0.7</v>
      </c>
      <c r="F952" s="7">
        <v>0.8</v>
      </c>
      <c r="G952" s="7">
        <v>1</v>
      </c>
      <c r="H952" s="41"/>
      <c r="I952" s="7">
        <v>17</v>
      </c>
      <c r="J952" s="7">
        <v>17</v>
      </c>
      <c r="K952" s="7">
        <v>15</v>
      </c>
      <c r="L952" s="7">
        <v>25</v>
      </c>
      <c r="M952" s="7">
        <v>35</v>
      </c>
      <c r="N952" s="8"/>
      <c r="O952" s="3"/>
      <c r="P952" s="49" t="s">
        <v>516</v>
      </c>
      <c r="Q952" s="4" t="s">
        <v>6</v>
      </c>
      <c r="R952" s="4" t="s">
        <v>6</v>
      </c>
      <c r="S952" s="3">
        <v>0.02</v>
      </c>
      <c r="T952" s="3">
        <v>0.3</v>
      </c>
      <c r="U952" s="3">
        <v>0.5</v>
      </c>
      <c r="V952" s="41"/>
      <c r="W952" s="4" t="s">
        <v>6</v>
      </c>
      <c r="X952" s="4" t="s">
        <v>6</v>
      </c>
      <c r="Y952" s="3">
        <v>7</v>
      </c>
      <c r="Z952" s="3">
        <v>20</v>
      </c>
      <c r="AA952" s="3">
        <v>40</v>
      </c>
      <c r="AC952" s="7"/>
      <c r="AD952" s="5" t="s">
        <v>1136</v>
      </c>
      <c r="AE952" s="4" t="s">
        <v>44</v>
      </c>
      <c r="AF952" s="6">
        <v>0.2</v>
      </c>
      <c r="AG952" s="6">
        <v>0.4</v>
      </c>
      <c r="AH952" s="4" t="s">
        <v>6</v>
      </c>
      <c r="AI952" s="4" t="s">
        <v>6</v>
      </c>
      <c r="AJ952" s="41"/>
      <c r="AK952" s="7">
        <v>55</v>
      </c>
      <c r="AL952" s="7">
        <v>40</v>
      </c>
      <c r="AM952" s="7">
        <v>60</v>
      </c>
      <c r="AN952" s="4" t="s">
        <v>6</v>
      </c>
      <c r="AO952" s="4" t="s">
        <v>6</v>
      </c>
    </row>
    <row r="953" spans="1:41" x14ac:dyDescent="0.2">
      <c r="A953" s="7"/>
      <c r="B953" s="5" t="s">
        <v>134</v>
      </c>
      <c r="C953" s="4" t="s">
        <v>309</v>
      </c>
      <c r="D953" s="6">
        <v>1</v>
      </c>
      <c r="E953" s="6">
        <v>0.5</v>
      </c>
      <c r="F953" s="7">
        <v>0.5</v>
      </c>
      <c r="G953" s="7">
        <v>0.5</v>
      </c>
      <c r="H953" s="41"/>
      <c r="I953" s="7">
        <v>9</v>
      </c>
      <c r="J953" s="7">
        <v>10</v>
      </c>
      <c r="K953" s="7">
        <v>8</v>
      </c>
      <c r="L953" s="7">
        <v>8</v>
      </c>
      <c r="M953" s="7">
        <v>6</v>
      </c>
      <c r="N953" s="8"/>
      <c r="O953" s="3"/>
      <c r="P953" s="49" t="s">
        <v>666</v>
      </c>
      <c r="Q953" s="4" t="s">
        <v>6</v>
      </c>
      <c r="R953" s="4" t="s">
        <v>6</v>
      </c>
      <c r="S953" s="3">
        <v>0.05</v>
      </c>
      <c r="T953" s="3">
        <v>0.2</v>
      </c>
      <c r="U953" s="3">
        <v>0.8</v>
      </c>
      <c r="V953" s="41"/>
      <c r="W953" s="4" t="s">
        <v>6</v>
      </c>
      <c r="X953" s="4" t="s">
        <v>6</v>
      </c>
      <c r="Y953" s="3">
        <v>12</v>
      </c>
      <c r="Z953" s="3">
        <v>40</v>
      </c>
      <c r="AA953" s="3">
        <v>15</v>
      </c>
      <c r="AC953" s="7"/>
      <c r="AD953" s="5" t="s">
        <v>558</v>
      </c>
      <c r="AE953" s="4" t="s">
        <v>44</v>
      </c>
      <c r="AF953" s="4" t="s">
        <v>6</v>
      </c>
      <c r="AG953" s="6">
        <v>0.1</v>
      </c>
      <c r="AH953" s="7">
        <v>0.1</v>
      </c>
      <c r="AI953" s="4" t="s">
        <v>6</v>
      </c>
      <c r="AJ953" s="41"/>
      <c r="AK953" s="7">
        <v>50</v>
      </c>
      <c r="AL953" s="4" t="s">
        <v>6</v>
      </c>
      <c r="AM953" s="7">
        <v>15</v>
      </c>
      <c r="AN953" s="7">
        <v>6</v>
      </c>
      <c r="AO953" s="4" t="s">
        <v>6</v>
      </c>
    </row>
    <row r="954" spans="1:41" x14ac:dyDescent="0.2">
      <c r="A954" s="7"/>
      <c r="B954" s="5" t="s">
        <v>648</v>
      </c>
      <c r="C954" s="4" t="s">
        <v>92</v>
      </c>
      <c r="D954" s="6">
        <v>0.5</v>
      </c>
      <c r="E954" s="6">
        <v>0.2</v>
      </c>
      <c r="F954" s="4" t="s">
        <v>6</v>
      </c>
      <c r="G954" s="7">
        <v>0.3</v>
      </c>
      <c r="H954" s="41"/>
      <c r="I954" s="7">
        <v>33</v>
      </c>
      <c r="J954" s="7">
        <v>35</v>
      </c>
      <c r="K954" s="7">
        <v>30</v>
      </c>
      <c r="L954" s="4" t="s">
        <v>6</v>
      </c>
      <c r="M954" s="7">
        <v>45</v>
      </c>
      <c r="N954" s="8"/>
      <c r="O954" s="3"/>
      <c r="P954" s="49" t="s">
        <v>1088</v>
      </c>
      <c r="Q954" s="4" t="s">
        <v>6</v>
      </c>
      <c r="R954" s="4" t="s">
        <v>6</v>
      </c>
      <c r="S954" s="4" t="s">
        <v>6</v>
      </c>
      <c r="T954" s="4" t="s">
        <v>6</v>
      </c>
      <c r="U954" s="3">
        <v>2</v>
      </c>
      <c r="V954" s="41"/>
      <c r="W954" s="4" t="s">
        <v>6</v>
      </c>
      <c r="X954" s="4" t="s">
        <v>6</v>
      </c>
      <c r="Y954" s="4" t="s">
        <v>6</v>
      </c>
      <c r="Z954" s="4" t="s">
        <v>6</v>
      </c>
      <c r="AA954" s="3">
        <v>15</v>
      </c>
      <c r="AC954" s="7"/>
      <c r="AD954" s="5" t="s">
        <v>396</v>
      </c>
      <c r="AE954" s="4" t="s">
        <v>6</v>
      </c>
      <c r="AF954" s="6">
        <v>0.2</v>
      </c>
      <c r="AG954" s="6">
        <v>0.3</v>
      </c>
      <c r="AH954" s="7">
        <v>0.8</v>
      </c>
      <c r="AI954" s="7">
        <v>1</v>
      </c>
      <c r="AJ954" s="41"/>
      <c r="AK954" s="4" t="s">
        <v>6</v>
      </c>
      <c r="AL954" s="7">
        <v>40</v>
      </c>
      <c r="AM954" s="7">
        <v>60</v>
      </c>
      <c r="AN954" s="7">
        <v>50</v>
      </c>
      <c r="AO954" s="7">
        <v>80</v>
      </c>
    </row>
    <row r="955" spans="1:41" x14ac:dyDescent="0.2">
      <c r="A955" s="7"/>
      <c r="B955" s="5" t="s">
        <v>558</v>
      </c>
      <c r="C955" s="4" t="s">
        <v>6</v>
      </c>
      <c r="D955" s="6">
        <v>0.3</v>
      </c>
      <c r="E955" s="6">
        <v>0.5</v>
      </c>
      <c r="F955" s="7">
        <v>0.5</v>
      </c>
      <c r="G955" s="7">
        <v>0.3</v>
      </c>
      <c r="H955" s="41"/>
      <c r="I955" s="4" t="s">
        <v>6</v>
      </c>
      <c r="J955" s="7">
        <v>40</v>
      </c>
      <c r="K955" s="7">
        <v>25</v>
      </c>
      <c r="L955" s="7">
        <v>25</v>
      </c>
      <c r="M955" s="7">
        <v>20</v>
      </c>
      <c r="N955" s="8"/>
      <c r="O955" s="7"/>
      <c r="P955" s="5"/>
      <c r="Q955" s="4"/>
      <c r="R955" s="6"/>
      <c r="S955" s="6"/>
      <c r="T955" s="7"/>
      <c r="U955" s="7"/>
      <c r="V955" s="41"/>
      <c r="W955" s="7"/>
      <c r="X955" s="7"/>
      <c r="Y955" s="7"/>
      <c r="Z955" s="7"/>
      <c r="AA955" s="7"/>
      <c r="AC955" s="7"/>
      <c r="AD955" s="5" t="s">
        <v>606</v>
      </c>
      <c r="AE955" s="4" t="s">
        <v>6</v>
      </c>
      <c r="AF955" s="6">
        <v>0.2</v>
      </c>
      <c r="AG955" s="6">
        <v>0.2</v>
      </c>
      <c r="AH955" s="4" t="s">
        <v>6</v>
      </c>
      <c r="AI955" s="7">
        <v>0.2</v>
      </c>
      <c r="AJ955" s="41"/>
      <c r="AK955" s="4" t="s">
        <v>6</v>
      </c>
      <c r="AL955" s="7">
        <v>30</v>
      </c>
      <c r="AM955" s="7">
        <v>15</v>
      </c>
      <c r="AN955" s="4" t="s">
        <v>6</v>
      </c>
      <c r="AO955" s="7">
        <v>8</v>
      </c>
    </row>
    <row r="956" spans="1:41" x14ac:dyDescent="0.2">
      <c r="A956" s="7"/>
      <c r="B956" s="5" t="s">
        <v>518</v>
      </c>
      <c r="C956" s="4" t="s">
        <v>6</v>
      </c>
      <c r="D956" s="4" t="s">
        <v>6</v>
      </c>
      <c r="E956" s="6">
        <v>0.1</v>
      </c>
      <c r="F956" s="4" t="s">
        <v>6</v>
      </c>
      <c r="G956" s="4" t="s">
        <v>6</v>
      </c>
      <c r="H956" s="41"/>
      <c r="I956" s="4" t="s">
        <v>6</v>
      </c>
      <c r="J956" s="4" t="s">
        <v>6</v>
      </c>
      <c r="K956" s="7">
        <v>45</v>
      </c>
      <c r="L956" s="4" t="s">
        <v>6</v>
      </c>
      <c r="M956" s="4" t="s">
        <v>6</v>
      </c>
      <c r="N956" s="8"/>
      <c r="O956" s="7"/>
      <c r="P956" s="27" t="s">
        <v>135</v>
      </c>
      <c r="Q956" s="4"/>
      <c r="R956" s="6"/>
      <c r="S956" s="6"/>
      <c r="T956" s="7"/>
      <c r="U956" s="7"/>
      <c r="V956" s="41"/>
      <c r="W956" s="7"/>
      <c r="X956" s="7"/>
      <c r="Y956" s="7"/>
      <c r="Z956" s="7"/>
      <c r="AA956" s="7"/>
      <c r="AC956" s="7"/>
      <c r="AD956" s="5" t="s">
        <v>523</v>
      </c>
      <c r="AE956" s="4" t="s">
        <v>6</v>
      </c>
      <c r="AF956" s="6">
        <v>0.1</v>
      </c>
      <c r="AG956" s="4" t="s">
        <v>6</v>
      </c>
      <c r="AH956" s="4" t="s">
        <v>6</v>
      </c>
      <c r="AI956" s="7"/>
      <c r="AJ956" s="41"/>
      <c r="AK956" s="4" t="s">
        <v>6</v>
      </c>
      <c r="AL956" s="7">
        <v>12</v>
      </c>
      <c r="AM956" s="4" t="s">
        <v>6</v>
      </c>
      <c r="AN956" s="4" t="s">
        <v>6</v>
      </c>
      <c r="AO956" s="7" t="s">
        <v>107</v>
      </c>
    </row>
    <row r="957" spans="1:41" x14ac:dyDescent="0.2">
      <c r="A957" s="7"/>
      <c r="B957" s="5" t="s">
        <v>949</v>
      </c>
      <c r="C957" s="4" t="s">
        <v>6</v>
      </c>
      <c r="D957" s="4" t="s">
        <v>6</v>
      </c>
      <c r="E957" s="4" t="s">
        <v>6</v>
      </c>
      <c r="F957" s="7">
        <v>2</v>
      </c>
      <c r="G957" s="7">
        <v>1.5</v>
      </c>
      <c r="H957" s="41"/>
      <c r="I957" s="4" t="s">
        <v>6</v>
      </c>
      <c r="J957" s="4" t="s">
        <v>6</v>
      </c>
      <c r="K957" s="4" t="s">
        <v>6</v>
      </c>
      <c r="L957" s="7">
        <v>70</v>
      </c>
      <c r="M957" s="7">
        <v>80</v>
      </c>
      <c r="N957" s="8"/>
      <c r="O957" s="81"/>
      <c r="P957" s="127" t="s">
        <v>1089</v>
      </c>
      <c r="Q957" s="81">
        <v>15</v>
      </c>
      <c r="R957" s="81">
        <v>15</v>
      </c>
      <c r="S957" s="81">
        <v>15</v>
      </c>
      <c r="T957" s="81">
        <v>15</v>
      </c>
      <c r="U957" s="81">
        <v>8</v>
      </c>
      <c r="V957" s="41"/>
      <c r="W957" s="81" t="s">
        <v>107</v>
      </c>
      <c r="X957" s="81"/>
      <c r="Y957" s="81"/>
      <c r="Z957" s="81"/>
      <c r="AA957" s="81"/>
      <c r="AC957" s="3"/>
      <c r="AD957" s="49" t="s">
        <v>95</v>
      </c>
      <c r="AE957" s="4" t="s">
        <v>6</v>
      </c>
      <c r="AF957" s="4" t="s">
        <v>6</v>
      </c>
      <c r="AG957" s="3">
        <v>0.06</v>
      </c>
      <c r="AH957" s="3">
        <v>0.08</v>
      </c>
      <c r="AI957" s="3">
        <v>0.4</v>
      </c>
      <c r="AJ957" s="41"/>
      <c r="AK957" s="4" t="s">
        <v>6</v>
      </c>
      <c r="AL957" s="4" t="s">
        <v>6</v>
      </c>
      <c r="AM957" s="3">
        <v>60</v>
      </c>
      <c r="AN957" s="3">
        <v>25</v>
      </c>
      <c r="AO957" s="3">
        <v>70</v>
      </c>
    </row>
    <row r="958" spans="1:41" x14ac:dyDescent="0.2">
      <c r="A958" s="7"/>
      <c r="B958" s="5" t="s">
        <v>665</v>
      </c>
      <c r="C958" s="4" t="s">
        <v>6</v>
      </c>
      <c r="D958" s="4" t="s">
        <v>6</v>
      </c>
      <c r="E958" s="4" t="s">
        <v>6</v>
      </c>
      <c r="F958" s="7">
        <v>0.1</v>
      </c>
      <c r="G958" s="7">
        <v>0.1</v>
      </c>
      <c r="H958" s="41"/>
      <c r="I958" s="4" t="s">
        <v>6</v>
      </c>
      <c r="J958" s="4" t="s">
        <v>6</v>
      </c>
      <c r="K958" s="4" t="s">
        <v>6</v>
      </c>
      <c r="L958" s="7">
        <v>10</v>
      </c>
      <c r="M958" s="7">
        <v>10</v>
      </c>
      <c r="N958" s="8"/>
      <c r="O958" s="7"/>
      <c r="P958" s="5"/>
      <c r="Q958" s="4"/>
      <c r="R958" s="4"/>
      <c r="S958" s="6"/>
      <c r="T958" s="7"/>
      <c r="U958" s="7"/>
      <c r="V958" s="41"/>
      <c r="W958" s="7"/>
      <c r="X958" s="7"/>
      <c r="Y958" s="7"/>
      <c r="Z958" s="7"/>
      <c r="AA958" s="7"/>
      <c r="AC958" s="3"/>
      <c r="AD958" s="49" t="s">
        <v>1137</v>
      </c>
      <c r="AE958" s="4" t="s">
        <v>6</v>
      </c>
      <c r="AF958" s="4" t="s">
        <v>6</v>
      </c>
      <c r="AG958" s="3">
        <v>0.3</v>
      </c>
      <c r="AH958" s="4" t="s">
        <v>6</v>
      </c>
      <c r="AI958" s="3">
        <v>0.3</v>
      </c>
      <c r="AJ958" s="41"/>
      <c r="AK958" s="4" t="s">
        <v>6</v>
      </c>
      <c r="AL958" s="4" t="s">
        <v>6</v>
      </c>
      <c r="AM958" s="3">
        <v>15</v>
      </c>
      <c r="AN958" s="4" t="s">
        <v>6</v>
      </c>
      <c r="AO958" s="3">
        <v>30</v>
      </c>
    </row>
    <row r="959" spans="1:41" x14ac:dyDescent="0.2">
      <c r="A959" s="7"/>
      <c r="B959" s="5" t="s">
        <v>93</v>
      </c>
      <c r="C959" s="4" t="s">
        <v>6</v>
      </c>
      <c r="D959" s="4" t="s">
        <v>6</v>
      </c>
      <c r="E959" s="4" t="s">
        <v>6</v>
      </c>
      <c r="F959" s="7">
        <v>0.4</v>
      </c>
      <c r="G959" s="4" t="s">
        <v>6</v>
      </c>
      <c r="H959" s="41"/>
      <c r="I959" s="4" t="s">
        <v>6</v>
      </c>
      <c r="J959" s="4" t="s">
        <v>6</v>
      </c>
      <c r="K959" s="4" t="s">
        <v>6</v>
      </c>
      <c r="L959" s="7">
        <v>35</v>
      </c>
      <c r="M959" s="4" t="s">
        <v>6</v>
      </c>
      <c r="N959" s="8"/>
      <c r="O959" s="7"/>
      <c r="P959" s="5"/>
      <c r="Q959" s="4"/>
      <c r="R959" s="6"/>
      <c r="S959" s="6"/>
      <c r="T959" s="7"/>
      <c r="U959" s="7"/>
      <c r="V959" s="7"/>
      <c r="W959" s="7"/>
      <c r="X959" s="7"/>
      <c r="Y959" s="7"/>
      <c r="Z959" s="7"/>
      <c r="AA959" s="7"/>
      <c r="AC959" s="3"/>
      <c r="AD959" s="49" t="s">
        <v>1138</v>
      </c>
      <c r="AE959" s="4" t="s">
        <v>6</v>
      </c>
      <c r="AF959" s="4" t="s">
        <v>6</v>
      </c>
      <c r="AG959" s="4" t="s">
        <v>6</v>
      </c>
      <c r="AH959" s="3">
        <v>0.5</v>
      </c>
      <c r="AI959" s="3">
        <v>5</v>
      </c>
      <c r="AJ959" s="41"/>
      <c r="AK959" s="4" t="s">
        <v>6</v>
      </c>
      <c r="AL959" s="4" t="s">
        <v>6</v>
      </c>
      <c r="AM959" s="4" t="s">
        <v>6</v>
      </c>
      <c r="AN959" s="3">
        <v>15</v>
      </c>
      <c r="AO959" s="3">
        <v>60</v>
      </c>
    </row>
    <row r="960" spans="1:41" x14ac:dyDescent="0.2">
      <c r="A960" s="7"/>
      <c r="B960" s="5" t="s">
        <v>307</v>
      </c>
      <c r="C960" s="4" t="s">
        <v>6</v>
      </c>
      <c r="D960" s="4" t="s">
        <v>6</v>
      </c>
      <c r="E960" s="4" t="s">
        <v>6</v>
      </c>
      <c r="F960" s="7">
        <v>0.8</v>
      </c>
      <c r="G960" s="7">
        <v>0.3</v>
      </c>
      <c r="H960" s="41"/>
      <c r="I960" s="4" t="s">
        <v>6</v>
      </c>
      <c r="J960" s="4" t="s">
        <v>6</v>
      </c>
      <c r="K960" s="4" t="s">
        <v>6</v>
      </c>
      <c r="L960" s="7">
        <v>60</v>
      </c>
      <c r="M960" s="7">
        <v>40</v>
      </c>
      <c r="N960" s="8"/>
      <c r="O960" s="7"/>
      <c r="P960" s="50" t="s">
        <v>137</v>
      </c>
      <c r="Q960" s="4"/>
      <c r="R960" s="6"/>
      <c r="S960" s="6"/>
      <c r="T960" s="7"/>
      <c r="U960" s="7"/>
      <c r="V960" s="7"/>
      <c r="W960" s="7"/>
      <c r="X960" s="7"/>
      <c r="Y960" s="7"/>
      <c r="Z960" s="7"/>
      <c r="AA960" s="7"/>
      <c r="AC960" s="3"/>
      <c r="AD960" s="49" t="s">
        <v>130</v>
      </c>
      <c r="AE960" s="4" t="s">
        <v>6</v>
      </c>
      <c r="AF960" s="4" t="s">
        <v>6</v>
      </c>
      <c r="AG960" s="4" t="s">
        <v>6</v>
      </c>
      <c r="AH960" s="3">
        <v>0.6</v>
      </c>
      <c r="AI960" s="3">
        <v>0.4</v>
      </c>
      <c r="AJ960" s="41"/>
      <c r="AK960" s="4" t="s">
        <v>6</v>
      </c>
      <c r="AL960" s="4" t="s">
        <v>6</v>
      </c>
      <c r="AM960" s="4" t="s">
        <v>6</v>
      </c>
      <c r="AN960" s="3">
        <v>30</v>
      </c>
      <c r="AO960" s="3">
        <v>20</v>
      </c>
    </row>
    <row r="961" spans="1:41" x14ac:dyDescent="0.2">
      <c r="A961" s="7"/>
      <c r="B961" s="5" t="s">
        <v>43</v>
      </c>
      <c r="C961" s="4" t="s">
        <v>6</v>
      </c>
      <c r="D961" s="4" t="s">
        <v>6</v>
      </c>
      <c r="E961" s="4" t="s">
        <v>6</v>
      </c>
      <c r="F961" s="7">
        <v>0.2</v>
      </c>
      <c r="G961" s="7">
        <v>0.2</v>
      </c>
      <c r="H961" s="41"/>
      <c r="I961" s="4" t="s">
        <v>6</v>
      </c>
      <c r="J961" s="4" t="s">
        <v>6</v>
      </c>
      <c r="K961" s="4" t="s">
        <v>6</v>
      </c>
      <c r="L961" s="7">
        <v>15</v>
      </c>
      <c r="M961" s="7">
        <v>20</v>
      </c>
      <c r="N961" s="8"/>
      <c r="O961" s="3"/>
      <c r="P961" s="51" t="s">
        <v>653</v>
      </c>
      <c r="Q961" s="52"/>
      <c r="R961" s="53"/>
      <c r="S961" s="53"/>
      <c r="T961" s="3"/>
      <c r="U961" s="3"/>
      <c r="V961" s="3"/>
      <c r="W961" s="3"/>
      <c r="X961" s="3"/>
      <c r="Y961" s="3"/>
      <c r="Z961" s="3"/>
      <c r="AA961" s="3"/>
      <c r="AC961" s="3"/>
      <c r="AD961" s="49" t="s">
        <v>1052</v>
      </c>
      <c r="AE961" s="4" t="s">
        <v>6</v>
      </c>
      <c r="AF961" s="4" t="s">
        <v>6</v>
      </c>
      <c r="AG961" s="4" t="s">
        <v>6</v>
      </c>
      <c r="AH961" s="3">
        <v>0.1</v>
      </c>
      <c r="AI961" s="3">
        <v>0.05</v>
      </c>
      <c r="AJ961" s="41"/>
      <c r="AK961" s="4" t="s">
        <v>6</v>
      </c>
      <c r="AL961" s="4" t="s">
        <v>6</v>
      </c>
      <c r="AM961" s="4" t="s">
        <v>6</v>
      </c>
      <c r="AN961" s="3">
        <v>10</v>
      </c>
      <c r="AO961" s="3">
        <v>8</v>
      </c>
    </row>
    <row r="962" spans="1:41" x14ac:dyDescent="0.2">
      <c r="A962" s="7"/>
      <c r="B962" s="5" t="s">
        <v>516</v>
      </c>
      <c r="C962" s="4" t="s">
        <v>6</v>
      </c>
      <c r="D962" s="4" t="s">
        <v>6</v>
      </c>
      <c r="E962" s="4" t="s">
        <v>6</v>
      </c>
      <c r="F962" s="7">
        <v>1.5</v>
      </c>
      <c r="G962" s="7">
        <v>1</v>
      </c>
      <c r="H962" s="41"/>
      <c r="I962" s="4" t="s">
        <v>6</v>
      </c>
      <c r="J962" s="4" t="s">
        <v>6</v>
      </c>
      <c r="K962" s="4" t="s">
        <v>6</v>
      </c>
      <c r="L962" s="7">
        <v>40</v>
      </c>
      <c r="M962" s="7">
        <v>40</v>
      </c>
      <c r="N962" s="8"/>
      <c r="O962" s="3"/>
      <c r="P962" s="51" t="s">
        <v>1090</v>
      </c>
      <c r="Q962" s="52"/>
      <c r="R962" s="53"/>
      <c r="S962" s="53"/>
      <c r="T962" s="3"/>
      <c r="U962" s="3"/>
      <c r="V962" s="3"/>
      <c r="W962" s="3"/>
      <c r="X962" s="3"/>
      <c r="Y962" s="3"/>
      <c r="Z962" s="3"/>
      <c r="AA962" s="3"/>
      <c r="AC962" s="3"/>
      <c r="AD962" s="49" t="s">
        <v>1139</v>
      </c>
      <c r="AE962" s="4" t="s">
        <v>6</v>
      </c>
      <c r="AF962" s="4" t="s">
        <v>6</v>
      </c>
      <c r="AG962" s="4" t="s">
        <v>6</v>
      </c>
      <c r="AH962" s="3">
        <v>0.5</v>
      </c>
      <c r="AI962" s="3">
        <v>0.5</v>
      </c>
      <c r="AJ962" s="41"/>
      <c r="AK962" s="4" t="s">
        <v>6</v>
      </c>
      <c r="AL962" s="4" t="s">
        <v>6</v>
      </c>
      <c r="AM962" s="4" t="s">
        <v>6</v>
      </c>
      <c r="AN962" s="3">
        <v>5</v>
      </c>
      <c r="AO962" s="3">
        <v>5</v>
      </c>
    </row>
    <row r="963" spans="1:41" x14ac:dyDescent="0.2">
      <c r="A963" s="7"/>
      <c r="B963" s="5" t="s">
        <v>58</v>
      </c>
      <c r="C963" s="4" t="s">
        <v>6</v>
      </c>
      <c r="D963" s="4" t="s">
        <v>6</v>
      </c>
      <c r="E963" s="4" t="s">
        <v>6</v>
      </c>
      <c r="F963" s="4" t="s">
        <v>6</v>
      </c>
      <c r="G963" s="7">
        <v>0.05</v>
      </c>
      <c r="H963" s="41"/>
      <c r="I963" s="4" t="s">
        <v>6</v>
      </c>
      <c r="J963" s="4" t="s">
        <v>6</v>
      </c>
      <c r="K963" s="4" t="s">
        <v>6</v>
      </c>
      <c r="L963" s="4" t="s">
        <v>6</v>
      </c>
      <c r="M963" s="7">
        <v>4</v>
      </c>
      <c r="N963" s="8"/>
      <c r="O963" s="3"/>
      <c r="P963" s="51" t="s">
        <v>1091</v>
      </c>
      <c r="Q963" s="52"/>
      <c r="R963" s="53"/>
      <c r="S963" s="53"/>
      <c r="T963" s="3"/>
      <c r="U963" s="3"/>
      <c r="V963" s="3"/>
      <c r="W963" s="3"/>
      <c r="X963" s="3"/>
      <c r="Y963" s="3"/>
      <c r="Z963" s="3"/>
      <c r="AA963" s="3"/>
      <c r="AC963" s="3"/>
      <c r="AD963" s="49" t="s">
        <v>395</v>
      </c>
      <c r="AE963" s="4" t="s">
        <v>6</v>
      </c>
      <c r="AF963" s="4" t="s">
        <v>6</v>
      </c>
      <c r="AG963" s="4" t="s">
        <v>6</v>
      </c>
      <c r="AH963" s="4" t="s">
        <v>6</v>
      </c>
      <c r="AI963" s="3">
        <v>0.2</v>
      </c>
      <c r="AJ963" s="41"/>
      <c r="AK963" s="4" t="s">
        <v>6</v>
      </c>
      <c r="AL963" s="4" t="s">
        <v>6</v>
      </c>
      <c r="AM963" s="4" t="s">
        <v>6</v>
      </c>
      <c r="AN963" s="4" t="s">
        <v>6</v>
      </c>
      <c r="AO963" s="3">
        <v>18</v>
      </c>
    </row>
    <row r="964" spans="1:41" x14ac:dyDescent="0.2">
      <c r="A964" s="7"/>
      <c r="B964" s="5"/>
      <c r="C964" s="4"/>
      <c r="D964" s="4"/>
      <c r="E964" s="4"/>
      <c r="F964" s="7"/>
      <c r="G964" s="7"/>
      <c r="H964" s="41"/>
      <c r="I964" s="4"/>
      <c r="J964" s="4"/>
      <c r="K964" s="4"/>
      <c r="L964" s="7"/>
      <c r="M964" s="7"/>
      <c r="N964" s="8"/>
      <c r="O964" s="3"/>
      <c r="P964" s="51"/>
      <c r="Q964" s="52"/>
      <c r="R964" s="53"/>
      <c r="S964" s="53"/>
      <c r="T964" s="3"/>
      <c r="U964" s="3"/>
      <c r="V964" s="3"/>
      <c r="W964" s="3"/>
      <c r="X964" s="3"/>
      <c r="Y964" s="3"/>
      <c r="Z964" s="3"/>
      <c r="AA964" s="3"/>
      <c r="AC964" s="57"/>
      <c r="AD964" s="49" t="s">
        <v>1086</v>
      </c>
      <c r="AE964" s="4" t="s">
        <v>6</v>
      </c>
      <c r="AF964" s="4" t="s">
        <v>6</v>
      </c>
      <c r="AG964" s="4" t="s">
        <v>6</v>
      </c>
      <c r="AH964" s="4" t="s">
        <v>6</v>
      </c>
      <c r="AI964" s="3">
        <v>0.3</v>
      </c>
      <c r="AJ964" s="41"/>
      <c r="AK964" s="4" t="s">
        <v>6</v>
      </c>
      <c r="AL964" s="4" t="s">
        <v>6</v>
      </c>
      <c r="AM964" s="4" t="s">
        <v>6</v>
      </c>
      <c r="AN964" s="4" t="s">
        <v>6</v>
      </c>
      <c r="AO964" s="3">
        <v>50</v>
      </c>
    </row>
    <row r="965" spans="1:41" x14ac:dyDescent="0.2">
      <c r="A965" s="7"/>
      <c r="B965" s="5"/>
      <c r="C965" s="4"/>
      <c r="D965" s="6"/>
      <c r="E965" s="6"/>
      <c r="F965" s="7"/>
      <c r="G965" s="7"/>
      <c r="H965" s="41"/>
      <c r="I965" s="7"/>
      <c r="J965" s="7"/>
      <c r="K965" s="7"/>
      <c r="L965" s="7"/>
      <c r="M965" s="7"/>
      <c r="N965" s="8"/>
      <c r="O965" s="3"/>
      <c r="P965" s="50" t="s">
        <v>140</v>
      </c>
      <c r="Q965" s="52"/>
      <c r="R965" s="53"/>
      <c r="S965" s="53"/>
      <c r="T965" s="3"/>
      <c r="U965" s="3"/>
      <c r="V965" s="3"/>
      <c r="W965" s="3"/>
      <c r="X965" s="3"/>
      <c r="Y965" s="3"/>
      <c r="Z965" s="3"/>
      <c r="AA965" s="3"/>
      <c r="AC965" s="7"/>
      <c r="AD965" s="5"/>
      <c r="AE965" s="4"/>
      <c r="AF965" s="6" t="s">
        <v>107</v>
      </c>
      <c r="AG965" s="6"/>
      <c r="AH965" s="7"/>
      <c r="AI965" s="7"/>
      <c r="AJ965" s="41"/>
      <c r="AK965" s="7"/>
      <c r="AL965" s="7"/>
      <c r="AM965" s="7"/>
      <c r="AN965" s="7"/>
      <c r="AO965" s="7"/>
    </row>
    <row r="966" spans="1:41" x14ac:dyDescent="0.2">
      <c r="A966" s="7"/>
      <c r="B966" s="27" t="s">
        <v>135</v>
      </c>
      <c r="C966" s="4"/>
      <c r="D966" s="6"/>
      <c r="E966" s="6"/>
      <c r="F966" s="7"/>
      <c r="G966" s="7"/>
      <c r="H966" s="41"/>
      <c r="I966" s="7"/>
      <c r="J966" s="7"/>
      <c r="K966" s="7"/>
      <c r="L966" s="7"/>
      <c r="M966" s="7"/>
      <c r="N966" s="8"/>
      <c r="O966" s="3"/>
      <c r="P966" s="51" t="s">
        <v>653</v>
      </c>
      <c r="Q966" s="52"/>
      <c r="R966" s="53"/>
      <c r="S966" s="53"/>
      <c r="T966" s="3"/>
      <c r="U966" s="3"/>
      <c r="V966" s="3"/>
      <c r="W966" s="3"/>
      <c r="X966" s="3"/>
      <c r="Y966" s="3"/>
      <c r="Z966" s="3"/>
      <c r="AA966" s="3"/>
      <c r="AC966" s="7"/>
      <c r="AD966" s="27" t="s">
        <v>135</v>
      </c>
      <c r="AE966" s="4"/>
      <c r="AF966" s="6"/>
      <c r="AG966" s="6"/>
      <c r="AH966" s="7"/>
      <c r="AI966" s="7"/>
      <c r="AJ966" s="41"/>
      <c r="AK966" s="7"/>
      <c r="AL966" s="7"/>
      <c r="AM966" s="7"/>
      <c r="AN966" s="7"/>
      <c r="AO966" s="7"/>
    </row>
    <row r="967" spans="1:41" x14ac:dyDescent="0.2">
      <c r="A967" s="7"/>
      <c r="B967" s="5"/>
      <c r="C967" s="4"/>
      <c r="D967" s="6"/>
      <c r="E967" s="6"/>
      <c r="F967" s="7"/>
      <c r="G967" s="7"/>
      <c r="H967" s="41"/>
      <c r="I967" s="7"/>
      <c r="J967" s="7"/>
      <c r="K967" s="7"/>
      <c r="L967" s="7"/>
      <c r="M967" s="7"/>
      <c r="N967" s="8"/>
      <c r="O967" s="3"/>
      <c r="P967" s="51" t="s">
        <v>1092</v>
      </c>
      <c r="Q967" s="52"/>
      <c r="R967" s="53"/>
      <c r="S967" s="53"/>
      <c r="T967" s="3"/>
      <c r="U967" s="3"/>
      <c r="V967" s="3"/>
      <c r="W967" s="3"/>
      <c r="X967" s="3"/>
      <c r="Y967" s="3"/>
      <c r="Z967" s="3"/>
      <c r="AA967" s="3"/>
      <c r="AC967" s="90"/>
      <c r="AD967" s="43" t="s">
        <v>1140</v>
      </c>
      <c r="AE967" s="4" t="s">
        <v>63</v>
      </c>
      <c r="AF967" s="47">
        <v>5</v>
      </c>
      <c r="AG967" s="47">
        <v>5</v>
      </c>
      <c r="AH967" s="90">
        <v>5</v>
      </c>
      <c r="AI967" s="90">
        <v>2</v>
      </c>
      <c r="AJ967" s="41"/>
      <c r="AK967" s="90"/>
      <c r="AL967" s="90"/>
      <c r="AM967" s="90"/>
      <c r="AN967" s="90"/>
      <c r="AO967" s="90"/>
    </row>
    <row r="968" spans="1:41" x14ac:dyDescent="0.2">
      <c r="A968" s="7"/>
      <c r="B968" s="5"/>
      <c r="C968" s="4"/>
      <c r="D968" s="4"/>
      <c r="E968" s="6"/>
      <c r="F968" s="7"/>
      <c r="G968" s="7"/>
      <c r="H968" s="41"/>
      <c r="I968" s="7"/>
      <c r="J968" s="7"/>
      <c r="K968" s="7"/>
      <c r="L968" s="7"/>
      <c r="M968" s="7"/>
      <c r="N968" s="8"/>
      <c r="O968" s="3"/>
      <c r="P968" s="51" t="s">
        <v>1093</v>
      </c>
      <c r="Q968" s="52"/>
      <c r="R968" s="53"/>
      <c r="S968" s="53"/>
      <c r="T968" s="3"/>
      <c r="U968" s="3"/>
      <c r="V968" s="3"/>
      <c r="W968" s="3"/>
      <c r="X968" s="3"/>
      <c r="Y968" s="3"/>
      <c r="Z968" s="3"/>
      <c r="AA968" s="3"/>
      <c r="AC968" s="7"/>
      <c r="AD968" s="5"/>
      <c r="AE968" s="4"/>
      <c r="AF968" s="4"/>
      <c r="AG968" s="6"/>
      <c r="AH968" s="7"/>
      <c r="AI968" s="7"/>
      <c r="AJ968" s="41"/>
      <c r="AK968" s="7"/>
      <c r="AL968" s="7"/>
      <c r="AM968" s="7"/>
      <c r="AN968" s="7"/>
      <c r="AO968" s="7"/>
    </row>
    <row r="969" spans="1:41" x14ac:dyDescent="0.2">
      <c r="A969" s="7"/>
      <c r="B969" s="5"/>
      <c r="C969" s="4"/>
      <c r="D969" s="6"/>
      <c r="E969" s="6"/>
      <c r="F969" s="7"/>
      <c r="G969" s="7"/>
      <c r="H969" s="7"/>
      <c r="I969" s="7"/>
      <c r="J969" s="7"/>
      <c r="K969" s="7"/>
      <c r="L969" s="7"/>
      <c r="M969" s="7"/>
      <c r="N969" s="8"/>
      <c r="O969" s="3"/>
      <c r="P969" s="51" t="s">
        <v>1094</v>
      </c>
      <c r="Q969" s="52"/>
      <c r="R969" s="53"/>
      <c r="S969" s="53"/>
      <c r="T969" s="3"/>
      <c r="U969" s="3"/>
      <c r="V969" s="3"/>
      <c r="W969" s="3"/>
      <c r="X969" s="3"/>
      <c r="Y969" s="3"/>
      <c r="Z969" s="3"/>
      <c r="AA969" s="3"/>
      <c r="AC969" s="7"/>
      <c r="AD969" s="5"/>
      <c r="AE969" s="4"/>
      <c r="AF969" s="6"/>
      <c r="AG969" s="6"/>
      <c r="AH969" s="7"/>
      <c r="AI969" s="7"/>
      <c r="AJ969" s="7"/>
      <c r="AK969" s="7"/>
      <c r="AL969" s="7"/>
      <c r="AM969" s="7"/>
      <c r="AN969" s="7"/>
      <c r="AO969" s="7"/>
    </row>
    <row r="970" spans="1:41" x14ac:dyDescent="0.2">
      <c r="A970" s="7"/>
      <c r="B970" s="50" t="s">
        <v>137</v>
      </c>
      <c r="C970" s="4"/>
      <c r="D970" s="6"/>
      <c r="E970" s="6"/>
      <c r="F970" s="7"/>
      <c r="G970" s="7"/>
      <c r="H970" s="7"/>
      <c r="I970" s="7"/>
      <c r="J970" s="7"/>
      <c r="K970" s="7"/>
      <c r="L970" s="7"/>
      <c r="M970" s="7"/>
      <c r="N970" s="8"/>
      <c r="O970" s="3"/>
      <c r="P970" s="51"/>
      <c r="Q970" s="52"/>
      <c r="R970" s="53"/>
      <c r="S970" s="53"/>
      <c r="T970" s="3"/>
      <c r="U970" s="3"/>
      <c r="V970" s="3"/>
      <c r="W970" s="3"/>
      <c r="X970" s="3"/>
      <c r="Y970" s="3"/>
      <c r="Z970" s="3"/>
      <c r="AA970" s="3"/>
      <c r="AC970" s="7"/>
      <c r="AD970" s="50" t="s">
        <v>137</v>
      </c>
      <c r="AE970" s="4"/>
      <c r="AF970" s="6"/>
      <c r="AG970" s="6"/>
      <c r="AH970" s="7"/>
      <c r="AI970" s="7"/>
      <c r="AJ970" s="7"/>
      <c r="AK970" s="7"/>
      <c r="AL970" s="7"/>
      <c r="AM970" s="7"/>
      <c r="AN970" s="7"/>
      <c r="AO970" s="7"/>
    </row>
    <row r="971" spans="1:41" x14ac:dyDescent="0.2">
      <c r="A971" s="3"/>
      <c r="B971" s="51" t="s">
        <v>653</v>
      </c>
      <c r="C971" s="52"/>
      <c r="D971" s="53"/>
      <c r="E971" s="53"/>
      <c r="F971" s="3"/>
      <c r="G971" s="3"/>
      <c r="H971" s="3"/>
      <c r="I971" s="3"/>
      <c r="J971" s="3"/>
      <c r="K971" s="3"/>
      <c r="L971" s="3"/>
      <c r="M971" s="3"/>
      <c r="N971" s="49"/>
      <c r="O971" s="3"/>
      <c r="P971" s="50" t="s">
        <v>144</v>
      </c>
      <c r="Q971" s="52"/>
      <c r="R971" s="53"/>
      <c r="S971" s="53"/>
      <c r="T971" s="3"/>
      <c r="U971" s="3"/>
      <c r="V971" s="3"/>
      <c r="W971" s="3"/>
      <c r="X971" s="3"/>
      <c r="Y971" s="3"/>
      <c r="Z971" s="3"/>
      <c r="AA971" s="3"/>
      <c r="AC971" s="3"/>
      <c r="AD971" s="51" t="s">
        <v>653</v>
      </c>
      <c r="AE971" s="52"/>
      <c r="AF971" s="53"/>
      <c r="AG971" s="53"/>
      <c r="AH971" s="3"/>
      <c r="AI971" s="3"/>
      <c r="AJ971" s="3"/>
      <c r="AK971" s="3"/>
      <c r="AL971" s="3"/>
      <c r="AM971" s="3"/>
      <c r="AN971" s="3"/>
      <c r="AO971" s="3"/>
    </row>
    <row r="972" spans="1:41" x14ac:dyDescent="0.2">
      <c r="A972" s="3"/>
      <c r="B972" s="51" t="s">
        <v>1053</v>
      </c>
      <c r="C972" s="52"/>
      <c r="D972" s="53"/>
      <c r="E972" s="53"/>
      <c r="F972" s="3"/>
      <c r="G972" s="3"/>
      <c r="H972" s="3"/>
      <c r="I972" s="3"/>
      <c r="J972" s="3"/>
      <c r="K972" s="3"/>
      <c r="L972" s="3"/>
      <c r="M972" s="3"/>
      <c r="N972" s="49"/>
      <c r="O972" s="3"/>
      <c r="P972" s="51" t="s">
        <v>1095</v>
      </c>
      <c r="Q972" s="52"/>
      <c r="R972" s="53"/>
      <c r="S972" s="53"/>
      <c r="T972" s="3"/>
      <c r="U972" s="3"/>
      <c r="V972" s="3"/>
      <c r="W972" s="3"/>
      <c r="X972" s="3"/>
      <c r="Y972" s="3"/>
      <c r="Z972" s="3"/>
      <c r="AA972" s="3"/>
      <c r="AC972" s="3"/>
      <c r="AD972" s="51" t="s">
        <v>1141</v>
      </c>
      <c r="AE972" s="52"/>
      <c r="AF972" s="53"/>
      <c r="AG972" s="53"/>
      <c r="AH972" s="3"/>
      <c r="AI972" s="3"/>
      <c r="AJ972" s="3"/>
      <c r="AK972" s="3"/>
      <c r="AL972" s="3"/>
      <c r="AM972" s="3"/>
      <c r="AN972" s="3"/>
      <c r="AO972" s="3"/>
    </row>
    <row r="973" spans="1:41" x14ac:dyDescent="0.2">
      <c r="A973" s="3"/>
      <c r="B973" s="51"/>
      <c r="C973" s="52"/>
      <c r="D973" s="53"/>
      <c r="E973" s="53"/>
      <c r="F973" s="3"/>
      <c r="G973" s="3"/>
      <c r="H973" s="3"/>
      <c r="I973" s="3"/>
      <c r="J973" s="3"/>
      <c r="K973" s="3"/>
      <c r="L973" s="3"/>
      <c r="M973" s="3"/>
      <c r="N973" s="49"/>
      <c r="O973" s="3"/>
      <c r="P973" s="51" t="s">
        <v>1096</v>
      </c>
      <c r="Q973" s="52"/>
      <c r="R973" s="53"/>
      <c r="S973" s="53"/>
      <c r="T973" s="3"/>
      <c r="U973" s="3"/>
      <c r="V973" s="3"/>
      <c r="W973" s="3"/>
      <c r="X973" s="3"/>
      <c r="Y973" s="3"/>
      <c r="Z973" s="3"/>
      <c r="AA973" s="3"/>
      <c r="AC973" s="3"/>
      <c r="AD973" s="51" t="s">
        <v>1142</v>
      </c>
      <c r="AE973" s="52"/>
      <c r="AF973" s="53"/>
      <c r="AG973" s="53"/>
      <c r="AH973" s="3"/>
      <c r="AI973" s="3"/>
      <c r="AJ973" s="3"/>
      <c r="AK973" s="3"/>
      <c r="AL973" s="3"/>
      <c r="AM973" s="3"/>
      <c r="AN973" s="3"/>
      <c r="AO973" s="3"/>
    </row>
    <row r="974" spans="1:41" x14ac:dyDescent="0.2">
      <c r="A974" s="3"/>
      <c r="B974" s="50" t="s">
        <v>140</v>
      </c>
      <c r="C974" s="52"/>
      <c r="D974" s="53"/>
      <c r="E974" s="53"/>
      <c r="F974" s="3"/>
      <c r="G974" s="3"/>
      <c r="H974" s="3"/>
      <c r="I974" s="3"/>
      <c r="J974" s="3"/>
      <c r="K974" s="3"/>
      <c r="L974" s="3"/>
      <c r="M974" s="3"/>
      <c r="N974" s="49"/>
      <c r="O974" s="3"/>
      <c r="P974" s="51"/>
      <c r="Q974" s="52"/>
      <c r="R974" s="53"/>
      <c r="S974" s="53"/>
      <c r="T974" s="3"/>
      <c r="U974" s="3"/>
      <c r="V974" s="3"/>
      <c r="W974" s="3"/>
      <c r="X974" s="3"/>
      <c r="Y974" s="3"/>
      <c r="Z974" s="3"/>
      <c r="AA974" s="3"/>
      <c r="AC974" s="3"/>
      <c r="AD974" s="51" t="s">
        <v>1143</v>
      </c>
      <c r="AE974" s="52"/>
      <c r="AF974" s="53"/>
      <c r="AG974" s="53"/>
      <c r="AH974" s="3"/>
      <c r="AI974" s="3"/>
      <c r="AJ974" s="3"/>
      <c r="AK974" s="3"/>
      <c r="AL974" s="3"/>
      <c r="AM974" s="3"/>
      <c r="AN974" s="3"/>
      <c r="AO974" s="3"/>
    </row>
    <row r="975" spans="1:41" x14ac:dyDescent="0.2">
      <c r="A975" s="3"/>
      <c r="B975" s="51" t="s">
        <v>653</v>
      </c>
      <c r="C975" s="52"/>
      <c r="D975" s="53"/>
      <c r="E975" s="53"/>
      <c r="F975" s="3"/>
      <c r="G975" s="3"/>
      <c r="H975" s="3"/>
      <c r="I975" s="3"/>
      <c r="J975" s="3"/>
      <c r="K975" s="3"/>
      <c r="L975" s="3"/>
      <c r="M975" s="3"/>
      <c r="N975" s="49"/>
      <c r="O975" s="3"/>
      <c r="P975" s="54" t="s">
        <v>151</v>
      </c>
      <c r="Q975" s="52"/>
      <c r="R975" s="53"/>
      <c r="S975" s="53"/>
      <c r="T975" s="3"/>
      <c r="U975" s="3"/>
      <c r="V975" s="3"/>
      <c r="W975" s="3"/>
      <c r="X975" s="3"/>
      <c r="Y975" s="3"/>
      <c r="Z975" s="3"/>
      <c r="AA975" s="3"/>
      <c r="AC975" s="3"/>
      <c r="AD975" s="51" t="s">
        <v>107</v>
      </c>
      <c r="AE975" s="52"/>
      <c r="AF975" s="53"/>
      <c r="AG975" s="53"/>
      <c r="AH975" s="3"/>
      <c r="AI975" s="3"/>
      <c r="AJ975" s="3"/>
      <c r="AK975" s="3"/>
      <c r="AL975" s="3"/>
      <c r="AM975" s="3"/>
      <c r="AN975" s="3"/>
      <c r="AO975" s="3"/>
    </row>
    <row r="976" spans="1:41" x14ac:dyDescent="0.2">
      <c r="A976" s="3"/>
      <c r="B976" s="5" t="s">
        <v>1054</v>
      </c>
      <c r="C976" s="52"/>
      <c r="D976" s="53"/>
      <c r="E976" s="53"/>
      <c r="F976" s="3"/>
      <c r="G976" s="3"/>
      <c r="H976" s="3"/>
      <c r="I976" s="3"/>
      <c r="J976" s="3"/>
      <c r="K976" s="3"/>
      <c r="L976" s="3"/>
      <c r="M976" s="3"/>
      <c r="N976" s="49"/>
      <c r="O976" s="3"/>
      <c r="P976" s="51" t="s">
        <v>1097</v>
      </c>
      <c r="Q976" s="52"/>
      <c r="R976" s="53"/>
      <c r="S976" s="53"/>
      <c r="T976" s="3"/>
      <c r="U976" s="3"/>
      <c r="V976" s="3"/>
      <c r="W976" s="3"/>
      <c r="X976" s="3"/>
      <c r="Y976" s="3"/>
      <c r="Z976" s="3"/>
      <c r="AA976" s="3"/>
      <c r="AC976" s="3"/>
      <c r="AD976" s="50" t="s">
        <v>140</v>
      </c>
      <c r="AE976" s="52"/>
      <c r="AF976" s="53"/>
      <c r="AG976" s="53"/>
      <c r="AH976" s="3"/>
      <c r="AI976" s="3"/>
      <c r="AJ976" s="3"/>
      <c r="AK976" s="3"/>
      <c r="AL976" s="3"/>
      <c r="AM976" s="3"/>
      <c r="AN976" s="3"/>
      <c r="AO976" s="3"/>
    </row>
    <row r="977" spans="1:41" x14ac:dyDescent="0.2">
      <c r="A977" s="3"/>
      <c r="B977" s="5" t="s">
        <v>1055</v>
      </c>
      <c r="C977" s="52"/>
      <c r="D977" s="53"/>
      <c r="E977" s="53"/>
      <c r="F977" s="3"/>
      <c r="G977" s="3"/>
      <c r="H977" s="3"/>
      <c r="I977" s="3"/>
      <c r="J977" s="3"/>
      <c r="K977" s="3"/>
      <c r="L977" s="3"/>
      <c r="M977" s="3"/>
      <c r="N977" s="49"/>
      <c r="O977" s="3"/>
      <c r="P977" s="51" t="s">
        <v>1098</v>
      </c>
      <c r="Q977" s="52"/>
      <c r="R977" s="53"/>
      <c r="S977" s="53"/>
      <c r="T977" s="3"/>
      <c r="U977" s="3"/>
      <c r="V977" s="3"/>
      <c r="W977" s="3"/>
      <c r="X977" s="3"/>
      <c r="Y977" s="3"/>
      <c r="Z977" s="3"/>
      <c r="AA977" s="3"/>
      <c r="AC977" s="3"/>
      <c r="AD977" s="51" t="s">
        <v>653</v>
      </c>
      <c r="AE977" s="52"/>
      <c r="AF977" s="53"/>
      <c r="AG977" s="53"/>
      <c r="AH977" s="3"/>
      <c r="AI977" s="3"/>
      <c r="AJ977" s="3"/>
      <c r="AK977" s="3"/>
      <c r="AL977" s="3"/>
      <c r="AM977" s="3"/>
      <c r="AN977" s="3"/>
      <c r="AO977" s="3"/>
    </row>
    <row r="978" spans="1:41" x14ac:dyDescent="0.2">
      <c r="A978" s="3"/>
      <c r="B978" s="5" t="s">
        <v>1056</v>
      </c>
      <c r="C978" s="52"/>
      <c r="D978" s="53"/>
      <c r="E978" s="53"/>
      <c r="F978" s="3"/>
      <c r="G978" s="3"/>
      <c r="H978" s="3"/>
      <c r="I978" s="3"/>
      <c r="J978" s="3"/>
      <c r="K978" s="3"/>
      <c r="L978" s="3"/>
      <c r="M978" s="3"/>
      <c r="N978" s="49"/>
      <c r="O978" s="3"/>
      <c r="P978" s="51"/>
      <c r="Q978" s="52"/>
      <c r="R978" s="53"/>
      <c r="S978" s="53"/>
      <c r="T978" s="3"/>
      <c r="U978" s="3"/>
      <c r="V978" s="3"/>
      <c r="W978" s="3"/>
      <c r="X978" s="3"/>
      <c r="Y978" s="3"/>
      <c r="Z978" s="3"/>
      <c r="AA978" s="3"/>
      <c r="AC978" s="3"/>
      <c r="AD978" s="51" t="s">
        <v>1144</v>
      </c>
      <c r="AE978" s="52"/>
      <c r="AF978" s="53"/>
      <c r="AG978" s="53"/>
      <c r="AH978" s="3"/>
      <c r="AI978" s="3"/>
      <c r="AJ978" s="3"/>
      <c r="AK978" s="3"/>
      <c r="AL978" s="3"/>
      <c r="AM978" s="3"/>
      <c r="AN978" s="3"/>
      <c r="AO978" s="3"/>
    </row>
    <row r="979" spans="1:41" x14ac:dyDescent="0.2">
      <c r="A979" s="3"/>
      <c r="B979" s="5" t="s">
        <v>1057</v>
      </c>
      <c r="C979" s="52"/>
      <c r="D979" s="53"/>
      <c r="E979" s="53"/>
      <c r="F979" s="3"/>
      <c r="G979" s="3"/>
      <c r="H979" s="3"/>
      <c r="I979" s="3"/>
      <c r="J979" s="3"/>
      <c r="K979" s="3"/>
      <c r="L979" s="3"/>
      <c r="M979" s="3"/>
      <c r="N979" s="49"/>
      <c r="O979" s="3"/>
      <c r="P979" s="54" t="s">
        <v>156</v>
      </c>
      <c r="Q979" s="52"/>
      <c r="R979" s="53"/>
      <c r="S979" s="53"/>
      <c r="T979" s="3"/>
      <c r="U979" s="3"/>
      <c r="V979" s="3"/>
      <c r="W979" s="3"/>
      <c r="X979" s="3"/>
      <c r="Y979" s="3"/>
      <c r="Z979" s="3"/>
      <c r="AA979" s="3"/>
      <c r="AC979" s="3"/>
      <c r="AD979" s="51"/>
      <c r="AE979" s="52"/>
      <c r="AF979" s="53"/>
      <c r="AG979" s="53"/>
      <c r="AH979" s="3"/>
      <c r="AI979" s="3"/>
      <c r="AJ979" s="3"/>
      <c r="AK979" s="3"/>
      <c r="AL979" s="3"/>
      <c r="AM979" s="3"/>
      <c r="AN979" s="3"/>
      <c r="AO979" s="3"/>
    </row>
    <row r="980" spans="1:41" x14ac:dyDescent="0.2">
      <c r="A980" s="3"/>
      <c r="B980" s="5"/>
      <c r="C980" s="52"/>
      <c r="D980" s="53"/>
      <c r="E980" s="53"/>
      <c r="F980" s="3"/>
      <c r="G980" s="3"/>
      <c r="H980" s="3"/>
      <c r="I980" s="3"/>
      <c r="J980" s="3"/>
      <c r="K980" s="3"/>
      <c r="L980" s="3"/>
      <c r="M980" s="3"/>
      <c r="N980" s="49"/>
      <c r="O980" s="3"/>
      <c r="P980" s="51" t="s">
        <v>1099</v>
      </c>
      <c r="Q980" s="52"/>
      <c r="R980" s="53"/>
      <c r="S980" s="53"/>
      <c r="T980" s="3"/>
      <c r="U980" s="3"/>
      <c r="V980" s="3"/>
      <c r="W980" s="3"/>
      <c r="X980" s="3"/>
      <c r="Y980" s="3"/>
      <c r="Z980" s="3"/>
      <c r="AA980" s="3"/>
      <c r="AC980" s="3"/>
      <c r="AD980" s="50" t="s">
        <v>144</v>
      </c>
      <c r="AE980" s="52"/>
      <c r="AF980" s="53"/>
      <c r="AG980" s="53"/>
      <c r="AH980" s="3"/>
      <c r="AI980" s="3"/>
      <c r="AJ980" s="3"/>
      <c r="AK980" s="3"/>
      <c r="AL980" s="3"/>
      <c r="AM980" s="3"/>
      <c r="AN980" s="3"/>
      <c r="AO980" s="3"/>
    </row>
    <row r="981" spans="1:41" x14ac:dyDescent="0.2">
      <c r="A981" s="3"/>
      <c r="B981" s="50" t="s">
        <v>144</v>
      </c>
      <c r="C981" s="52"/>
      <c r="D981" s="53"/>
      <c r="E981" s="53"/>
      <c r="F981" s="3"/>
      <c r="G981" s="3"/>
      <c r="H981" s="3"/>
      <c r="I981" s="3"/>
      <c r="J981" s="3"/>
      <c r="K981" s="3"/>
      <c r="L981" s="3"/>
      <c r="M981" s="3"/>
      <c r="N981" s="49"/>
      <c r="O981" s="3"/>
      <c r="P981" s="51"/>
      <c r="Q981" s="52"/>
      <c r="R981" s="53"/>
      <c r="S981" s="53"/>
      <c r="T981" s="3"/>
      <c r="U981" s="3"/>
      <c r="V981" s="3"/>
      <c r="W981" s="3"/>
      <c r="X981" s="3"/>
      <c r="Y981" s="3"/>
      <c r="Z981" s="3"/>
      <c r="AA981" s="3"/>
      <c r="AC981" s="3"/>
      <c r="AD981" s="51" t="s">
        <v>1145</v>
      </c>
      <c r="AE981" s="52"/>
      <c r="AF981" s="53"/>
      <c r="AG981" s="53"/>
      <c r="AH981" s="3"/>
      <c r="AI981" s="3"/>
      <c r="AJ981" s="3"/>
      <c r="AK981" s="3"/>
      <c r="AL981" s="3"/>
      <c r="AM981" s="3"/>
      <c r="AN981" s="3"/>
      <c r="AO981" s="3"/>
    </row>
    <row r="982" spans="1:41" x14ac:dyDescent="0.2">
      <c r="A982" s="3"/>
      <c r="B982" s="5" t="s">
        <v>1058</v>
      </c>
      <c r="C982" s="52"/>
      <c r="D982" s="53"/>
      <c r="E982" s="53"/>
      <c r="F982" s="3"/>
      <c r="G982" s="3"/>
      <c r="H982" s="3"/>
      <c r="I982" s="3"/>
      <c r="J982" s="3"/>
      <c r="K982" s="3"/>
      <c r="L982" s="3"/>
      <c r="M982" s="3"/>
      <c r="N982" s="49"/>
      <c r="O982" s="3"/>
      <c r="P982" s="51"/>
      <c r="Q982" s="52"/>
      <c r="R982" s="53"/>
      <c r="S982" s="53"/>
      <c r="T982" s="3"/>
      <c r="U982" s="3"/>
      <c r="V982" s="3"/>
      <c r="W982" s="3"/>
      <c r="X982" s="3"/>
      <c r="Y982" s="3"/>
      <c r="Z982" s="3"/>
      <c r="AA982" s="3"/>
      <c r="AC982" s="3"/>
      <c r="AD982" s="51" t="s">
        <v>1146</v>
      </c>
      <c r="AE982" s="52"/>
      <c r="AF982" s="53"/>
      <c r="AG982" s="53"/>
      <c r="AH982" s="3"/>
      <c r="AI982" s="3"/>
      <c r="AJ982" s="3"/>
      <c r="AK982" s="3"/>
      <c r="AL982" s="3"/>
      <c r="AM982" s="3"/>
      <c r="AN982" s="3"/>
      <c r="AO982" s="3"/>
    </row>
    <row r="983" spans="1:41" x14ac:dyDescent="0.2">
      <c r="A983" s="3"/>
      <c r="B983" s="5" t="s">
        <v>1059</v>
      </c>
      <c r="C983" s="52"/>
      <c r="D983" s="53"/>
      <c r="E983" s="53"/>
      <c r="F983" s="3"/>
      <c r="G983" s="3"/>
      <c r="H983" s="3"/>
      <c r="I983" s="3"/>
      <c r="J983" s="3"/>
      <c r="K983" s="3"/>
      <c r="L983" s="3"/>
      <c r="M983" s="3"/>
      <c r="N983" s="49"/>
      <c r="O983" s="3"/>
      <c r="P983" s="111" t="s">
        <v>648</v>
      </c>
      <c r="Q983" s="112" t="s">
        <v>25</v>
      </c>
      <c r="R983" s="113">
        <v>2015</v>
      </c>
      <c r="S983" s="113">
        <v>2016</v>
      </c>
      <c r="T983" s="114">
        <v>2017</v>
      </c>
      <c r="U983" s="115">
        <v>2018</v>
      </c>
      <c r="V983" s="3"/>
      <c r="W983" s="3"/>
      <c r="X983" s="3"/>
      <c r="Y983" s="3"/>
      <c r="Z983" s="3"/>
      <c r="AA983" s="3"/>
      <c r="AC983" s="3"/>
      <c r="AD983" s="51"/>
      <c r="AE983" s="52"/>
      <c r="AF983" s="53"/>
      <c r="AG983" s="53"/>
      <c r="AH983" s="3"/>
      <c r="AI983" s="3"/>
      <c r="AJ983" s="3"/>
      <c r="AK983" s="3"/>
      <c r="AL983" s="3"/>
      <c r="AM983" s="3"/>
      <c r="AN983" s="3"/>
      <c r="AO983" s="3"/>
    </row>
    <row r="984" spans="1:41" x14ac:dyDescent="0.2">
      <c r="A984" s="3"/>
      <c r="B984" s="5" t="s">
        <v>1060</v>
      </c>
      <c r="C984" s="52"/>
      <c r="D984" s="53"/>
      <c r="E984" s="53"/>
      <c r="F984" s="3"/>
      <c r="G984" s="3"/>
      <c r="H984" s="3"/>
      <c r="I984" s="3"/>
      <c r="J984" s="3"/>
      <c r="K984" s="3"/>
      <c r="L984" s="3"/>
      <c r="M984" s="3"/>
      <c r="N984" s="49"/>
      <c r="O984" s="3"/>
      <c r="P984" s="116" t="s">
        <v>1100</v>
      </c>
      <c r="Q984" s="96"/>
      <c r="R984" s="97"/>
      <c r="S984" s="97"/>
      <c r="T984" s="98"/>
      <c r="U984" s="98"/>
      <c r="V984" s="3"/>
      <c r="W984" s="3"/>
      <c r="X984" s="3"/>
      <c r="Y984" s="3"/>
      <c r="Z984" s="3"/>
      <c r="AA984" s="3"/>
      <c r="AC984" s="3"/>
      <c r="AD984" s="54" t="s">
        <v>151</v>
      </c>
      <c r="AE984" s="52"/>
      <c r="AF984" s="53"/>
      <c r="AG984" s="53"/>
      <c r="AH984" s="3"/>
      <c r="AI984" s="3"/>
      <c r="AJ984" s="3"/>
      <c r="AK984" s="3"/>
      <c r="AL984" s="3"/>
      <c r="AM984" s="3"/>
      <c r="AN984" s="3"/>
      <c r="AO984" s="3"/>
    </row>
    <row r="985" spans="1:41" x14ac:dyDescent="0.2">
      <c r="A985" s="3"/>
      <c r="B985" s="5"/>
      <c r="C985" s="52"/>
      <c r="D985" s="53"/>
      <c r="E985" s="53"/>
      <c r="F985" s="3"/>
      <c r="G985" s="3"/>
      <c r="H985" s="3"/>
      <c r="I985" s="3"/>
      <c r="J985" s="3"/>
      <c r="K985" s="3"/>
      <c r="L985" s="3"/>
      <c r="M985" s="3"/>
      <c r="N985" s="49"/>
      <c r="O985" s="3"/>
      <c r="P985" s="117" t="s">
        <v>1101</v>
      </c>
      <c r="Q985" s="100" t="s">
        <v>684</v>
      </c>
      <c r="R985" s="101" t="s">
        <v>685</v>
      </c>
      <c r="S985" s="101" t="s">
        <v>685</v>
      </c>
      <c r="T985" s="102" t="s">
        <v>685</v>
      </c>
      <c r="U985" s="102" t="s">
        <v>685</v>
      </c>
      <c r="V985" s="3"/>
      <c r="W985" s="3"/>
      <c r="X985" s="3"/>
      <c r="Y985" s="3"/>
      <c r="Z985" s="3"/>
      <c r="AA985" s="3"/>
      <c r="AC985" s="3"/>
      <c r="AD985" s="51" t="s">
        <v>1147</v>
      </c>
      <c r="AE985" s="52"/>
      <c r="AF985" s="53"/>
      <c r="AG985" s="53"/>
      <c r="AH985" s="3"/>
      <c r="AI985" s="3"/>
      <c r="AJ985" s="3"/>
      <c r="AK985" s="3"/>
      <c r="AL985" s="3"/>
      <c r="AM985" s="3"/>
      <c r="AN985" s="3"/>
      <c r="AO985" s="3"/>
    </row>
    <row r="986" spans="1:41" x14ac:dyDescent="0.2">
      <c r="A986" s="3"/>
      <c r="B986" s="50" t="s">
        <v>151</v>
      </c>
      <c r="C986" s="52"/>
      <c r="D986" s="53"/>
      <c r="E986" s="53"/>
      <c r="F986" s="3"/>
      <c r="G986" s="3"/>
      <c r="H986" s="3"/>
      <c r="I986" s="3"/>
      <c r="J986" s="3"/>
      <c r="K986" s="3"/>
      <c r="L986" s="3"/>
      <c r="M986" s="3"/>
      <c r="N986" s="49"/>
      <c r="O986" s="3"/>
      <c r="P986" s="116" t="s">
        <v>1102</v>
      </c>
      <c r="Q986" s="96"/>
      <c r="R986" s="97"/>
      <c r="S986" s="97"/>
      <c r="T986" s="98" t="s">
        <v>107</v>
      </c>
      <c r="U986" s="98"/>
      <c r="V986" s="3"/>
      <c r="W986" s="3"/>
      <c r="X986" s="3"/>
      <c r="Y986" s="3"/>
      <c r="Z986" s="3"/>
      <c r="AA986" s="3"/>
      <c r="AC986" s="3"/>
      <c r="AD986" s="51"/>
      <c r="AE986" s="52"/>
      <c r="AF986" s="53"/>
      <c r="AG986" s="53"/>
      <c r="AH986" s="3"/>
      <c r="AI986" s="3"/>
      <c r="AJ986" s="3"/>
      <c r="AK986" s="3"/>
      <c r="AL986" s="3"/>
      <c r="AM986" s="3"/>
      <c r="AN986" s="3"/>
      <c r="AO986" s="3"/>
    </row>
    <row r="987" spans="1:41" x14ac:dyDescent="0.2">
      <c r="A987" s="3"/>
      <c r="B987" s="5" t="s">
        <v>1061</v>
      </c>
      <c r="C987" s="52"/>
      <c r="D987" s="53"/>
      <c r="E987" s="53"/>
      <c r="F987" s="3"/>
      <c r="G987" s="3"/>
      <c r="H987" s="3"/>
      <c r="I987" s="3"/>
      <c r="J987" s="3"/>
      <c r="K987" s="3"/>
      <c r="L987" s="3"/>
      <c r="M987" s="3"/>
      <c r="N987" s="49"/>
      <c r="O987" s="3"/>
      <c r="P987" s="125" t="s">
        <v>1103</v>
      </c>
      <c r="Q987" s="100" t="s">
        <v>684</v>
      </c>
      <c r="R987" s="101" t="s">
        <v>685</v>
      </c>
      <c r="S987" s="101" t="s">
        <v>685</v>
      </c>
      <c r="T987" s="102" t="s">
        <v>685</v>
      </c>
      <c r="U987" s="102" t="s">
        <v>685</v>
      </c>
      <c r="V987" s="3"/>
      <c r="W987" s="3"/>
      <c r="X987" s="3"/>
      <c r="Y987" s="3"/>
      <c r="Z987" s="3"/>
      <c r="AA987" s="3"/>
      <c r="AC987" s="3"/>
      <c r="AD987" s="128" t="s">
        <v>156</v>
      </c>
      <c r="AE987" s="52"/>
      <c r="AF987" s="53"/>
      <c r="AG987" s="53"/>
      <c r="AH987" s="3"/>
      <c r="AI987" s="3"/>
      <c r="AJ987" s="3"/>
      <c r="AK987" s="3"/>
      <c r="AL987" s="3"/>
      <c r="AM987" s="3"/>
      <c r="AN987" s="3"/>
      <c r="AO987" s="3"/>
    </row>
    <row r="988" spans="1:41" x14ac:dyDescent="0.2">
      <c r="A988" s="3"/>
      <c r="B988" s="5"/>
      <c r="C988" s="52"/>
      <c r="D988" s="53"/>
      <c r="E988" s="53"/>
      <c r="F988" s="3"/>
      <c r="G988" s="3"/>
      <c r="H988" s="3"/>
      <c r="I988" s="3"/>
      <c r="J988" s="3"/>
      <c r="K988" s="3"/>
      <c r="L988" s="3"/>
      <c r="M988" s="3"/>
      <c r="N988" s="49"/>
      <c r="O988" s="3"/>
      <c r="P988" s="118" t="s">
        <v>1104</v>
      </c>
      <c r="Q988" s="119"/>
      <c r="R988" s="120"/>
      <c r="S988" s="120"/>
      <c r="T988" s="121"/>
      <c r="U988" s="121"/>
      <c r="V988" s="3"/>
      <c r="W988" s="3"/>
      <c r="X988" s="3"/>
      <c r="Y988" s="3"/>
      <c r="Z988" s="3"/>
      <c r="AA988" s="3"/>
      <c r="AC988" s="3"/>
      <c r="AD988" s="49"/>
      <c r="AE988" s="49"/>
      <c r="AF988" s="49"/>
      <c r="AG988" s="53"/>
      <c r="AH988" s="3"/>
      <c r="AI988" s="3"/>
      <c r="AJ988" s="3"/>
      <c r="AK988" s="3"/>
      <c r="AL988" s="3"/>
      <c r="AM988" s="3"/>
      <c r="AN988" s="3"/>
      <c r="AO988" s="3"/>
    </row>
    <row r="989" spans="1:41" x14ac:dyDescent="0.2">
      <c r="A989" s="3"/>
      <c r="B989" s="110" t="s">
        <v>156</v>
      </c>
      <c r="C989" s="52"/>
      <c r="D989" s="53"/>
      <c r="E989" s="53"/>
      <c r="F989" s="3"/>
      <c r="G989" s="3"/>
      <c r="H989" s="3"/>
      <c r="I989" s="3"/>
      <c r="J989" s="3"/>
      <c r="K989" s="3"/>
      <c r="L989" s="3"/>
      <c r="M989" s="3"/>
      <c r="N989" s="49"/>
      <c r="O989" s="3"/>
      <c r="P989" s="118" t="s">
        <v>1105</v>
      </c>
      <c r="Q989" s="119" t="s">
        <v>684</v>
      </c>
      <c r="R989" s="120" t="s">
        <v>1106</v>
      </c>
      <c r="S989" s="120" t="s">
        <v>685</v>
      </c>
      <c r="T989" s="121" t="s">
        <v>685</v>
      </c>
      <c r="U989" s="121" t="s">
        <v>685</v>
      </c>
      <c r="V989" s="3"/>
      <c r="W989" s="3"/>
      <c r="X989" s="3"/>
      <c r="Y989" s="3"/>
      <c r="Z989" s="3"/>
      <c r="AA989" s="3"/>
      <c r="AC989" s="3"/>
      <c r="AD989" s="49"/>
      <c r="AE989" s="49"/>
      <c r="AF989" s="49"/>
      <c r="AG989" s="53"/>
      <c r="AH989" s="3"/>
      <c r="AI989" s="3"/>
      <c r="AJ989" s="3"/>
      <c r="AK989" s="3"/>
      <c r="AL989" s="3"/>
      <c r="AM989" s="3"/>
      <c r="AN989" s="3"/>
      <c r="AO989" s="3"/>
    </row>
    <row r="990" spans="1:41" x14ac:dyDescent="0.2">
      <c r="A990" s="3"/>
      <c r="B990" s="110"/>
      <c r="C990" s="52"/>
      <c r="D990" s="53"/>
      <c r="E990" s="53"/>
      <c r="F990" s="3"/>
      <c r="G990" s="3"/>
      <c r="H990" s="3"/>
      <c r="I990" s="3"/>
      <c r="J990" s="3"/>
      <c r="K990" s="3"/>
      <c r="L990" s="3"/>
      <c r="M990" s="3"/>
      <c r="N990" s="49"/>
      <c r="O990" s="3"/>
      <c r="P990" s="116" t="s">
        <v>1107</v>
      </c>
      <c r="Q990" s="96"/>
      <c r="R990" s="97"/>
      <c r="S990" s="97"/>
      <c r="T990" s="98"/>
      <c r="U990" s="98"/>
      <c r="V990" s="3"/>
      <c r="W990" s="3"/>
      <c r="X990" s="3"/>
      <c r="Y990" s="3"/>
      <c r="Z990" s="3"/>
      <c r="AA990" s="3"/>
      <c r="AC990" s="3"/>
      <c r="AD990" s="51"/>
      <c r="AE990" s="52"/>
      <c r="AF990" s="53"/>
      <c r="AG990" s="53"/>
      <c r="AH990" s="3"/>
      <c r="AI990" s="3"/>
      <c r="AJ990" s="3"/>
      <c r="AK990" s="3"/>
      <c r="AL990" s="3"/>
      <c r="AM990" s="3"/>
      <c r="AN990" s="3"/>
      <c r="AO990" s="3"/>
    </row>
    <row r="991" spans="1:41" x14ac:dyDescent="0.2">
      <c r="A991" s="3"/>
      <c r="B991" s="110"/>
      <c r="C991" s="52"/>
      <c r="D991" s="53"/>
      <c r="E991" s="53"/>
      <c r="F991" s="3"/>
      <c r="G991" s="3"/>
      <c r="H991" s="3"/>
      <c r="I991" s="3"/>
      <c r="J991" s="3"/>
      <c r="K991" s="3"/>
      <c r="L991" s="3"/>
      <c r="M991" s="3"/>
      <c r="N991" s="49"/>
      <c r="O991" s="3"/>
      <c r="P991" s="117" t="s">
        <v>1065</v>
      </c>
      <c r="Q991" s="100" t="s">
        <v>684</v>
      </c>
      <c r="R991" s="101" t="s">
        <v>1108</v>
      </c>
      <c r="S991" s="101" t="s">
        <v>685</v>
      </c>
      <c r="T991" s="102" t="s">
        <v>685</v>
      </c>
      <c r="U991" s="102" t="s">
        <v>685</v>
      </c>
      <c r="V991" s="3"/>
      <c r="W991" s="3"/>
      <c r="X991" s="3"/>
      <c r="Y991" s="3"/>
      <c r="Z991" s="3"/>
      <c r="AA991" s="3"/>
      <c r="AC991" s="3"/>
      <c r="AD991" s="51"/>
      <c r="AE991" s="52"/>
      <c r="AF991" s="53"/>
      <c r="AG991" s="53"/>
      <c r="AH991" s="3"/>
      <c r="AI991" s="3"/>
      <c r="AJ991" s="3"/>
      <c r="AK991" s="3"/>
      <c r="AL991" s="3"/>
      <c r="AM991" s="3"/>
      <c r="AN991" s="3"/>
      <c r="AO991" s="3"/>
    </row>
    <row r="992" spans="1:41" x14ac:dyDescent="0.2">
      <c r="A992" s="3"/>
      <c r="B992" s="5"/>
      <c r="C992" s="52"/>
      <c r="D992" s="53"/>
      <c r="E992" s="53"/>
      <c r="F992" s="3"/>
      <c r="G992" s="3"/>
      <c r="H992" s="3"/>
      <c r="I992" s="3"/>
      <c r="J992" s="3"/>
      <c r="K992" s="3"/>
      <c r="L992" s="3"/>
      <c r="M992" s="3"/>
      <c r="N992" s="49"/>
      <c r="O992" s="3"/>
      <c r="P992" s="118" t="s">
        <v>1109</v>
      </c>
      <c r="Q992" s="119"/>
      <c r="R992" s="120"/>
      <c r="S992" s="120"/>
      <c r="T992" s="121"/>
      <c r="U992" s="121"/>
      <c r="V992" s="3"/>
      <c r="W992" s="3"/>
      <c r="X992" s="3"/>
      <c r="Y992" s="3"/>
      <c r="Z992" s="3"/>
      <c r="AA992" s="3"/>
      <c r="AC992" s="3"/>
      <c r="AD992" s="111" t="s">
        <v>648</v>
      </c>
      <c r="AE992" s="112" t="s">
        <v>25</v>
      </c>
      <c r="AF992" s="113">
        <v>205</v>
      </c>
      <c r="AG992" s="113">
        <v>2016</v>
      </c>
      <c r="AH992" s="114">
        <v>2017</v>
      </c>
      <c r="AI992" s="115">
        <v>2018</v>
      </c>
      <c r="AJ992" s="3"/>
      <c r="AK992" s="3"/>
      <c r="AL992" s="3"/>
      <c r="AM992" s="3"/>
      <c r="AN992" s="3"/>
      <c r="AO992" s="3"/>
    </row>
    <row r="993" spans="1:41" x14ac:dyDescent="0.2">
      <c r="A993" s="3"/>
      <c r="B993" s="5"/>
      <c r="C993" s="52"/>
      <c r="D993" s="53"/>
      <c r="E993" s="53"/>
      <c r="F993" s="3"/>
      <c r="G993" s="3"/>
      <c r="H993" s="3"/>
      <c r="I993" s="3"/>
      <c r="J993" s="3"/>
      <c r="K993" s="3"/>
      <c r="L993" s="3"/>
      <c r="M993" s="3"/>
      <c r="N993" s="49"/>
      <c r="O993" s="3"/>
      <c r="P993" s="118" t="s">
        <v>1110</v>
      </c>
      <c r="Q993" s="119" t="s">
        <v>684</v>
      </c>
      <c r="R993" s="120" t="s">
        <v>684</v>
      </c>
      <c r="S993" s="120" t="s">
        <v>685</v>
      </c>
      <c r="T993" s="121" t="s">
        <v>685</v>
      </c>
      <c r="U993" s="121" t="s">
        <v>685</v>
      </c>
      <c r="V993" s="3"/>
      <c r="W993" s="3"/>
      <c r="X993" s="3"/>
      <c r="Y993" s="3"/>
      <c r="Z993" s="3"/>
      <c r="AA993" s="3"/>
      <c r="AC993" s="3"/>
      <c r="AD993" s="116" t="s">
        <v>1148</v>
      </c>
      <c r="AE993" s="96"/>
      <c r="AF993" s="97"/>
      <c r="AG993" s="97"/>
      <c r="AH993" s="98"/>
      <c r="AI993" s="98"/>
      <c r="AJ993" s="3"/>
      <c r="AK993" s="3"/>
      <c r="AL993" s="3"/>
      <c r="AM993" s="3"/>
      <c r="AN993" s="3"/>
      <c r="AO993" s="3"/>
    </row>
    <row r="994" spans="1:41" x14ac:dyDescent="0.2">
      <c r="A994" s="3"/>
      <c r="B994" s="5"/>
      <c r="C994" s="52"/>
      <c r="D994" s="53"/>
      <c r="E994" s="53"/>
      <c r="F994" s="3"/>
      <c r="G994" s="3"/>
      <c r="H994" s="3"/>
      <c r="I994" s="3"/>
      <c r="J994" s="3"/>
      <c r="K994" s="3"/>
      <c r="L994" s="3"/>
      <c r="M994" s="3"/>
      <c r="N994" s="49"/>
      <c r="O994" s="3"/>
      <c r="P994" s="116" t="s">
        <v>1111</v>
      </c>
      <c r="Q994" s="96"/>
      <c r="R994" s="97"/>
      <c r="S994" s="97"/>
      <c r="T994" s="98"/>
      <c r="U994" s="98"/>
      <c r="V994" s="3"/>
      <c r="W994" s="3"/>
      <c r="X994" s="3"/>
      <c r="Y994" s="3"/>
      <c r="Z994" s="3"/>
      <c r="AA994" s="3"/>
      <c r="AC994" s="3"/>
      <c r="AD994" s="117" t="s">
        <v>1149</v>
      </c>
      <c r="AE994" s="100" t="s">
        <v>684</v>
      </c>
      <c r="AF994" s="101" t="s">
        <v>684</v>
      </c>
      <c r="AG994" s="101" t="s">
        <v>684</v>
      </c>
      <c r="AH994" s="102" t="s">
        <v>684</v>
      </c>
      <c r="AI994" s="102" t="s">
        <v>684</v>
      </c>
      <c r="AJ994" s="3"/>
      <c r="AK994" s="3"/>
      <c r="AL994" s="3"/>
      <c r="AM994" s="3"/>
      <c r="AN994" s="3"/>
      <c r="AO994" s="3"/>
    </row>
    <row r="995" spans="1:41" x14ac:dyDescent="0.2">
      <c r="A995" s="3"/>
      <c r="B995" s="111" t="s">
        <v>648</v>
      </c>
      <c r="C995" s="112" t="s">
        <v>25</v>
      </c>
      <c r="D995" s="113">
        <v>2015</v>
      </c>
      <c r="E995" s="113">
        <v>2016</v>
      </c>
      <c r="F995" s="114">
        <v>2017</v>
      </c>
      <c r="G995" s="115">
        <v>2018</v>
      </c>
      <c r="H995" s="3"/>
      <c r="I995" s="3"/>
      <c r="J995" s="3"/>
      <c r="K995" s="3"/>
      <c r="L995" s="3"/>
      <c r="M995" s="3"/>
      <c r="N995" s="49"/>
      <c r="O995" s="3"/>
      <c r="P995" s="117" t="s">
        <v>1112</v>
      </c>
      <c r="Q995" s="100" t="s">
        <v>6</v>
      </c>
      <c r="R995" s="101" t="s">
        <v>684</v>
      </c>
      <c r="S995" s="101" t="s">
        <v>685</v>
      </c>
      <c r="T995" s="102" t="s">
        <v>685</v>
      </c>
      <c r="U995" s="102" t="s">
        <v>685</v>
      </c>
      <c r="V995" s="3"/>
      <c r="W995" s="3"/>
      <c r="X995" s="3"/>
      <c r="Y995" s="3"/>
      <c r="Z995" s="3"/>
      <c r="AA995" s="3"/>
      <c r="AC995" s="3"/>
      <c r="AD995" s="51"/>
      <c r="AE995" s="52"/>
      <c r="AF995" s="53"/>
      <c r="AG995" s="53"/>
      <c r="AH995" s="3"/>
      <c r="AI995" s="3"/>
      <c r="AJ995" s="3"/>
      <c r="AK995" s="3"/>
      <c r="AL995" s="3"/>
      <c r="AM995" s="3"/>
      <c r="AN995" s="3"/>
      <c r="AO995" s="3"/>
    </row>
    <row r="996" spans="1:41" x14ac:dyDescent="0.2">
      <c r="A996" s="3"/>
      <c r="B996" s="116" t="s">
        <v>1062</v>
      </c>
      <c r="C996" s="96"/>
      <c r="D996" s="97"/>
      <c r="E996" s="97"/>
      <c r="F996" s="98"/>
      <c r="G996" s="98"/>
      <c r="H996" s="3"/>
      <c r="I996" s="3"/>
      <c r="J996" s="3"/>
      <c r="K996" s="3"/>
      <c r="L996" s="3"/>
      <c r="M996" s="3"/>
      <c r="N996" s="49"/>
      <c r="O996" s="3"/>
      <c r="P996" s="116" t="s">
        <v>1113</v>
      </c>
      <c r="Q996" s="96"/>
      <c r="R996" s="97"/>
      <c r="S996" s="97"/>
      <c r="T996" s="98"/>
      <c r="U996" s="98"/>
      <c r="V996" s="3"/>
      <c r="W996" s="3"/>
      <c r="X996" s="3"/>
      <c r="Y996" s="3"/>
      <c r="Z996" s="3"/>
      <c r="AA996" s="3"/>
      <c r="AC996" s="3"/>
      <c r="AD996" s="51"/>
      <c r="AE996" s="52"/>
      <c r="AF996" s="53"/>
      <c r="AG996" s="53"/>
      <c r="AH996" s="3"/>
      <c r="AI996" s="3"/>
      <c r="AJ996" s="3"/>
      <c r="AK996" s="3"/>
      <c r="AL996" s="3"/>
      <c r="AM996" s="3"/>
      <c r="AN996" s="3"/>
      <c r="AO996" s="3"/>
    </row>
    <row r="997" spans="1:41" x14ac:dyDescent="0.2">
      <c r="A997" s="3"/>
      <c r="B997" s="117" t="s">
        <v>1063</v>
      </c>
      <c r="C997" s="100" t="s">
        <v>684</v>
      </c>
      <c r="D997" s="101" t="s">
        <v>685</v>
      </c>
      <c r="E997" s="101" t="s">
        <v>685</v>
      </c>
      <c r="F997" s="102" t="s">
        <v>685</v>
      </c>
      <c r="G997" s="102" t="s">
        <v>685</v>
      </c>
      <c r="H997" s="3"/>
      <c r="I997" s="3"/>
      <c r="J997" s="3"/>
      <c r="K997" s="3"/>
      <c r="L997" s="3"/>
      <c r="M997" s="3"/>
      <c r="N997" s="49"/>
      <c r="O997" s="3"/>
      <c r="P997" s="117" t="s">
        <v>1065</v>
      </c>
      <c r="Q997" s="100" t="s">
        <v>6</v>
      </c>
      <c r="R997" s="101" t="s">
        <v>684</v>
      </c>
      <c r="S997" s="101" t="s">
        <v>685</v>
      </c>
      <c r="T997" s="102" t="s">
        <v>685</v>
      </c>
      <c r="U997" s="102" t="s">
        <v>685</v>
      </c>
      <c r="V997" s="3"/>
      <c r="W997" s="3"/>
      <c r="X997" s="3"/>
      <c r="Y997" s="3"/>
      <c r="Z997" s="3"/>
      <c r="AA997" s="3"/>
      <c r="AC997" s="3"/>
      <c r="AD997" s="55"/>
      <c r="AE997" s="56"/>
      <c r="AF997" s="3"/>
      <c r="AG997" s="3"/>
      <c r="AH997" s="3"/>
      <c r="AI997" s="3"/>
      <c r="AJ997" s="3"/>
      <c r="AK997" s="3"/>
      <c r="AL997" s="3"/>
      <c r="AM997" s="3"/>
      <c r="AN997" s="3"/>
      <c r="AO997" s="3"/>
    </row>
    <row r="998" spans="1:41" x14ac:dyDescent="0.2">
      <c r="A998" s="3"/>
      <c r="B998" s="118" t="s">
        <v>1064</v>
      </c>
      <c r="C998" s="119"/>
      <c r="D998" s="120"/>
      <c r="E998" s="120"/>
      <c r="F998" s="121"/>
      <c r="G998" s="121"/>
      <c r="H998" s="3"/>
      <c r="I998" s="3"/>
      <c r="J998" s="3"/>
      <c r="K998" s="3"/>
      <c r="L998" s="3"/>
      <c r="M998" s="3"/>
      <c r="N998" s="49"/>
      <c r="O998" s="3"/>
      <c r="P998" s="122" t="s">
        <v>1114</v>
      </c>
      <c r="Q998" s="123"/>
      <c r="R998" s="98"/>
      <c r="S998" s="98"/>
      <c r="T998" s="98"/>
      <c r="U998" s="98"/>
      <c r="V998" s="3"/>
      <c r="W998" s="3"/>
      <c r="X998" s="3"/>
      <c r="Y998" s="3"/>
      <c r="Z998" s="3"/>
      <c r="AA998" s="3"/>
      <c r="AC998" s="3"/>
      <c r="AD998" s="55"/>
      <c r="AE998" s="56"/>
      <c r="AF998" s="3"/>
      <c r="AG998" s="3"/>
      <c r="AH998" s="3"/>
      <c r="AI998" s="3"/>
      <c r="AJ998" s="3"/>
      <c r="AK998" s="3"/>
      <c r="AL998" s="3"/>
      <c r="AM998" s="3"/>
      <c r="AN998" s="3"/>
      <c r="AO998" s="3"/>
    </row>
    <row r="999" spans="1:41" x14ac:dyDescent="0.2">
      <c r="A999" s="3"/>
      <c r="B999" s="118" t="s">
        <v>1065</v>
      </c>
      <c r="C999" s="119" t="s">
        <v>684</v>
      </c>
      <c r="D999" s="120" t="s">
        <v>684</v>
      </c>
      <c r="E999" s="120" t="s">
        <v>685</v>
      </c>
      <c r="F999" s="121" t="s">
        <v>685</v>
      </c>
      <c r="G999" s="121" t="s">
        <v>685</v>
      </c>
      <c r="H999" s="3"/>
      <c r="I999" s="3"/>
      <c r="J999" s="3"/>
      <c r="K999" s="3"/>
      <c r="L999" s="3"/>
      <c r="M999" s="3"/>
      <c r="N999" s="49"/>
      <c r="O999" s="3"/>
      <c r="P999" s="124" t="s">
        <v>1115</v>
      </c>
      <c r="Q999" s="102" t="s">
        <v>6</v>
      </c>
      <c r="R999" s="102" t="s">
        <v>6</v>
      </c>
      <c r="S999" s="102" t="s">
        <v>684</v>
      </c>
      <c r="T999" s="102" t="s">
        <v>685</v>
      </c>
      <c r="U999" s="102" t="s">
        <v>685</v>
      </c>
      <c r="V999" s="3"/>
      <c r="W999" s="3"/>
      <c r="X999" s="3"/>
      <c r="Y999" s="3"/>
      <c r="Z999" s="3"/>
      <c r="AA999" s="3"/>
      <c r="AC999" s="3"/>
      <c r="AD999" s="55"/>
      <c r="AE999" s="56"/>
      <c r="AF999" s="3"/>
      <c r="AG999" s="3"/>
      <c r="AH999" s="3"/>
      <c r="AI999" s="3"/>
      <c r="AJ999" s="3"/>
      <c r="AK999" s="3"/>
      <c r="AL999" s="3"/>
      <c r="AM999" s="3"/>
      <c r="AN999" s="3"/>
      <c r="AO999" s="3"/>
    </row>
    <row r="1000" spans="1:41" x14ac:dyDescent="0.2">
      <c r="A1000" s="3"/>
      <c r="B1000" s="116" t="s">
        <v>1066</v>
      </c>
      <c r="C1000" s="96"/>
      <c r="D1000" s="97"/>
      <c r="E1000" s="97"/>
      <c r="F1000" s="98"/>
      <c r="G1000" s="98"/>
      <c r="H1000" s="3"/>
      <c r="I1000" s="3"/>
      <c r="J1000" s="3"/>
      <c r="K1000" s="3"/>
      <c r="L1000" s="3"/>
      <c r="M1000" s="3"/>
      <c r="N1000" s="49"/>
      <c r="O1000" s="3"/>
      <c r="P1000" s="122" t="s">
        <v>1116</v>
      </c>
      <c r="Q1000" s="123"/>
      <c r="R1000" s="98"/>
      <c r="S1000" s="98"/>
      <c r="T1000" s="98"/>
      <c r="U1000" s="98"/>
      <c r="V1000" s="3"/>
      <c r="W1000" s="3"/>
      <c r="X1000" s="3"/>
      <c r="Y1000" s="3"/>
      <c r="Z1000" s="3"/>
      <c r="AA1000" s="3"/>
      <c r="AC1000" s="3"/>
      <c r="AD1000" s="49"/>
      <c r="AE1000" s="3"/>
      <c r="AF1000" s="3"/>
      <c r="AG1000" s="3"/>
      <c r="AH1000" s="3"/>
      <c r="AI1000" s="3"/>
      <c r="AJ1000" s="3"/>
      <c r="AK1000" s="3"/>
      <c r="AL1000" s="3"/>
      <c r="AM1000" s="3"/>
      <c r="AN1000" s="3"/>
      <c r="AO1000" s="3"/>
    </row>
    <row r="1001" spans="1:41" x14ac:dyDescent="0.2">
      <c r="A1001" s="3"/>
      <c r="B1001" s="117" t="s">
        <v>1067</v>
      </c>
      <c r="C1001" s="100" t="s">
        <v>6</v>
      </c>
      <c r="D1001" s="101" t="s">
        <v>684</v>
      </c>
      <c r="E1001" s="101" t="s">
        <v>685</v>
      </c>
      <c r="F1001" s="102" t="s">
        <v>685</v>
      </c>
      <c r="G1001" s="102" t="s">
        <v>685</v>
      </c>
      <c r="H1001" s="3"/>
      <c r="I1001" s="3"/>
      <c r="J1001" s="3"/>
      <c r="K1001" s="3"/>
      <c r="L1001" s="3"/>
      <c r="M1001" s="3"/>
      <c r="N1001" s="49"/>
      <c r="O1001" s="3"/>
      <c r="P1001" s="125" t="s">
        <v>1065</v>
      </c>
      <c r="Q1001" s="102" t="s">
        <v>6</v>
      </c>
      <c r="R1001" s="102" t="s">
        <v>6</v>
      </c>
      <c r="S1001" s="102" t="s">
        <v>684</v>
      </c>
      <c r="T1001" s="102" t="s">
        <v>685</v>
      </c>
      <c r="U1001" s="102" t="s">
        <v>685</v>
      </c>
      <c r="V1001" s="3"/>
      <c r="W1001" s="3"/>
      <c r="X1001" s="3"/>
      <c r="Y1001" s="3"/>
      <c r="Z1001" s="3"/>
      <c r="AA1001" s="3"/>
      <c r="AC1001" s="3"/>
      <c r="AD1001" s="49"/>
      <c r="AE1001" s="3"/>
      <c r="AF1001" s="3"/>
      <c r="AG1001" s="3"/>
      <c r="AH1001" s="3"/>
      <c r="AI1001" s="3"/>
      <c r="AJ1001" s="3"/>
      <c r="AK1001" s="3"/>
      <c r="AL1001" s="3"/>
      <c r="AM1001" s="3"/>
      <c r="AN1001" s="3"/>
      <c r="AO1001" s="3"/>
    </row>
    <row r="1002" spans="1:41" x14ac:dyDescent="0.2">
      <c r="A1002" s="3"/>
      <c r="B1002" s="116" t="s">
        <v>1068</v>
      </c>
      <c r="C1002" s="96"/>
      <c r="D1002" s="97"/>
      <c r="E1002" s="97"/>
      <c r="F1002" s="98"/>
      <c r="G1002" s="98"/>
      <c r="H1002" s="3"/>
      <c r="I1002" s="3"/>
      <c r="J1002" s="3"/>
      <c r="K1002" s="3"/>
      <c r="L1002" s="3"/>
      <c r="M1002" s="3"/>
      <c r="N1002" s="49"/>
      <c r="O1002" s="3"/>
      <c r="P1002" s="126" t="s">
        <v>1117</v>
      </c>
      <c r="Q1002" s="98"/>
      <c r="R1002" s="98"/>
      <c r="S1002" s="98"/>
      <c r="T1002" s="98"/>
      <c r="U1002" s="98"/>
      <c r="V1002" s="3"/>
      <c r="W1002" s="3"/>
      <c r="X1002" s="3"/>
      <c r="Y1002" s="3"/>
      <c r="Z1002" s="3"/>
      <c r="AA1002" s="3"/>
      <c r="AC1002" s="57"/>
      <c r="AD1002" s="1"/>
      <c r="AE1002" s="3"/>
      <c r="AF1002" s="3"/>
      <c r="AG1002" s="3"/>
      <c r="AH1002" s="3"/>
      <c r="AI1002" s="3"/>
      <c r="AJ1002" s="3"/>
      <c r="AK1002" s="3"/>
      <c r="AL1002" s="3"/>
      <c r="AM1002" s="3"/>
      <c r="AN1002" s="3"/>
      <c r="AO1002" s="3"/>
    </row>
    <row r="1003" spans="1:41" x14ac:dyDescent="0.2">
      <c r="A1003" s="3"/>
      <c r="B1003" s="117" t="s">
        <v>1069</v>
      </c>
      <c r="C1003" s="100" t="s">
        <v>6</v>
      </c>
      <c r="D1003" s="101" t="s">
        <v>684</v>
      </c>
      <c r="E1003" s="101" t="s">
        <v>685</v>
      </c>
      <c r="F1003" s="102" t="s">
        <v>685</v>
      </c>
      <c r="G1003" s="102" t="s">
        <v>685</v>
      </c>
      <c r="H1003" s="3"/>
      <c r="I1003" s="3"/>
      <c r="J1003" s="3"/>
      <c r="K1003" s="3"/>
      <c r="L1003" s="3"/>
      <c r="M1003" s="3"/>
      <c r="N1003" s="49"/>
      <c r="O1003" s="57"/>
      <c r="P1003" s="125" t="s">
        <v>1118</v>
      </c>
      <c r="Q1003" s="102" t="s">
        <v>6</v>
      </c>
      <c r="R1003" s="102" t="s">
        <v>6</v>
      </c>
      <c r="S1003" s="102" t="s">
        <v>6</v>
      </c>
      <c r="T1003" s="102" t="s">
        <v>684</v>
      </c>
      <c r="U1003" s="102" t="s">
        <v>685</v>
      </c>
      <c r="V1003" s="3"/>
      <c r="W1003" s="3"/>
      <c r="X1003" s="3"/>
      <c r="Y1003" s="3"/>
      <c r="Z1003" s="3"/>
      <c r="AA1003" s="3"/>
      <c r="AC1003" s="57"/>
      <c r="AD1003" s="1"/>
      <c r="AE1003" s="3"/>
      <c r="AF1003" s="3"/>
      <c r="AG1003" s="3"/>
      <c r="AH1003" s="3"/>
      <c r="AI1003" s="3"/>
      <c r="AJ1003" s="3"/>
      <c r="AK1003" s="3"/>
      <c r="AL1003" s="3"/>
      <c r="AM1003" s="3"/>
      <c r="AN1003" s="3"/>
      <c r="AO1003" s="3"/>
    </row>
    <row r="1004" spans="1:41" x14ac:dyDescent="0.2">
      <c r="A1004" s="3"/>
      <c r="B1004" s="122" t="s">
        <v>1070</v>
      </c>
      <c r="C1004" s="123"/>
      <c r="D1004" s="98"/>
      <c r="E1004" s="98"/>
      <c r="F1004" s="98"/>
      <c r="G1004" s="98"/>
      <c r="H1004" s="3"/>
      <c r="I1004" s="3"/>
      <c r="J1004" s="3"/>
      <c r="K1004" s="3"/>
      <c r="L1004" s="3"/>
      <c r="M1004" s="3"/>
      <c r="N1004" s="49"/>
      <c r="O1004" s="57"/>
      <c r="P1004" s="1"/>
      <c r="Q1004" s="3"/>
      <c r="R1004" s="3"/>
      <c r="S1004" s="3"/>
      <c r="T1004" s="3"/>
      <c r="U1004" s="3"/>
      <c r="V1004" s="3"/>
      <c r="W1004" s="3"/>
      <c r="X1004" s="3"/>
      <c r="Y1004" s="3"/>
      <c r="Z1004" s="3"/>
      <c r="AA1004" s="3"/>
      <c r="AC1004" s="57"/>
      <c r="AD1004" s="1"/>
      <c r="AE1004" s="3"/>
      <c r="AF1004" s="3"/>
      <c r="AG1004" s="3"/>
      <c r="AH1004" s="3"/>
      <c r="AI1004" s="3"/>
      <c r="AJ1004" s="3"/>
      <c r="AK1004" s="3"/>
      <c r="AL1004" s="3"/>
      <c r="AM1004" s="3"/>
      <c r="AN1004" s="3"/>
      <c r="AO1004" s="3"/>
    </row>
    <row r="1005" spans="1:41" x14ac:dyDescent="0.2">
      <c r="A1005" s="3"/>
      <c r="B1005" s="124" t="s">
        <v>1065</v>
      </c>
      <c r="C1005" s="100" t="s">
        <v>6</v>
      </c>
      <c r="D1005" s="100" t="s">
        <v>6</v>
      </c>
      <c r="E1005" s="102" t="s">
        <v>684</v>
      </c>
      <c r="F1005" s="102" t="s">
        <v>685</v>
      </c>
      <c r="G1005" s="102" t="s">
        <v>685</v>
      </c>
      <c r="H1005" s="3"/>
      <c r="I1005" s="3"/>
      <c r="J1005" s="3"/>
      <c r="K1005" s="3"/>
      <c r="L1005" s="3"/>
      <c r="M1005" s="3"/>
      <c r="N1005" s="49"/>
      <c r="O1005" s="57"/>
      <c r="P1005" s="1"/>
      <c r="Q1005" s="3"/>
      <c r="R1005" s="3"/>
      <c r="S1005" s="3"/>
      <c r="T1005" s="3"/>
      <c r="U1005" s="3"/>
      <c r="V1005" s="3"/>
      <c r="W1005" s="3"/>
      <c r="X1005" s="3"/>
      <c r="Y1005" s="3"/>
      <c r="Z1005" s="3"/>
      <c r="AA1005" s="3"/>
      <c r="AC1005" s="57"/>
      <c r="AD1005" s="1"/>
      <c r="AE1005" s="3"/>
      <c r="AF1005" s="3"/>
      <c r="AG1005" s="3"/>
      <c r="AH1005" s="3"/>
      <c r="AI1005" s="3"/>
      <c r="AJ1005" s="3"/>
      <c r="AK1005" s="3"/>
      <c r="AL1005" s="3"/>
      <c r="AM1005" s="3"/>
      <c r="AN1005" s="3"/>
      <c r="AO1005" s="3"/>
    </row>
    <row r="1006" spans="1:41" x14ac:dyDescent="0.2">
      <c r="A1006" s="3"/>
      <c r="B1006" s="122" t="s">
        <v>1071</v>
      </c>
      <c r="C1006" s="123"/>
      <c r="D1006" s="98"/>
      <c r="E1006" s="98"/>
      <c r="F1006" s="98"/>
      <c r="G1006" s="98"/>
      <c r="H1006" s="3"/>
      <c r="I1006" s="3"/>
      <c r="J1006" s="3"/>
      <c r="K1006" s="3"/>
      <c r="L1006" s="3"/>
      <c r="M1006" s="3"/>
      <c r="N1006" s="49"/>
      <c r="O1006" s="57"/>
      <c r="P1006" s="1"/>
      <c r="Q1006" s="3"/>
      <c r="R1006" s="3"/>
      <c r="S1006" s="3"/>
      <c r="T1006" s="3"/>
      <c r="U1006" s="3"/>
      <c r="V1006" s="3"/>
      <c r="W1006" s="3"/>
      <c r="X1006" s="3"/>
      <c r="Y1006" s="3"/>
      <c r="Z1006" s="3"/>
      <c r="AA1006" s="3"/>
      <c r="AC1006" s="57"/>
      <c r="AD1006" s="1"/>
      <c r="AE1006" s="3"/>
      <c r="AF1006" s="3"/>
      <c r="AG1006" s="3"/>
      <c r="AH1006" s="3"/>
      <c r="AI1006" s="3"/>
      <c r="AJ1006" s="3"/>
      <c r="AK1006" s="3"/>
      <c r="AL1006" s="3"/>
      <c r="AM1006" s="3"/>
      <c r="AN1006" s="3"/>
      <c r="AO1006" s="3"/>
    </row>
    <row r="1007" spans="1:41" x14ac:dyDescent="0.2">
      <c r="A1007" s="3"/>
      <c r="B1007" s="125" t="s">
        <v>1065</v>
      </c>
      <c r="C1007" s="100" t="s">
        <v>6</v>
      </c>
      <c r="D1007" s="100" t="s">
        <v>6</v>
      </c>
      <c r="E1007" s="100" t="s">
        <v>6</v>
      </c>
      <c r="F1007" s="100" t="s">
        <v>6</v>
      </c>
      <c r="G1007" s="102" t="s">
        <v>684</v>
      </c>
      <c r="H1007" s="3"/>
      <c r="I1007" s="3"/>
      <c r="J1007" s="3"/>
      <c r="K1007" s="3"/>
      <c r="L1007" s="3"/>
      <c r="M1007" s="3"/>
      <c r="N1007" s="49"/>
      <c r="O1007" s="57"/>
      <c r="P1007" s="1"/>
      <c r="Q1007" s="3"/>
      <c r="R1007" s="3"/>
      <c r="S1007" s="3"/>
      <c r="T1007" s="3"/>
      <c r="U1007" s="3"/>
      <c r="V1007" s="3"/>
      <c r="W1007" s="3"/>
      <c r="X1007" s="3"/>
      <c r="Y1007" s="3"/>
      <c r="Z1007" s="3"/>
      <c r="AA1007" s="3"/>
      <c r="AC1007" s="57"/>
      <c r="AD1007" s="1"/>
      <c r="AE1007" s="3"/>
      <c r="AF1007" s="3"/>
      <c r="AG1007" s="3"/>
      <c r="AH1007" s="3"/>
      <c r="AI1007" s="3"/>
      <c r="AJ1007" s="3"/>
      <c r="AK1007" s="3"/>
      <c r="AL1007" s="3"/>
      <c r="AM1007" s="3"/>
      <c r="AN1007" s="3"/>
      <c r="AO1007" s="3"/>
    </row>
    <row r="1008" spans="1:41" x14ac:dyDescent="0.2">
      <c r="A1008" s="3"/>
      <c r="B1008" s="126" t="s">
        <v>1072</v>
      </c>
      <c r="C1008" s="98"/>
      <c r="D1008" s="98"/>
      <c r="E1008" s="98"/>
      <c r="F1008" s="98"/>
      <c r="G1008" s="98"/>
      <c r="H1008" s="3"/>
      <c r="I1008" s="3"/>
      <c r="J1008" s="3"/>
      <c r="K1008" s="3"/>
      <c r="L1008" s="3"/>
      <c r="M1008" s="3"/>
      <c r="N1008" s="49"/>
      <c r="AC1008" s="57"/>
      <c r="AD1008" s="1"/>
      <c r="AE1008" s="2"/>
      <c r="AF1008" s="2"/>
      <c r="AG1008" s="2"/>
      <c r="AH1008" s="2"/>
      <c r="AI1008" s="2"/>
      <c r="AJ1008" s="2"/>
      <c r="AK1008" s="2"/>
      <c r="AL1008" s="2"/>
      <c r="AM1008" s="2"/>
      <c r="AN1008" s="2"/>
      <c r="AO1008" s="2"/>
    </row>
    <row r="1009" spans="1:67" x14ac:dyDescent="0.2">
      <c r="A1009" s="3"/>
      <c r="B1009" s="125" t="s">
        <v>1073</v>
      </c>
      <c r="C1009" s="100" t="s">
        <v>6</v>
      </c>
      <c r="D1009" s="100" t="s">
        <v>6</v>
      </c>
      <c r="E1009" s="100" t="s">
        <v>6</v>
      </c>
      <c r="F1009" s="100" t="s">
        <v>6</v>
      </c>
      <c r="G1009" s="102" t="s">
        <v>684</v>
      </c>
      <c r="H1009" s="3"/>
      <c r="I1009" s="3"/>
      <c r="J1009" s="3"/>
      <c r="K1009" s="3"/>
      <c r="L1009" s="3"/>
      <c r="M1009" s="3"/>
      <c r="N1009" s="49"/>
      <c r="AC1009" s="57"/>
      <c r="AD1009" s="1"/>
      <c r="AE1009" s="2"/>
      <c r="AF1009" s="2"/>
      <c r="AG1009" s="2"/>
      <c r="AH1009" s="2"/>
      <c r="AI1009" s="2"/>
      <c r="AJ1009" s="2"/>
      <c r="AK1009" s="2"/>
      <c r="AL1009" s="2"/>
      <c r="AM1009" s="2"/>
      <c r="AN1009" s="2"/>
      <c r="AO1009" s="2"/>
    </row>
    <row r="1010" spans="1:67" x14ac:dyDescent="0.2">
      <c r="A1010" s="3"/>
      <c r="B1010" s="126" t="s">
        <v>1074</v>
      </c>
      <c r="C1010" s="98"/>
      <c r="D1010" s="98"/>
      <c r="E1010" s="98"/>
      <c r="F1010" s="98"/>
      <c r="G1010" s="98"/>
      <c r="H1010" s="3"/>
      <c r="I1010" s="3"/>
      <c r="J1010" s="3"/>
      <c r="K1010" s="3"/>
      <c r="L1010" s="3"/>
      <c r="M1010" s="3"/>
      <c r="N1010" s="49"/>
      <c r="AC1010" s="57"/>
      <c r="AD1010" s="1"/>
      <c r="AE1010" s="2"/>
      <c r="AF1010" s="2"/>
      <c r="AG1010" s="2"/>
      <c r="AH1010" s="2"/>
      <c r="AI1010" s="2"/>
      <c r="AJ1010" s="2"/>
      <c r="AK1010" s="2"/>
      <c r="AL1010" s="2"/>
      <c r="AM1010" s="2"/>
      <c r="AN1010" s="2"/>
      <c r="AO1010" s="2"/>
    </row>
    <row r="1011" spans="1:67" x14ac:dyDescent="0.2">
      <c r="A1011" s="3"/>
      <c r="B1011" s="125" t="s">
        <v>1075</v>
      </c>
      <c r="C1011" s="100" t="s">
        <v>6</v>
      </c>
      <c r="D1011" s="100" t="s">
        <v>6</v>
      </c>
      <c r="E1011" s="100" t="s">
        <v>6</v>
      </c>
      <c r="F1011" s="100" t="s">
        <v>6</v>
      </c>
      <c r="G1011" s="102" t="s">
        <v>684</v>
      </c>
      <c r="H1011" s="3"/>
      <c r="I1011" s="3"/>
      <c r="J1011" s="3"/>
      <c r="K1011" s="3"/>
      <c r="L1011" s="3"/>
      <c r="M1011" s="3"/>
      <c r="N1011" s="49"/>
      <c r="AC1011" s="57"/>
      <c r="AD1011" s="1"/>
      <c r="AE1011" s="2"/>
      <c r="AF1011" s="2"/>
      <c r="AG1011" s="2"/>
      <c r="AH1011" s="2"/>
      <c r="AI1011" s="2"/>
      <c r="AJ1011" s="2"/>
      <c r="AK1011" s="2"/>
      <c r="AL1011" s="2"/>
      <c r="AM1011" s="2"/>
      <c r="AN1011" s="2"/>
      <c r="AO1011" s="2"/>
    </row>
    <row r="1012" spans="1:67" x14ac:dyDescent="0.2">
      <c r="A1012" s="3"/>
      <c r="B1012" s="49"/>
      <c r="C1012" s="3"/>
      <c r="D1012" s="3"/>
      <c r="E1012" s="3"/>
      <c r="F1012" s="3"/>
      <c r="G1012" s="3"/>
      <c r="H1012" s="3"/>
      <c r="I1012" s="3"/>
      <c r="J1012" s="3"/>
      <c r="K1012" s="3"/>
      <c r="L1012" s="3"/>
      <c r="M1012" s="3"/>
      <c r="N1012" s="49"/>
      <c r="AC1012" s="57"/>
      <c r="AD1012" s="1"/>
      <c r="AE1012" s="2"/>
      <c r="AF1012" s="2"/>
      <c r="AG1012" s="2"/>
      <c r="AH1012" s="2"/>
      <c r="AI1012" s="2"/>
      <c r="AJ1012" s="2"/>
      <c r="AK1012" s="2"/>
      <c r="AL1012" s="2"/>
      <c r="AM1012" s="2"/>
      <c r="AN1012" s="2"/>
      <c r="AO1012" s="2"/>
    </row>
    <row r="1013" spans="1:67" s="74" customFormat="1" x14ac:dyDescent="0.2">
      <c r="AC1013" s="130"/>
      <c r="AD1013" s="131"/>
      <c r="AE1013" s="132"/>
      <c r="AF1013" s="132"/>
      <c r="AG1013" s="132"/>
      <c r="AH1013" s="132"/>
      <c r="AI1013" s="132"/>
      <c r="AJ1013" s="132"/>
      <c r="AK1013" s="132"/>
      <c r="AL1013" s="132"/>
      <c r="AM1013" s="132"/>
      <c r="AN1013" s="132"/>
      <c r="AO1013" s="132"/>
    </row>
    <row r="1014" spans="1:67" ht="15" x14ac:dyDescent="0.2">
      <c r="A1014" s="30"/>
      <c r="B1014" s="78"/>
      <c r="C1014" s="11"/>
      <c r="D1014" s="9"/>
      <c r="E1014" s="12"/>
      <c r="F1014" s="12"/>
      <c r="G1014" s="12"/>
      <c r="H1014" s="12"/>
      <c r="I1014" s="12"/>
      <c r="J1014" s="12"/>
      <c r="K1014" s="12"/>
      <c r="L1014" s="12"/>
      <c r="M1014" s="12"/>
      <c r="O1014" s="30"/>
      <c r="P1014" s="10" t="s">
        <v>23</v>
      </c>
      <c r="Q1014" s="36" t="s">
        <v>302</v>
      </c>
      <c r="R1014" s="9"/>
      <c r="S1014" s="12"/>
      <c r="T1014" s="12"/>
      <c r="U1014" s="12"/>
      <c r="V1014" s="12"/>
      <c r="W1014" s="12"/>
      <c r="X1014" s="12"/>
      <c r="Y1014" s="12"/>
      <c r="Z1014" s="12"/>
      <c r="AA1014" s="12"/>
      <c r="AC1014" s="30"/>
      <c r="AD1014" s="10" t="s">
        <v>23</v>
      </c>
      <c r="AE1014" s="36" t="s">
        <v>302</v>
      </c>
      <c r="AF1014" s="9"/>
      <c r="AG1014" s="12"/>
      <c r="AH1014" s="12"/>
      <c r="AI1014" s="12"/>
      <c r="AJ1014" s="12"/>
      <c r="AK1014" s="12"/>
      <c r="AL1014" s="12"/>
      <c r="AM1014" s="12"/>
      <c r="AN1014" s="2"/>
      <c r="AO1014" s="30"/>
      <c r="AP1014" s="10" t="s">
        <v>23</v>
      </c>
      <c r="AQ1014" s="36" t="s">
        <v>302</v>
      </c>
      <c r="AR1014" s="9"/>
      <c r="AS1014" s="12"/>
      <c r="AT1014" s="12"/>
      <c r="AU1014" s="12"/>
      <c r="AV1014" s="12"/>
      <c r="AW1014" s="12"/>
      <c r="AX1014" s="12"/>
      <c r="AY1014" s="12"/>
      <c r="AZ1014" s="12"/>
      <c r="BA1014" s="12"/>
      <c r="BC1014" s="30"/>
      <c r="BD1014" s="10" t="s">
        <v>23</v>
      </c>
      <c r="BE1014" s="36" t="s">
        <v>302</v>
      </c>
      <c r="BF1014" s="9"/>
      <c r="BG1014" s="12"/>
      <c r="BH1014" s="12"/>
      <c r="BI1014" s="12"/>
      <c r="BJ1014" s="12"/>
      <c r="BK1014" s="12"/>
      <c r="BL1014" s="12"/>
      <c r="BM1014" s="12"/>
      <c r="BN1014" s="12"/>
      <c r="BO1014" s="12"/>
    </row>
    <row r="1015" spans="1:67" ht="15" x14ac:dyDescent="0.2">
      <c r="A1015" s="30"/>
      <c r="B1015" s="10" t="s">
        <v>23</v>
      </c>
      <c r="C1015" s="36" t="s">
        <v>302</v>
      </c>
      <c r="D1015" s="9"/>
      <c r="E1015" s="12"/>
      <c r="F1015" s="12"/>
      <c r="G1015" s="12"/>
      <c r="H1015" s="12"/>
      <c r="I1015" s="12"/>
      <c r="J1015" s="12"/>
      <c r="K1015" s="12"/>
      <c r="L1015" s="12"/>
      <c r="M1015" s="12"/>
      <c r="O1015" s="30"/>
      <c r="P1015" s="78"/>
      <c r="Q1015" s="11"/>
      <c r="R1015" s="9"/>
      <c r="S1015" s="12"/>
      <c r="T1015" s="12"/>
      <c r="U1015" s="12"/>
      <c r="V1015" s="12"/>
      <c r="W1015" s="12"/>
      <c r="X1015" s="12"/>
      <c r="Y1015" s="12"/>
      <c r="Z1015" s="12"/>
      <c r="AA1015" s="12"/>
      <c r="AC1015" s="30"/>
      <c r="AD1015" s="78"/>
      <c r="AE1015" s="11"/>
      <c r="AF1015" s="9"/>
      <c r="AG1015" s="12"/>
      <c r="AH1015" s="12"/>
      <c r="AI1015" s="12"/>
      <c r="AJ1015" s="12"/>
      <c r="AK1015" s="12"/>
      <c r="AL1015" s="12"/>
      <c r="AM1015" s="12"/>
      <c r="AN1015" s="2"/>
      <c r="AO1015" s="30"/>
      <c r="AP1015" s="78"/>
      <c r="AQ1015" s="11"/>
      <c r="AR1015" s="9"/>
      <c r="AS1015" s="12"/>
      <c r="AT1015" s="12"/>
      <c r="AU1015" s="12"/>
      <c r="AV1015" s="12"/>
      <c r="AW1015" s="12"/>
      <c r="AX1015" s="12"/>
      <c r="AY1015" s="12"/>
      <c r="AZ1015" s="12"/>
      <c r="BA1015" s="12"/>
      <c r="BC1015" s="30"/>
      <c r="BD1015" s="78"/>
      <c r="BE1015" s="11"/>
      <c r="BF1015" s="9"/>
      <c r="BG1015" s="12"/>
      <c r="BH1015" s="12"/>
      <c r="BI1015" s="12"/>
      <c r="BJ1015" s="12"/>
      <c r="BK1015" s="12"/>
      <c r="BL1015" s="12"/>
      <c r="BM1015" s="12"/>
      <c r="BN1015" s="12"/>
      <c r="BO1015" s="12"/>
    </row>
    <row r="1016" spans="1:67" x14ac:dyDescent="0.2">
      <c r="A1016" s="30"/>
      <c r="B1016" s="78"/>
      <c r="C1016" s="11"/>
      <c r="D1016" s="9"/>
      <c r="E1016" s="12"/>
      <c r="F1016" s="12"/>
      <c r="G1016" s="12"/>
      <c r="H1016" s="12"/>
      <c r="I1016" s="12"/>
      <c r="J1016" s="12"/>
      <c r="K1016" s="12"/>
      <c r="L1016" s="12"/>
      <c r="M1016" s="12"/>
      <c r="O1016" s="30"/>
      <c r="P1016" s="79"/>
      <c r="Q1016" s="11"/>
      <c r="R1016" s="9"/>
      <c r="S1016" s="12"/>
      <c r="T1016" s="12"/>
      <c r="U1016" s="12"/>
      <c r="V1016" s="12"/>
      <c r="W1016" s="12"/>
      <c r="X1016" s="12"/>
      <c r="Y1016" s="12"/>
      <c r="Z1016" s="12"/>
      <c r="AA1016" s="12"/>
      <c r="AC1016" s="30"/>
      <c r="AD1016" s="79"/>
      <c r="AE1016" s="11"/>
      <c r="AF1016" s="9"/>
      <c r="AG1016" s="12"/>
      <c r="AH1016" s="12"/>
      <c r="AI1016" s="12"/>
      <c r="AJ1016" s="12"/>
      <c r="AK1016" s="12"/>
      <c r="AL1016" s="12"/>
      <c r="AM1016" s="12"/>
      <c r="AN1016" s="2"/>
      <c r="AO1016" s="30"/>
      <c r="AP1016" s="79"/>
      <c r="AQ1016" s="11"/>
      <c r="AR1016" s="9"/>
      <c r="AS1016" s="12"/>
      <c r="AT1016" s="12"/>
      <c r="AU1016" s="12"/>
      <c r="AV1016" s="12"/>
      <c r="AW1016" s="12"/>
      <c r="AX1016" s="12"/>
      <c r="AY1016" s="12"/>
      <c r="AZ1016" s="12"/>
      <c r="BA1016" s="12"/>
      <c r="BC1016" s="30"/>
      <c r="BD1016" s="79"/>
      <c r="BE1016" s="11"/>
      <c r="BF1016" s="9"/>
      <c r="BG1016" s="12"/>
      <c r="BH1016" s="12"/>
      <c r="BI1016" s="12"/>
      <c r="BJ1016" s="12"/>
      <c r="BK1016" s="12"/>
      <c r="BL1016" s="12"/>
      <c r="BM1016" s="12"/>
      <c r="BN1016" s="12"/>
      <c r="BO1016" s="12"/>
    </row>
    <row r="1017" spans="1:67" x14ac:dyDescent="0.2">
      <c r="A1017" s="30"/>
      <c r="B1017" s="79"/>
      <c r="C1017" s="11"/>
      <c r="D1017" s="9"/>
      <c r="E1017" s="12"/>
      <c r="F1017" s="12"/>
      <c r="G1017" s="12"/>
      <c r="H1017" s="12"/>
      <c r="I1017" s="12"/>
      <c r="J1017" s="12"/>
      <c r="K1017" s="12"/>
      <c r="L1017" s="12"/>
      <c r="M1017" s="12"/>
      <c r="O1017" s="30"/>
      <c r="P1017" s="31" t="s">
        <v>47</v>
      </c>
      <c r="Q1017" s="129" t="s">
        <v>1172</v>
      </c>
      <c r="R1017" s="9"/>
      <c r="S1017" s="9"/>
      <c r="T1017" s="9"/>
      <c r="U1017" s="9"/>
      <c r="V1017" s="9"/>
      <c r="W1017" s="9"/>
      <c r="X1017" s="9"/>
      <c r="Y1017" s="9"/>
      <c r="Z1017" s="9"/>
      <c r="AA1017" s="9"/>
      <c r="AC1017" s="30"/>
      <c r="AD1017" s="31" t="s">
        <v>47</v>
      </c>
      <c r="AE1017" s="32"/>
      <c r="AF1017" s="9"/>
      <c r="AG1017" s="129" t="s">
        <v>1160</v>
      </c>
      <c r="AH1017" s="9"/>
      <c r="AI1017" s="9"/>
      <c r="AJ1017" s="9"/>
      <c r="AK1017" s="9"/>
      <c r="AL1017" s="9"/>
      <c r="AM1017" s="9"/>
      <c r="AN1017" s="2"/>
      <c r="AO1017" s="30"/>
      <c r="AP1017" s="31" t="s">
        <v>47</v>
      </c>
      <c r="AQ1017" s="129" t="s">
        <v>1160</v>
      </c>
      <c r="AR1017" s="9"/>
      <c r="AS1017" s="9"/>
      <c r="AT1017" s="9"/>
      <c r="AU1017" s="9"/>
      <c r="AV1017" s="9"/>
      <c r="AW1017" s="9"/>
      <c r="AX1017" s="9"/>
      <c r="AY1017" s="9"/>
      <c r="AZ1017" s="9"/>
      <c r="BA1017" s="9"/>
      <c r="BC1017" s="30"/>
      <c r="BD1017" s="31" t="s">
        <v>47</v>
      </c>
      <c r="BE1017" s="129" t="s">
        <v>1226</v>
      </c>
      <c r="BF1017" s="9"/>
      <c r="BG1017" s="9"/>
      <c r="BH1017" s="9"/>
      <c r="BI1017" s="9"/>
      <c r="BJ1017" s="9"/>
      <c r="BK1017" s="9"/>
      <c r="BL1017" s="9"/>
      <c r="BM1017" s="9"/>
      <c r="BN1017" s="9"/>
      <c r="BO1017" s="9"/>
    </row>
    <row r="1018" spans="1:67" x14ac:dyDescent="0.2">
      <c r="A1018" s="30"/>
      <c r="B1018" s="31" t="s">
        <v>47</v>
      </c>
      <c r="C1018" s="105">
        <v>2014</v>
      </c>
      <c r="D1018" s="9"/>
      <c r="E1018" s="129" t="s">
        <v>761</v>
      </c>
      <c r="F1018" s="9"/>
      <c r="G1018" s="9"/>
      <c r="H1018" s="9"/>
      <c r="I1018" s="9"/>
      <c r="J1018" s="9"/>
      <c r="K1018" s="9"/>
      <c r="L1018" s="9"/>
      <c r="M1018" s="9"/>
      <c r="O1018" s="30"/>
      <c r="P1018" s="31"/>
      <c r="Q1018" s="133"/>
      <c r="R1018" s="9"/>
      <c r="S1018" s="9"/>
      <c r="T1018" s="9"/>
      <c r="U1018" s="9"/>
      <c r="V1018" s="9"/>
      <c r="W1018" s="9"/>
      <c r="X1018" s="9"/>
      <c r="Y1018" s="9"/>
      <c r="Z1018" s="9"/>
      <c r="AA1018" s="9"/>
      <c r="AC1018" s="30"/>
      <c r="AD1018" s="31"/>
      <c r="AE1018" s="133"/>
      <c r="AF1018" s="9"/>
      <c r="AG1018" s="9"/>
      <c r="AH1018" s="9"/>
      <c r="AI1018" s="9"/>
      <c r="AJ1018" s="9"/>
      <c r="AK1018" s="9"/>
      <c r="AL1018" s="9"/>
      <c r="AM1018" s="9"/>
      <c r="AN1018" s="2"/>
      <c r="AO1018" s="30"/>
      <c r="AP1018" s="31"/>
      <c r="AQ1018" s="129"/>
      <c r="AR1018" s="9"/>
      <c r="AS1018" s="9"/>
      <c r="AT1018" s="9"/>
      <c r="AU1018" s="9"/>
      <c r="AV1018" s="9"/>
      <c r="AW1018" s="9"/>
      <c r="AX1018" s="9"/>
      <c r="AY1018" s="9"/>
      <c r="AZ1018" s="9"/>
      <c r="BA1018" s="9"/>
      <c r="BC1018" s="30"/>
      <c r="BD1018" s="31"/>
      <c r="BE1018" s="129"/>
      <c r="BF1018" s="9"/>
      <c r="BG1018" s="9"/>
      <c r="BH1018" s="9"/>
      <c r="BI1018" s="9"/>
      <c r="BJ1018" s="9"/>
      <c r="BK1018" s="9"/>
      <c r="BL1018" s="9"/>
      <c r="BM1018" s="9"/>
      <c r="BN1018" s="9"/>
      <c r="BO1018" s="9"/>
    </row>
    <row r="1019" spans="1:67" x14ac:dyDescent="0.2">
      <c r="A1019" s="30"/>
      <c r="B1019" s="31" t="s">
        <v>72</v>
      </c>
      <c r="C1019" s="32" t="s">
        <v>789</v>
      </c>
      <c r="D1019" s="9"/>
      <c r="E1019" s="129" t="s">
        <v>1160</v>
      </c>
      <c r="F1019" s="9"/>
      <c r="G1019" s="9"/>
      <c r="H1019" s="9"/>
      <c r="I1019" s="9"/>
      <c r="J1019" s="9"/>
      <c r="K1019" s="9"/>
      <c r="L1019" s="9"/>
      <c r="M1019" s="9"/>
      <c r="O1019" s="30"/>
      <c r="P1019" s="31" t="s">
        <v>24</v>
      </c>
      <c r="Q1019" s="13" t="s">
        <v>25</v>
      </c>
      <c r="R1019" s="9">
        <v>2015</v>
      </c>
      <c r="S1019" s="9">
        <v>2016</v>
      </c>
      <c r="T1019" s="9">
        <v>2017</v>
      </c>
      <c r="U1019" s="9">
        <v>2018</v>
      </c>
      <c r="V1019" s="35"/>
      <c r="W1019" s="36" t="s">
        <v>25</v>
      </c>
      <c r="X1019" s="9">
        <v>2015</v>
      </c>
      <c r="Y1019" s="9">
        <v>2016</v>
      </c>
      <c r="Z1019" s="9">
        <v>2017</v>
      </c>
      <c r="AA1019" s="9">
        <v>2018</v>
      </c>
      <c r="AC1019" s="30"/>
      <c r="AD1019" s="31" t="s">
        <v>24</v>
      </c>
      <c r="AE1019" s="13" t="s">
        <v>25</v>
      </c>
      <c r="AF1019" s="9">
        <v>2015</v>
      </c>
      <c r="AG1019" s="9">
        <v>2016</v>
      </c>
      <c r="AH1019" s="9">
        <v>2017</v>
      </c>
      <c r="AI1019" s="9">
        <v>2018</v>
      </c>
      <c r="AJ1019" s="35"/>
      <c r="AK1019" s="36" t="s">
        <v>25</v>
      </c>
      <c r="AL1019" s="9">
        <v>2015</v>
      </c>
      <c r="AM1019" s="9">
        <v>2016</v>
      </c>
      <c r="AN1019" s="2"/>
      <c r="AO1019" s="30"/>
      <c r="AP1019" s="31" t="s">
        <v>24</v>
      </c>
      <c r="AQ1019" s="13" t="s">
        <v>25</v>
      </c>
      <c r="AR1019" s="9">
        <v>2015</v>
      </c>
      <c r="AS1019" s="9">
        <v>2016</v>
      </c>
      <c r="AT1019" s="9">
        <v>2017</v>
      </c>
      <c r="AU1019" s="9">
        <v>2018</v>
      </c>
      <c r="AV1019" s="35"/>
      <c r="AW1019" s="36" t="s">
        <v>25</v>
      </c>
      <c r="AX1019" s="9">
        <v>2015</v>
      </c>
      <c r="AY1019" s="9">
        <v>2016</v>
      </c>
      <c r="AZ1019" s="9">
        <v>2017</v>
      </c>
      <c r="BA1019" s="9">
        <v>2018</v>
      </c>
      <c r="BC1019" s="30"/>
      <c r="BD1019" s="31" t="s">
        <v>24</v>
      </c>
      <c r="BE1019" s="13" t="s">
        <v>25</v>
      </c>
      <c r="BF1019" s="9">
        <v>2015</v>
      </c>
      <c r="BG1019" s="9">
        <v>2016</v>
      </c>
      <c r="BH1019" s="9">
        <v>2017</v>
      </c>
      <c r="BI1019" s="9">
        <v>2018</v>
      </c>
      <c r="BJ1019" s="35"/>
      <c r="BK1019" s="36" t="s">
        <v>25</v>
      </c>
      <c r="BL1019" s="9">
        <v>2015</v>
      </c>
      <c r="BM1019" s="9">
        <v>2016</v>
      </c>
      <c r="BN1019" s="9">
        <v>2017</v>
      </c>
      <c r="BO1019" s="9">
        <v>2018</v>
      </c>
    </row>
    <row r="1020" spans="1:67" x14ac:dyDescent="0.2">
      <c r="A1020" s="30"/>
      <c r="B1020" s="31"/>
      <c r="C1020" s="133"/>
      <c r="D1020" s="9"/>
      <c r="E1020" s="9"/>
      <c r="F1020" s="9"/>
      <c r="G1020" s="9"/>
      <c r="H1020" s="9"/>
      <c r="I1020" s="9"/>
      <c r="J1020" s="9"/>
      <c r="K1020" s="9"/>
      <c r="L1020" s="9"/>
      <c r="M1020" s="9"/>
      <c r="O1020" s="30"/>
      <c r="P1020" s="31"/>
      <c r="Q1020" s="13"/>
      <c r="R1020" s="9"/>
      <c r="S1020" s="28"/>
      <c r="T1020" s="9"/>
      <c r="U1020" s="9"/>
      <c r="V1020" s="35"/>
      <c r="W1020" s="9"/>
      <c r="X1020" s="9"/>
      <c r="Y1020" s="9"/>
      <c r="Z1020" s="9"/>
      <c r="AA1020" s="9"/>
      <c r="AC1020" s="30"/>
      <c r="AD1020" s="31"/>
      <c r="AE1020" s="13"/>
      <c r="AF1020" s="9"/>
      <c r="AG1020" s="28"/>
      <c r="AH1020" s="9"/>
      <c r="AI1020" s="9"/>
      <c r="AJ1020" s="35"/>
      <c r="AK1020" s="9"/>
      <c r="AL1020" s="9"/>
      <c r="AM1020" s="9"/>
      <c r="AN1020" s="2"/>
      <c r="AO1020" s="30"/>
      <c r="AP1020" s="31"/>
      <c r="AQ1020" s="13"/>
      <c r="AR1020" s="9"/>
      <c r="AS1020" s="28"/>
      <c r="AT1020" s="9"/>
      <c r="AU1020" s="9"/>
      <c r="AV1020" s="35"/>
      <c r="AW1020" s="9"/>
      <c r="AX1020" s="9"/>
      <c r="AY1020" s="9"/>
      <c r="AZ1020" s="9"/>
      <c r="BA1020" s="9"/>
      <c r="BC1020" s="30"/>
      <c r="BD1020" s="31"/>
      <c r="BE1020" s="13"/>
      <c r="BF1020" s="9"/>
      <c r="BG1020" s="28"/>
      <c r="BH1020" s="9"/>
      <c r="BI1020" s="9"/>
      <c r="BJ1020" s="35"/>
      <c r="BK1020" s="9"/>
      <c r="BL1020" s="9"/>
      <c r="BM1020" s="9"/>
      <c r="BN1020" s="9"/>
      <c r="BO1020" s="9"/>
    </row>
    <row r="1021" spans="1:67" x14ac:dyDescent="0.2">
      <c r="A1021" s="30"/>
      <c r="B1021" s="31" t="s">
        <v>24</v>
      </c>
      <c r="C1021" s="13" t="s">
        <v>25</v>
      </c>
      <c r="D1021" s="9">
        <v>2015</v>
      </c>
      <c r="E1021" s="9">
        <v>2016</v>
      </c>
      <c r="F1021" s="9">
        <v>2017</v>
      </c>
      <c r="G1021" s="9">
        <v>2018</v>
      </c>
      <c r="H1021" s="35"/>
      <c r="I1021" s="36" t="s">
        <v>25</v>
      </c>
      <c r="J1021" s="9">
        <v>2015</v>
      </c>
      <c r="K1021" s="9">
        <v>2016</v>
      </c>
      <c r="L1021" s="9">
        <v>2017</v>
      </c>
      <c r="M1021" s="9">
        <v>2018</v>
      </c>
      <c r="O1021" s="30"/>
      <c r="P1021" s="37" t="s">
        <v>21</v>
      </c>
      <c r="Q1021" s="29" t="s">
        <v>1173</v>
      </c>
      <c r="R1021" s="28"/>
      <c r="S1021" s="28"/>
      <c r="T1021" s="28"/>
      <c r="U1021" s="28"/>
      <c r="V1021" s="38"/>
      <c r="W1021" s="28" t="s">
        <v>1173</v>
      </c>
      <c r="X1021" s="28"/>
      <c r="Y1021" s="28"/>
      <c r="Z1021" s="28"/>
      <c r="AA1021" s="28"/>
      <c r="AC1021" s="30"/>
      <c r="AD1021" s="37" t="s">
        <v>21</v>
      </c>
      <c r="AE1021" s="29" t="s">
        <v>1206</v>
      </c>
      <c r="AF1021" s="28"/>
      <c r="AG1021" s="28"/>
      <c r="AH1021" s="28"/>
      <c r="AI1021" s="28"/>
      <c r="AJ1021" s="38"/>
      <c r="AK1021" s="28" t="s">
        <v>1206</v>
      </c>
      <c r="AL1021" s="28"/>
      <c r="AM1021" s="28"/>
      <c r="AN1021" s="2"/>
      <c r="AO1021" s="30"/>
      <c r="AP1021" s="37" t="s">
        <v>21</v>
      </c>
      <c r="AQ1021" s="29" t="s">
        <v>1218</v>
      </c>
      <c r="AR1021" s="28"/>
      <c r="AS1021" s="28"/>
      <c r="AT1021" s="28"/>
      <c r="AU1021" s="28"/>
      <c r="AV1021" s="38"/>
      <c r="AW1021" s="28" t="s">
        <v>1218</v>
      </c>
      <c r="AX1021" s="28"/>
      <c r="AY1021" s="28"/>
      <c r="AZ1021" s="28"/>
      <c r="BA1021" s="28"/>
      <c r="BC1021" s="30"/>
      <c r="BD1021" s="37" t="s">
        <v>21</v>
      </c>
      <c r="BE1021" s="29" t="s">
        <v>1227</v>
      </c>
      <c r="BF1021" s="28"/>
      <c r="BG1021" s="28"/>
      <c r="BH1021" s="28"/>
      <c r="BI1021" s="28"/>
      <c r="BJ1021" s="38"/>
      <c r="BK1021" s="28" t="s">
        <v>1227</v>
      </c>
      <c r="BL1021" s="28"/>
      <c r="BM1021" s="28"/>
      <c r="BN1021" s="28"/>
      <c r="BO1021" s="28"/>
    </row>
    <row r="1022" spans="1:67" x14ac:dyDescent="0.2">
      <c r="A1022" s="30"/>
      <c r="B1022" s="31"/>
      <c r="C1022" s="13"/>
      <c r="D1022" s="9"/>
      <c r="E1022" s="28"/>
      <c r="F1022" s="9"/>
      <c r="G1022" s="9"/>
      <c r="H1022" s="35"/>
      <c r="I1022" s="9"/>
      <c r="J1022" s="9"/>
      <c r="K1022" s="9"/>
      <c r="L1022" s="9"/>
      <c r="M1022" s="9"/>
      <c r="O1022" s="7"/>
      <c r="P1022" s="39" t="s">
        <v>7</v>
      </c>
      <c r="Q1022" s="40"/>
      <c r="R1022" s="6"/>
      <c r="S1022" s="6"/>
      <c r="T1022" s="7"/>
      <c r="U1022" s="7"/>
      <c r="V1022" s="41"/>
      <c r="W1022" s="7"/>
      <c r="X1022" s="7"/>
      <c r="Y1022" s="7" t="s">
        <v>107</v>
      </c>
      <c r="Z1022" s="7"/>
      <c r="AA1022" s="7"/>
      <c r="AC1022" s="7"/>
      <c r="AD1022" s="39" t="s">
        <v>7</v>
      </c>
      <c r="AE1022" s="40"/>
      <c r="AF1022" s="6"/>
      <c r="AG1022" s="6"/>
      <c r="AH1022" s="7"/>
      <c r="AI1022" s="7"/>
      <c r="AJ1022" s="41"/>
      <c r="AK1022" s="7"/>
      <c r="AL1022" s="7"/>
      <c r="AM1022" s="7" t="s">
        <v>107</v>
      </c>
      <c r="AO1022" s="7"/>
      <c r="AP1022" s="39" t="s">
        <v>7</v>
      </c>
      <c r="AQ1022" s="40"/>
      <c r="AR1022" s="6"/>
      <c r="AS1022" s="6"/>
      <c r="AT1022" s="7"/>
      <c r="AU1022" s="7"/>
      <c r="AV1022" s="41"/>
      <c r="AW1022" s="7"/>
      <c r="AX1022" s="7"/>
      <c r="AY1022" s="7" t="s">
        <v>107</v>
      </c>
      <c r="AZ1022" s="7"/>
      <c r="BA1022" s="7"/>
      <c r="BC1022" s="7"/>
      <c r="BD1022" s="39" t="s">
        <v>7</v>
      </c>
      <c r="BE1022" s="40"/>
      <c r="BF1022" s="6"/>
      <c r="BG1022" s="6"/>
      <c r="BH1022" s="7"/>
      <c r="BI1022" s="7"/>
      <c r="BJ1022" s="41"/>
      <c r="BK1022" s="7"/>
      <c r="BL1022" s="7"/>
      <c r="BM1022" s="7" t="s">
        <v>107</v>
      </c>
      <c r="BN1022" s="7"/>
      <c r="BO1022" s="7"/>
    </row>
    <row r="1023" spans="1:67" x14ac:dyDescent="0.2">
      <c r="A1023" s="30"/>
      <c r="B1023" s="37" t="s">
        <v>21</v>
      </c>
      <c r="C1023" s="29" t="s">
        <v>1156</v>
      </c>
      <c r="D1023" s="28"/>
      <c r="E1023" s="28"/>
      <c r="F1023" s="28"/>
      <c r="G1023" s="28"/>
      <c r="H1023" s="38"/>
      <c r="I1023" s="28" t="s">
        <v>107</v>
      </c>
      <c r="J1023" s="28"/>
      <c r="K1023" s="28"/>
      <c r="L1023" s="28"/>
      <c r="M1023" s="28"/>
      <c r="O1023" s="7"/>
      <c r="P1023" s="39" t="s">
        <v>26</v>
      </c>
      <c r="Q1023" s="58" t="s">
        <v>1174</v>
      </c>
      <c r="R1023" s="6"/>
      <c r="S1023" s="6"/>
      <c r="T1023" s="7"/>
      <c r="U1023" s="7"/>
      <c r="V1023" s="41"/>
      <c r="W1023" s="7"/>
      <c r="X1023" s="7"/>
      <c r="Y1023" s="7"/>
      <c r="Z1023" s="7"/>
      <c r="AA1023" s="7"/>
      <c r="AC1023" s="7"/>
      <c r="AD1023" s="39" t="s">
        <v>26</v>
      </c>
      <c r="AE1023" s="58" t="s">
        <v>812</v>
      </c>
      <c r="AF1023" s="6"/>
      <c r="AG1023" s="6"/>
      <c r="AH1023" s="7"/>
      <c r="AI1023" s="7"/>
      <c r="AJ1023" s="41"/>
      <c r="AK1023" s="7"/>
      <c r="AL1023" s="7"/>
      <c r="AM1023" s="7"/>
      <c r="AO1023" s="7"/>
      <c r="AP1023" s="39" t="s">
        <v>26</v>
      </c>
      <c r="AQ1023" s="58" t="s">
        <v>669</v>
      </c>
      <c r="AR1023" s="6"/>
      <c r="AS1023" s="6"/>
      <c r="AT1023" s="7"/>
      <c r="AU1023" s="7"/>
      <c r="AV1023" s="41"/>
      <c r="AW1023" s="7"/>
      <c r="AX1023" s="7"/>
      <c r="AY1023" s="7"/>
      <c r="AZ1023" s="7"/>
      <c r="BA1023" s="7"/>
      <c r="BC1023" s="7"/>
      <c r="BD1023" s="39" t="s">
        <v>26</v>
      </c>
      <c r="BE1023" s="58" t="s">
        <v>380</v>
      </c>
      <c r="BF1023" s="6"/>
      <c r="BG1023" s="6"/>
      <c r="BH1023" s="7"/>
      <c r="BI1023" s="7"/>
      <c r="BJ1023" s="41"/>
      <c r="BK1023" s="7"/>
      <c r="BL1023" s="7"/>
      <c r="BM1023" s="7"/>
      <c r="BN1023" s="7"/>
      <c r="BO1023" s="7"/>
    </row>
    <row r="1024" spans="1:67" x14ac:dyDescent="0.2">
      <c r="A1024" s="7"/>
      <c r="B1024" s="39" t="s">
        <v>7</v>
      </c>
      <c r="C1024" s="40"/>
      <c r="D1024" s="6"/>
      <c r="E1024" s="6"/>
      <c r="F1024" s="7"/>
      <c r="G1024" s="7"/>
      <c r="H1024" s="41"/>
      <c r="I1024" s="7"/>
      <c r="J1024" s="7"/>
      <c r="K1024" s="7" t="s">
        <v>107</v>
      </c>
      <c r="L1024" s="7"/>
      <c r="M1024" s="7"/>
      <c r="O1024" s="7"/>
      <c r="P1024" s="39" t="s">
        <v>28</v>
      </c>
      <c r="Q1024" s="4" t="s">
        <v>173</v>
      </c>
      <c r="R1024" s="6"/>
      <c r="S1024" s="6"/>
      <c r="T1024" s="7"/>
      <c r="U1024" s="7"/>
      <c r="V1024" s="41"/>
      <c r="W1024" s="7"/>
      <c r="X1024" s="7"/>
      <c r="Y1024" s="7"/>
      <c r="Z1024" s="7"/>
      <c r="AA1024" s="7"/>
      <c r="AC1024" s="7"/>
      <c r="AD1024" s="39" t="s">
        <v>28</v>
      </c>
      <c r="AE1024" s="4" t="s">
        <v>173</v>
      </c>
      <c r="AF1024" s="6"/>
      <c r="AG1024" s="6"/>
      <c r="AH1024" s="7"/>
      <c r="AI1024" s="7"/>
      <c r="AJ1024" s="41"/>
      <c r="AK1024" s="7"/>
      <c r="AL1024" s="7"/>
      <c r="AM1024" s="7"/>
      <c r="AO1024" s="7"/>
      <c r="AP1024" s="39" t="s">
        <v>28</v>
      </c>
      <c r="AQ1024" s="4" t="s">
        <v>173</v>
      </c>
      <c r="AR1024" s="6"/>
      <c r="AS1024" s="6"/>
      <c r="AT1024" s="7"/>
      <c r="AU1024" s="7"/>
      <c r="AV1024" s="41"/>
      <c r="AW1024" s="7"/>
      <c r="AX1024" s="7"/>
      <c r="AY1024" s="7"/>
      <c r="AZ1024" s="7"/>
      <c r="BA1024" s="7"/>
      <c r="BC1024" s="7"/>
      <c r="BD1024" s="39" t="s">
        <v>28</v>
      </c>
      <c r="BE1024" s="4" t="s">
        <v>173</v>
      </c>
      <c r="BF1024" s="6"/>
      <c r="BG1024" s="6"/>
      <c r="BH1024" s="7"/>
      <c r="BI1024" s="7"/>
      <c r="BJ1024" s="41"/>
      <c r="BK1024" s="7"/>
      <c r="BL1024" s="7"/>
      <c r="BM1024" s="7"/>
      <c r="BN1024" s="7"/>
      <c r="BO1024" s="7"/>
    </row>
    <row r="1025" spans="1:67" x14ac:dyDescent="0.2">
      <c r="A1025" s="7"/>
      <c r="B1025" s="39" t="s">
        <v>26</v>
      </c>
      <c r="C1025" s="58" t="s">
        <v>1157</v>
      </c>
      <c r="D1025" s="6"/>
      <c r="E1025" s="6"/>
      <c r="F1025" s="7"/>
      <c r="G1025" s="7"/>
      <c r="H1025" s="41"/>
      <c r="I1025" s="7"/>
      <c r="J1025" s="7"/>
      <c r="K1025" s="7"/>
      <c r="L1025" s="7"/>
      <c r="M1025" s="7"/>
      <c r="O1025" s="7"/>
      <c r="P1025" s="39" t="s">
        <v>18</v>
      </c>
      <c r="Q1025" s="4" t="s">
        <v>107</v>
      </c>
      <c r="R1025" s="6"/>
      <c r="S1025" s="6"/>
      <c r="T1025" s="7"/>
      <c r="U1025" s="7"/>
      <c r="V1025" s="41"/>
      <c r="W1025" s="7"/>
      <c r="X1025" s="7"/>
      <c r="Y1025" s="7"/>
      <c r="Z1025" s="7"/>
      <c r="AA1025" s="7"/>
      <c r="AC1025" s="7"/>
      <c r="AD1025" s="39" t="s">
        <v>18</v>
      </c>
      <c r="AE1025" s="4" t="s">
        <v>107</v>
      </c>
      <c r="AF1025" s="6"/>
      <c r="AG1025" s="6"/>
      <c r="AH1025" s="7"/>
      <c r="AI1025" s="7"/>
      <c r="AJ1025" s="41"/>
      <c r="AK1025" s="7"/>
      <c r="AL1025" s="7"/>
      <c r="AM1025" s="7"/>
      <c r="AO1025" s="7"/>
      <c r="AP1025" s="39" t="s">
        <v>18</v>
      </c>
      <c r="AQ1025" s="4" t="s">
        <v>107</v>
      </c>
      <c r="AR1025" s="6"/>
      <c r="AS1025" s="6"/>
      <c r="AT1025" s="7"/>
      <c r="AU1025" s="7"/>
      <c r="AV1025" s="41"/>
      <c r="AW1025" s="7"/>
      <c r="AX1025" s="7"/>
      <c r="AY1025" s="7"/>
      <c r="AZ1025" s="7"/>
      <c r="BA1025" s="7"/>
      <c r="BC1025" s="7"/>
      <c r="BD1025" s="39" t="s">
        <v>18</v>
      </c>
      <c r="BE1025" s="4" t="s">
        <v>107</v>
      </c>
      <c r="BF1025" s="6"/>
      <c r="BG1025" s="6"/>
      <c r="BH1025" s="7"/>
      <c r="BI1025" s="7"/>
      <c r="BJ1025" s="41"/>
      <c r="BK1025" s="7"/>
      <c r="BL1025" s="7"/>
      <c r="BM1025" s="7"/>
      <c r="BN1025" s="7"/>
      <c r="BO1025" s="7"/>
    </row>
    <row r="1026" spans="1:67" x14ac:dyDescent="0.2">
      <c r="A1026" s="7"/>
      <c r="B1026" s="39" t="s">
        <v>28</v>
      </c>
      <c r="C1026" s="4" t="s">
        <v>173</v>
      </c>
      <c r="D1026" s="6"/>
      <c r="E1026" s="6"/>
      <c r="F1026" s="7"/>
      <c r="G1026" s="7"/>
      <c r="H1026" s="41"/>
      <c r="I1026" s="7"/>
      <c r="J1026" s="7"/>
      <c r="K1026" s="7"/>
      <c r="L1026" s="7"/>
      <c r="M1026" s="7"/>
      <c r="O1026" s="7"/>
      <c r="P1026" s="39" t="s">
        <v>19</v>
      </c>
      <c r="Q1026" s="4"/>
      <c r="R1026" s="6"/>
      <c r="S1026" s="6"/>
      <c r="T1026" s="7"/>
      <c r="U1026" s="7"/>
      <c r="V1026" s="41"/>
      <c r="W1026" s="7"/>
      <c r="X1026" s="7"/>
      <c r="Y1026" s="7"/>
      <c r="Z1026" s="7"/>
      <c r="AA1026" s="7"/>
      <c r="AC1026" s="7"/>
      <c r="AD1026" s="39" t="s">
        <v>19</v>
      </c>
      <c r="AE1026" s="4"/>
      <c r="AF1026" s="6"/>
      <c r="AG1026" s="6"/>
      <c r="AH1026" s="7"/>
      <c r="AI1026" s="7"/>
      <c r="AJ1026" s="41"/>
      <c r="AK1026" s="7"/>
      <c r="AL1026" s="7"/>
      <c r="AM1026" s="7"/>
      <c r="AO1026" s="7"/>
      <c r="AP1026" s="39" t="s">
        <v>19</v>
      </c>
      <c r="AQ1026" s="4"/>
      <c r="AR1026" s="6"/>
      <c r="AS1026" s="6"/>
      <c r="AT1026" s="7"/>
      <c r="AU1026" s="7"/>
      <c r="AV1026" s="41"/>
      <c r="AW1026" s="7"/>
      <c r="AX1026" s="7"/>
      <c r="AY1026" s="7"/>
      <c r="AZ1026" s="7"/>
      <c r="BA1026" s="7"/>
      <c r="BC1026" s="7"/>
      <c r="BD1026" s="39" t="s">
        <v>19</v>
      </c>
      <c r="BE1026" s="4"/>
      <c r="BF1026" s="6"/>
      <c r="BG1026" s="6"/>
      <c r="BH1026" s="7"/>
      <c r="BI1026" s="7"/>
      <c r="BJ1026" s="41"/>
      <c r="BK1026" s="7"/>
      <c r="BL1026" s="7"/>
      <c r="BM1026" s="7"/>
      <c r="BN1026" s="7"/>
      <c r="BO1026" s="7"/>
    </row>
    <row r="1027" spans="1:67" x14ac:dyDescent="0.2">
      <c r="A1027" s="7"/>
      <c r="B1027" s="39" t="s">
        <v>18</v>
      </c>
      <c r="C1027" s="4" t="s">
        <v>107</v>
      </c>
      <c r="D1027" s="6"/>
      <c r="E1027" s="6"/>
      <c r="F1027" s="7"/>
      <c r="G1027" s="7"/>
      <c r="H1027" s="41"/>
      <c r="I1027" s="7"/>
      <c r="J1027" s="7"/>
      <c r="K1027" s="7"/>
      <c r="L1027" s="7"/>
      <c r="M1027" s="7"/>
      <c r="O1027" s="7"/>
      <c r="P1027" s="39"/>
      <c r="Q1027" s="4"/>
      <c r="R1027" s="6"/>
      <c r="S1027" s="6"/>
      <c r="T1027" s="7"/>
      <c r="U1027" s="7"/>
      <c r="V1027" s="41"/>
      <c r="W1027" s="7"/>
      <c r="X1027" s="7"/>
      <c r="Y1027" s="7"/>
      <c r="Z1027" s="7"/>
      <c r="AA1027" s="7"/>
      <c r="AC1027" s="7"/>
      <c r="AD1027" s="39"/>
      <c r="AE1027" s="4"/>
      <c r="AF1027" s="6"/>
      <c r="AG1027" s="6"/>
      <c r="AH1027" s="7"/>
      <c r="AI1027" s="7"/>
      <c r="AJ1027" s="41"/>
      <c r="AK1027" s="7"/>
      <c r="AL1027" s="7"/>
      <c r="AM1027" s="7"/>
      <c r="AO1027" s="7"/>
      <c r="AP1027" s="39"/>
      <c r="AQ1027" s="4"/>
      <c r="AR1027" s="6"/>
      <c r="AS1027" s="6"/>
      <c r="AT1027" s="7"/>
      <c r="AU1027" s="7"/>
      <c r="AV1027" s="41"/>
      <c r="AW1027" s="7"/>
      <c r="AX1027" s="7"/>
      <c r="AY1027" s="7"/>
      <c r="AZ1027" s="7"/>
      <c r="BA1027" s="7"/>
      <c r="BC1027" s="7"/>
      <c r="BD1027" s="39"/>
      <c r="BE1027" s="4"/>
      <c r="BF1027" s="6"/>
      <c r="BG1027" s="6"/>
      <c r="BH1027" s="7"/>
      <c r="BI1027" s="7"/>
      <c r="BJ1027" s="41"/>
      <c r="BK1027" s="7"/>
      <c r="BL1027" s="7"/>
      <c r="BM1027" s="7"/>
      <c r="BN1027" s="7"/>
      <c r="BO1027" s="7"/>
    </row>
    <row r="1028" spans="1:67" x14ac:dyDescent="0.2">
      <c r="A1028" s="7"/>
      <c r="B1028" s="39" t="s">
        <v>19</v>
      </c>
      <c r="C1028" s="4"/>
      <c r="D1028" s="6"/>
      <c r="E1028" s="6"/>
      <c r="F1028" s="7"/>
      <c r="G1028" s="7"/>
      <c r="H1028" s="41"/>
      <c r="I1028" s="7"/>
      <c r="J1028" s="7"/>
      <c r="K1028" s="7"/>
      <c r="L1028" s="7"/>
      <c r="M1028" s="7"/>
      <c r="O1028" s="7"/>
      <c r="P1028" s="39" t="s">
        <v>8</v>
      </c>
      <c r="Q1028" s="4" t="s">
        <v>30</v>
      </c>
      <c r="R1028" s="6"/>
      <c r="S1028" s="6"/>
      <c r="T1028" s="7"/>
      <c r="U1028" s="7"/>
      <c r="V1028" s="41"/>
      <c r="W1028" s="7"/>
      <c r="X1028" s="7"/>
      <c r="Y1028" s="7"/>
      <c r="Z1028" s="7"/>
      <c r="AA1028" s="7"/>
      <c r="AC1028" s="7"/>
      <c r="AD1028" s="39" t="s">
        <v>8</v>
      </c>
      <c r="AE1028" s="4" t="s">
        <v>30</v>
      </c>
      <c r="AF1028" s="6"/>
      <c r="AG1028" s="6"/>
      <c r="AH1028" s="7"/>
      <c r="AI1028" s="7"/>
      <c r="AJ1028" s="41"/>
      <c r="AK1028" s="7"/>
      <c r="AL1028" s="7"/>
      <c r="AM1028" s="7"/>
      <c r="AO1028" s="7"/>
      <c r="AP1028" s="39" t="s">
        <v>8</v>
      </c>
      <c r="AQ1028" s="4" t="s">
        <v>30</v>
      </c>
      <c r="AR1028" s="6"/>
      <c r="AS1028" s="6"/>
      <c r="AT1028" s="7"/>
      <c r="AU1028" s="7"/>
      <c r="AV1028" s="41"/>
      <c r="AW1028" s="7"/>
      <c r="AX1028" s="7"/>
      <c r="AY1028" s="7"/>
      <c r="AZ1028" s="7"/>
      <c r="BA1028" s="7"/>
      <c r="BC1028" s="7"/>
      <c r="BD1028" s="39" t="s">
        <v>8</v>
      </c>
      <c r="BE1028" s="4" t="s">
        <v>30</v>
      </c>
      <c r="BF1028" s="6"/>
      <c r="BG1028" s="6"/>
      <c r="BH1028" s="7"/>
      <c r="BI1028" s="7"/>
      <c r="BJ1028" s="41"/>
      <c r="BK1028" s="7"/>
      <c r="BL1028" s="7"/>
      <c r="BM1028" s="7"/>
      <c r="BN1028" s="7"/>
      <c r="BO1028" s="7"/>
    </row>
    <row r="1029" spans="1:67" x14ac:dyDescent="0.2">
      <c r="A1029" s="7"/>
      <c r="B1029" s="39"/>
      <c r="C1029" s="4"/>
      <c r="D1029" s="6"/>
      <c r="E1029" s="6"/>
      <c r="F1029" s="7"/>
      <c r="G1029" s="7"/>
      <c r="H1029" s="41"/>
      <c r="I1029" s="7"/>
      <c r="J1029" s="7"/>
      <c r="K1029" s="7"/>
      <c r="L1029" s="7"/>
      <c r="M1029" s="7"/>
      <c r="O1029" s="7"/>
      <c r="P1029" s="8" t="s">
        <v>109</v>
      </c>
      <c r="Q1029" s="4" t="s">
        <v>31</v>
      </c>
      <c r="R1029" s="6"/>
      <c r="S1029" s="6"/>
      <c r="T1029" s="7"/>
      <c r="U1029" s="7"/>
      <c r="V1029" s="41"/>
      <c r="W1029" s="7"/>
      <c r="X1029" s="7"/>
      <c r="Y1029" s="7"/>
      <c r="Z1029" s="7"/>
      <c r="AA1029" s="7"/>
      <c r="AC1029" s="7"/>
      <c r="AD1029" s="8" t="s">
        <v>109</v>
      </c>
      <c r="AE1029" s="4" t="s">
        <v>31</v>
      </c>
      <c r="AF1029" s="6"/>
      <c r="AG1029" s="6"/>
      <c r="AH1029" s="7"/>
      <c r="AI1029" s="7"/>
      <c r="AJ1029" s="41"/>
      <c r="AK1029" s="7"/>
      <c r="AL1029" s="7"/>
      <c r="AM1029" s="7"/>
      <c r="AO1029" s="7"/>
      <c r="AP1029" s="8" t="s">
        <v>109</v>
      </c>
      <c r="AQ1029" s="4" t="s">
        <v>31</v>
      </c>
      <c r="AR1029" s="6"/>
      <c r="AS1029" s="6"/>
      <c r="AT1029" s="7"/>
      <c r="AU1029" s="7"/>
      <c r="AV1029" s="41"/>
      <c r="AW1029" s="7"/>
      <c r="AX1029" s="7"/>
      <c r="AY1029" s="7"/>
      <c r="AZ1029" s="7"/>
      <c r="BA1029" s="7"/>
      <c r="BC1029" s="7"/>
      <c r="BD1029" s="8" t="s">
        <v>109</v>
      </c>
      <c r="BE1029" s="4" t="s">
        <v>31</v>
      </c>
      <c r="BF1029" s="6"/>
      <c r="BG1029" s="6"/>
      <c r="BH1029" s="7"/>
      <c r="BI1029" s="7"/>
      <c r="BJ1029" s="41"/>
      <c r="BK1029" s="7"/>
      <c r="BL1029" s="7"/>
      <c r="BM1029" s="7"/>
      <c r="BN1029" s="7"/>
      <c r="BO1029" s="7"/>
    </row>
    <row r="1030" spans="1:67" x14ac:dyDescent="0.2">
      <c r="A1030" s="7"/>
      <c r="B1030" s="39" t="s">
        <v>8</v>
      </c>
      <c r="C1030" s="4" t="s">
        <v>30</v>
      </c>
      <c r="D1030" s="6"/>
      <c r="E1030" s="6"/>
      <c r="F1030" s="7"/>
      <c r="G1030" s="7"/>
      <c r="H1030" s="41"/>
      <c r="I1030" s="7"/>
      <c r="J1030" s="7"/>
      <c r="K1030" s="7"/>
      <c r="L1030" s="7"/>
      <c r="M1030" s="7"/>
      <c r="O1030" s="7"/>
      <c r="P1030" s="5" t="s">
        <v>5</v>
      </c>
      <c r="Q1030" s="4" t="s">
        <v>257</v>
      </c>
      <c r="R1030" s="6"/>
      <c r="S1030" s="6"/>
      <c r="T1030" s="7"/>
      <c r="U1030" s="7"/>
      <c r="V1030" s="41"/>
      <c r="W1030" s="7"/>
      <c r="X1030" s="7"/>
      <c r="Y1030" s="7"/>
      <c r="Z1030" s="7"/>
      <c r="AA1030" s="7"/>
      <c r="AC1030" s="7"/>
      <c r="AD1030" s="5" t="s">
        <v>5</v>
      </c>
      <c r="AE1030" s="4" t="s">
        <v>257</v>
      </c>
      <c r="AF1030" s="6"/>
      <c r="AG1030" s="6"/>
      <c r="AH1030" s="7"/>
      <c r="AI1030" s="7"/>
      <c r="AJ1030" s="41"/>
      <c r="AK1030" s="7"/>
      <c r="AL1030" s="7"/>
      <c r="AM1030" s="7"/>
      <c r="AO1030" s="7"/>
      <c r="AP1030" s="5" t="s">
        <v>5</v>
      </c>
      <c r="AQ1030" s="4" t="s">
        <v>257</v>
      </c>
      <c r="AR1030" s="6"/>
      <c r="AS1030" s="6"/>
      <c r="AT1030" s="7"/>
      <c r="AU1030" s="7"/>
      <c r="AV1030" s="41"/>
      <c r="AW1030" s="7"/>
      <c r="AX1030" s="7"/>
      <c r="AY1030" s="7"/>
      <c r="AZ1030" s="7"/>
      <c r="BA1030" s="7"/>
      <c r="BC1030" s="7"/>
      <c r="BD1030" s="5" t="s">
        <v>5</v>
      </c>
      <c r="BE1030" s="4" t="s">
        <v>257</v>
      </c>
      <c r="BF1030" s="6"/>
      <c r="BG1030" s="6"/>
      <c r="BH1030" s="7"/>
      <c r="BI1030" s="7"/>
      <c r="BJ1030" s="41"/>
      <c r="BK1030" s="7"/>
      <c r="BL1030" s="7"/>
      <c r="BM1030" s="7"/>
      <c r="BN1030" s="7"/>
      <c r="BO1030" s="7"/>
    </row>
    <row r="1031" spans="1:67" x14ac:dyDescent="0.2">
      <c r="A1031" s="7"/>
      <c r="B1031" s="8" t="s">
        <v>109</v>
      </c>
      <c r="C1031" s="4" t="s">
        <v>31</v>
      </c>
      <c r="D1031" s="6"/>
      <c r="E1031" s="6"/>
      <c r="F1031" s="7"/>
      <c r="G1031" s="7"/>
      <c r="H1031" s="41"/>
      <c r="I1031" s="7"/>
      <c r="J1031" s="7"/>
      <c r="K1031" s="7"/>
      <c r="L1031" s="7"/>
      <c r="M1031" s="7"/>
      <c r="O1031" s="7"/>
      <c r="P1031" s="5" t="s">
        <v>1</v>
      </c>
      <c r="Q1031" s="4" t="s">
        <v>33</v>
      </c>
      <c r="R1031" s="6"/>
      <c r="S1031" s="6"/>
      <c r="T1031" s="7"/>
      <c r="U1031" s="7"/>
      <c r="V1031" s="41"/>
      <c r="W1031" s="7"/>
      <c r="X1031" s="7"/>
      <c r="Y1031" s="7"/>
      <c r="Z1031" s="7"/>
      <c r="AA1031" s="7"/>
      <c r="AC1031" s="7"/>
      <c r="AD1031" s="5" t="s">
        <v>1</v>
      </c>
      <c r="AE1031" s="4" t="s">
        <v>31</v>
      </c>
      <c r="AF1031" s="6"/>
      <c r="AG1031" s="6"/>
      <c r="AH1031" s="7"/>
      <c r="AI1031" s="7"/>
      <c r="AJ1031" s="41"/>
      <c r="AK1031" s="7"/>
      <c r="AL1031" s="7"/>
      <c r="AM1031" s="7"/>
      <c r="AO1031" s="7"/>
      <c r="AP1031" s="5" t="s">
        <v>1</v>
      </c>
      <c r="AQ1031" s="4" t="s">
        <v>62</v>
      </c>
      <c r="AR1031" s="6"/>
      <c r="AS1031" s="6"/>
      <c r="AT1031" s="7"/>
      <c r="AU1031" s="7"/>
      <c r="AV1031" s="41"/>
      <c r="AW1031" s="7"/>
      <c r="AX1031" s="7"/>
      <c r="AY1031" s="7"/>
      <c r="AZ1031" s="7"/>
      <c r="BA1031" s="7"/>
      <c r="BC1031" s="7"/>
      <c r="BD1031" s="5" t="s">
        <v>1</v>
      </c>
      <c r="BE1031" s="4" t="s">
        <v>62</v>
      </c>
      <c r="BF1031" s="6"/>
      <c r="BG1031" s="6"/>
      <c r="BH1031" s="7"/>
      <c r="BI1031" s="7"/>
      <c r="BJ1031" s="41"/>
      <c r="BK1031" s="7"/>
      <c r="BL1031" s="7"/>
      <c r="BM1031" s="7"/>
      <c r="BN1031" s="7"/>
      <c r="BO1031" s="7"/>
    </row>
    <row r="1032" spans="1:67" x14ac:dyDescent="0.2">
      <c r="A1032" s="7"/>
      <c r="B1032" s="5" t="s">
        <v>5</v>
      </c>
      <c r="C1032" s="4" t="s">
        <v>257</v>
      </c>
      <c r="D1032" s="6"/>
      <c r="E1032" s="6"/>
      <c r="F1032" s="7"/>
      <c r="G1032" s="7"/>
      <c r="H1032" s="41"/>
      <c r="I1032" s="7"/>
      <c r="J1032" s="7"/>
      <c r="K1032" s="7"/>
      <c r="L1032" s="7"/>
      <c r="M1032" s="7"/>
      <c r="O1032" s="7"/>
      <c r="P1032" s="5" t="s">
        <v>2</v>
      </c>
      <c r="Q1032" s="4" t="s">
        <v>1175</v>
      </c>
      <c r="R1032" s="6"/>
      <c r="S1032" s="6"/>
      <c r="T1032" s="7"/>
      <c r="U1032" s="7"/>
      <c r="V1032" s="41"/>
      <c r="W1032" s="7"/>
      <c r="X1032" s="7"/>
      <c r="Y1032" s="7"/>
      <c r="Z1032" s="7"/>
      <c r="AA1032" s="7"/>
      <c r="AC1032" s="7"/>
      <c r="AD1032" s="5" t="s">
        <v>2</v>
      </c>
      <c r="AE1032" s="4" t="s">
        <v>1207</v>
      </c>
      <c r="AF1032" s="6"/>
      <c r="AG1032" s="6"/>
      <c r="AH1032" s="7"/>
      <c r="AI1032" s="7"/>
      <c r="AJ1032" s="41"/>
      <c r="AK1032" s="7"/>
      <c r="AL1032" s="7"/>
      <c r="AM1032" s="7"/>
      <c r="AO1032" s="7"/>
      <c r="AP1032" s="5" t="s">
        <v>2</v>
      </c>
      <c r="AQ1032" s="4" t="s">
        <v>1219</v>
      </c>
      <c r="AR1032" s="6"/>
      <c r="AS1032" s="6"/>
      <c r="AT1032" s="7"/>
      <c r="AU1032" s="7"/>
      <c r="AV1032" s="41"/>
      <c r="AW1032" s="7"/>
      <c r="AX1032" s="7"/>
      <c r="AY1032" s="7"/>
      <c r="AZ1032" s="7"/>
      <c r="BA1032" s="7"/>
      <c r="BC1032" s="7"/>
      <c r="BD1032" s="5" t="s">
        <v>2</v>
      </c>
      <c r="BE1032" s="4" t="s">
        <v>1228</v>
      </c>
      <c r="BF1032" s="6"/>
      <c r="BG1032" s="6"/>
      <c r="BH1032" s="7"/>
      <c r="BI1032" s="7"/>
      <c r="BJ1032" s="41"/>
      <c r="BK1032" s="7"/>
      <c r="BL1032" s="7"/>
      <c r="BM1032" s="7"/>
      <c r="BN1032" s="7"/>
      <c r="BO1032" s="7"/>
    </row>
    <row r="1033" spans="1:67" x14ac:dyDescent="0.2">
      <c r="A1033" s="7"/>
      <c r="B1033" s="5" t="s">
        <v>1</v>
      </c>
      <c r="C1033" s="4" t="s">
        <v>31</v>
      </c>
      <c r="D1033" s="6"/>
      <c r="E1033" s="6"/>
      <c r="F1033" s="7"/>
      <c r="G1033" s="7"/>
      <c r="H1033" s="41"/>
      <c r="I1033" s="7"/>
      <c r="J1033" s="7"/>
      <c r="K1033" s="7"/>
      <c r="L1033" s="7"/>
      <c r="M1033" s="7"/>
      <c r="O1033" s="7"/>
      <c r="P1033" s="5"/>
      <c r="Q1033" s="4"/>
      <c r="R1033" s="6"/>
      <c r="S1033" s="6"/>
      <c r="T1033" s="7"/>
      <c r="U1033" s="7"/>
      <c r="V1033" s="41"/>
      <c r="W1033" s="7"/>
      <c r="X1033" s="7"/>
      <c r="Y1033" s="7"/>
      <c r="Z1033" s="7"/>
      <c r="AA1033" s="7"/>
      <c r="AC1033" s="7"/>
      <c r="AD1033" s="5"/>
      <c r="AE1033" s="4"/>
      <c r="AF1033" s="6"/>
      <c r="AG1033" s="6"/>
      <c r="AH1033" s="7"/>
      <c r="AI1033" s="7"/>
      <c r="AJ1033" s="41"/>
      <c r="AK1033" s="7"/>
      <c r="AL1033" s="7"/>
      <c r="AM1033" s="7"/>
      <c r="AO1033" s="7"/>
      <c r="AP1033" s="5"/>
      <c r="AQ1033" s="4"/>
      <c r="AR1033" s="6"/>
      <c r="AS1033" s="6"/>
      <c r="AT1033" s="7"/>
      <c r="AU1033" s="7"/>
      <c r="AV1033" s="41"/>
      <c r="AW1033" s="7"/>
      <c r="AX1033" s="7"/>
      <c r="AY1033" s="7"/>
      <c r="AZ1033" s="7"/>
      <c r="BA1033" s="7"/>
      <c r="BC1033" s="7"/>
      <c r="BD1033" s="5"/>
      <c r="BE1033" s="4"/>
      <c r="BF1033" s="6"/>
      <c r="BG1033" s="6"/>
      <c r="BH1033" s="7"/>
      <c r="BI1033" s="7"/>
      <c r="BJ1033" s="41"/>
      <c r="BK1033" s="7"/>
      <c r="BL1033" s="7"/>
      <c r="BM1033" s="7"/>
      <c r="BN1033" s="7"/>
      <c r="BO1033" s="7"/>
    </row>
    <row r="1034" spans="1:67" x14ac:dyDescent="0.2">
      <c r="A1034" s="7"/>
      <c r="B1034" s="5" t="s">
        <v>2</v>
      </c>
      <c r="C1034" s="4" t="s">
        <v>1158</v>
      </c>
      <c r="D1034" s="6"/>
      <c r="E1034" s="6"/>
      <c r="F1034" s="7"/>
      <c r="G1034" s="7"/>
      <c r="H1034" s="41"/>
      <c r="I1034" s="7"/>
      <c r="J1034" s="7"/>
      <c r="K1034" s="7"/>
      <c r="L1034" s="7"/>
      <c r="M1034" s="7"/>
      <c r="O1034" s="7"/>
      <c r="P1034" s="5"/>
      <c r="Q1034" s="43"/>
      <c r="R1034" s="6"/>
      <c r="S1034" s="28" t="s">
        <v>111</v>
      </c>
      <c r="T1034" s="7"/>
      <c r="U1034" s="7"/>
      <c r="V1034" s="41"/>
      <c r="W1034" s="7"/>
      <c r="X1034" s="7"/>
      <c r="Y1034" s="28" t="s">
        <v>112</v>
      </c>
      <c r="Z1034" s="7"/>
      <c r="AA1034" s="7"/>
      <c r="AC1034" s="7"/>
      <c r="AD1034" s="5"/>
      <c r="AE1034" s="43"/>
      <c r="AF1034" s="6"/>
      <c r="AG1034" s="28" t="s">
        <v>111</v>
      </c>
      <c r="AH1034" s="7"/>
      <c r="AI1034" s="7"/>
      <c r="AJ1034" s="41"/>
      <c r="AK1034" s="7"/>
      <c r="AL1034" s="7"/>
      <c r="AM1034" s="28" t="s">
        <v>112</v>
      </c>
      <c r="AO1034" s="7"/>
      <c r="AP1034" s="5"/>
      <c r="AQ1034" s="43"/>
      <c r="AR1034" s="6"/>
      <c r="AS1034" s="28" t="s">
        <v>111</v>
      </c>
      <c r="AT1034" s="7"/>
      <c r="AU1034" s="7"/>
      <c r="AV1034" s="41"/>
      <c r="AW1034" s="7"/>
      <c r="AX1034" s="7"/>
      <c r="AY1034" s="28" t="s">
        <v>112</v>
      </c>
      <c r="AZ1034" s="7"/>
      <c r="BA1034" s="7"/>
      <c r="BC1034" s="7"/>
      <c r="BD1034" s="5"/>
      <c r="BE1034" s="43"/>
      <c r="BF1034" s="6"/>
      <c r="BG1034" s="28" t="s">
        <v>111</v>
      </c>
      <c r="BH1034" s="7"/>
      <c r="BI1034" s="7"/>
      <c r="BJ1034" s="41"/>
      <c r="BK1034" s="7"/>
      <c r="BL1034" s="7"/>
      <c r="BM1034" s="28" t="s">
        <v>112</v>
      </c>
      <c r="BN1034" s="7"/>
      <c r="BO1034" s="7"/>
    </row>
    <row r="1035" spans="1:67" x14ac:dyDescent="0.2">
      <c r="A1035" s="7"/>
      <c r="B1035" s="5"/>
      <c r="C1035" s="4"/>
      <c r="D1035" s="6"/>
      <c r="E1035" s="6"/>
      <c r="F1035" s="7"/>
      <c r="G1035" s="7"/>
      <c r="H1035" s="41"/>
      <c r="I1035" s="7"/>
      <c r="J1035" s="7"/>
      <c r="K1035" s="7"/>
      <c r="L1035" s="7"/>
      <c r="M1035" s="7"/>
      <c r="O1035" s="7"/>
      <c r="P1035" s="5"/>
      <c r="Q1035" s="4"/>
      <c r="R1035" s="6"/>
      <c r="S1035" s="6"/>
      <c r="T1035" s="7"/>
      <c r="U1035" s="7"/>
      <c r="V1035" s="41"/>
      <c r="W1035" s="7"/>
      <c r="X1035" s="7"/>
      <c r="Y1035" s="7"/>
      <c r="Z1035" s="7"/>
      <c r="AA1035" s="7"/>
      <c r="AC1035" s="7"/>
      <c r="AD1035" s="5"/>
      <c r="AE1035" s="4"/>
      <c r="AF1035" s="6"/>
      <c r="AG1035" s="6"/>
      <c r="AH1035" s="7"/>
      <c r="AI1035" s="7"/>
      <c r="AJ1035" s="41"/>
      <c r="AK1035" s="7"/>
      <c r="AL1035" s="7"/>
      <c r="AM1035" s="7"/>
      <c r="AO1035" s="7"/>
      <c r="AP1035" s="5"/>
      <c r="AQ1035" s="4"/>
      <c r="AR1035" s="6"/>
      <c r="AS1035" s="6"/>
      <c r="AT1035" s="7"/>
      <c r="AU1035" s="7"/>
      <c r="AV1035" s="41"/>
      <c r="AW1035" s="7"/>
      <c r="AX1035" s="7"/>
      <c r="AY1035" s="7"/>
      <c r="AZ1035" s="7"/>
      <c r="BA1035" s="7"/>
      <c r="BC1035" s="7"/>
      <c r="BD1035" s="5"/>
      <c r="BE1035" s="4"/>
      <c r="BF1035" s="6"/>
      <c r="BG1035" s="6"/>
      <c r="BH1035" s="7"/>
      <c r="BI1035" s="7"/>
      <c r="BJ1035" s="41"/>
      <c r="BK1035" s="7"/>
      <c r="BL1035" s="7"/>
      <c r="BM1035" s="7"/>
      <c r="BN1035" s="7"/>
      <c r="BO1035" s="7"/>
    </row>
    <row r="1036" spans="1:67" x14ac:dyDescent="0.2">
      <c r="A1036" s="7"/>
      <c r="B1036" s="5"/>
      <c r="C1036" s="43"/>
      <c r="D1036" s="6"/>
      <c r="E1036" s="28" t="s">
        <v>111</v>
      </c>
      <c r="F1036" s="7"/>
      <c r="G1036" s="7"/>
      <c r="H1036" s="41"/>
      <c r="I1036" s="7"/>
      <c r="J1036" s="7"/>
      <c r="K1036" s="28" t="s">
        <v>112</v>
      </c>
      <c r="L1036" s="7"/>
      <c r="M1036" s="7"/>
      <c r="O1036" s="7"/>
      <c r="P1036" s="27" t="s">
        <v>0</v>
      </c>
      <c r="Q1036" s="4" t="s">
        <v>1159</v>
      </c>
      <c r="R1036" s="44" t="s">
        <v>847</v>
      </c>
      <c r="S1036" s="6" t="s">
        <v>766</v>
      </c>
      <c r="T1036" s="7" t="s">
        <v>55</v>
      </c>
      <c r="U1036" s="7" t="s">
        <v>924</v>
      </c>
      <c r="V1036" s="41"/>
      <c r="W1036" s="7" t="s">
        <v>1159</v>
      </c>
      <c r="X1036" s="7" t="s">
        <v>847</v>
      </c>
      <c r="Y1036" s="7" t="s">
        <v>766</v>
      </c>
      <c r="Z1036" s="7" t="s">
        <v>55</v>
      </c>
      <c r="AA1036" s="7" t="s">
        <v>924</v>
      </c>
      <c r="AC1036" s="7"/>
      <c r="AD1036" s="27" t="s">
        <v>0</v>
      </c>
      <c r="AE1036" s="4" t="s">
        <v>1159</v>
      </c>
      <c r="AF1036" s="44" t="s">
        <v>847</v>
      </c>
      <c r="AG1036" s="6" t="s">
        <v>766</v>
      </c>
      <c r="AH1036" s="7" t="s">
        <v>55</v>
      </c>
      <c r="AI1036" s="7" t="s">
        <v>924</v>
      </c>
      <c r="AJ1036" s="41"/>
      <c r="AK1036" s="7" t="s">
        <v>1159</v>
      </c>
      <c r="AL1036" s="7" t="s">
        <v>847</v>
      </c>
      <c r="AM1036" s="7" t="s">
        <v>766</v>
      </c>
      <c r="AO1036" s="7"/>
      <c r="AP1036" s="27" t="s">
        <v>0</v>
      </c>
      <c r="AQ1036" s="4" t="s">
        <v>1159</v>
      </c>
      <c r="AR1036" s="44" t="s">
        <v>847</v>
      </c>
      <c r="AS1036" s="6" t="s">
        <v>766</v>
      </c>
      <c r="AT1036" s="7" t="s">
        <v>55</v>
      </c>
      <c r="AU1036" s="7" t="s">
        <v>924</v>
      </c>
      <c r="AV1036" s="41"/>
      <c r="AW1036" s="7" t="s">
        <v>1159</v>
      </c>
      <c r="AX1036" s="7" t="s">
        <v>847</v>
      </c>
      <c r="AY1036" s="7" t="s">
        <v>766</v>
      </c>
      <c r="AZ1036" s="7" t="s">
        <v>55</v>
      </c>
      <c r="BA1036" s="7" t="s">
        <v>924</v>
      </c>
      <c r="BC1036" s="7"/>
      <c r="BD1036" s="27" t="s">
        <v>0</v>
      </c>
      <c r="BE1036" s="4" t="s">
        <v>1159</v>
      </c>
      <c r="BF1036" s="44" t="s">
        <v>847</v>
      </c>
      <c r="BG1036" s="6" t="s">
        <v>766</v>
      </c>
      <c r="BH1036" s="7" t="s">
        <v>55</v>
      </c>
      <c r="BI1036" s="7" t="s">
        <v>924</v>
      </c>
      <c r="BJ1036" s="41"/>
      <c r="BK1036" s="7" t="s">
        <v>1159</v>
      </c>
      <c r="BL1036" s="7" t="s">
        <v>847</v>
      </c>
      <c r="BM1036" s="7" t="s">
        <v>766</v>
      </c>
      <c r="BN1036" s="7" t="s">
        <v>55</v>
      </c>
      <c r="BO1036" s="7" t="s">
        <v>924</v>
      </c>
    </row>
    <row r="1037" spans="1:67" x14ac:dyDescent="0.2">
      <c r="A1037" s="7"/>
      <c r="B1037" s="5"/>
      <c r="C1037" s="4"/>
      <c r="D1037" s="6"/>
      <c r="E1037" s="6"/>
      <c r="F1037" s="7"/>
      <c r="G1037" s="7"/>
      <c r="H1037" s="41"/>
      <c r="I1037" s="7"/>
      <c r="J1037" s="7"/>
      <c r="K1037" s="7"/>
      <c r="L1037" s="7"/>
      <c r="M1037" s="7"/>
      <c r="O1037" s="7"/>
      <c r="P1037" s="5"/>
      <c r="Q1037" s="4"/>
      <c r="R1037" s="6"/>
      <c r="S1037" s="6"/>
      <c r="T1037" s="7"/>
      <c r="U1037" s="7"/>
      <c r="V1037" s="41"/>
      <c r="W1037" s="7"/>
      <c r="X1037" s="7"/>
      <c r="Y1037" s="7"/>
      <c r="Z1037" s="7"/>
      <c r="AA1037" s="7"/>
      <c r="AC1037" s="7"/>
      <c r="AD1037" s="5"/>
      <c r="AE1037" s="4"/>
      <c r="AF1037" s="6"/>
      <c r="AG1037" s="6"/>
      <c r="AH1037" s="7"/>
      <c r="AI1037" s="7"/>
      <c r="AJ1037" s="41"/>
      <c r="AK1037" s="7"/>
      <c r="AL1037" s="7"/>
      <c r="AM1037" s="7"/>
      <c r="AO1037" s="7"/>
      <c r="AP1037" s="5"/>
      <c r="AQ1037" s="4"/>
      <c r="AR1037" s="6"/>
      <c r="AS1037" s="6"/>
      <c r="AT1037" s="7"/>
      <c r="AU1037" s="7"/>
      <c r="AV1037" s="41"/>
      <c r="AW1037" s="7"/>
      <c r="AX1037" s="7"/>
      <c r="AY1037" s="7"/>
      <c r="AZ1037" s="7"/>
      <c r="BA1037" s="7"/>
      <c r="BC1037" s="7"/>
      <c r="BD1037" s="5"/>
      <c r="BE1037" s="4"/>
      <c r="BF1037" s="6"/>
      <c r="BG1037" s="6"/>
      <c r="BH1037" s="7"/>
      <c r="BI1037" s="7"/>
      <c r="BJ1037" s="41"/>
      <c r="BK1037" s="7"/>
      <c r="BL1037" s="7"/>
      <c r="BM1037" s="7"/>
      <c r="BN1037" s="7"/>
      <c r="BO1037" s="7"/>
    </row>
    <row r="1038" spans="1:67" x14ac:dyDescent="0.2">
      <c r="A1038" s="7"/>
      <c r="B1038" s="27" t="s">
        <v>0</v>
      </c>
      <c r="C1038" s="4" t="s">
        <v>1159</v>
      </c>
      <c r="D1038" s="44" t="s">
        <v>847</v>
      </c>
      <c r="E1038" s="6" t="s">
        <v>766</v>
      </c>
      <c r="F1038" s="7" t="s">
        <v>55</v>
      </c>
      <c r="G1038" s="7" t="s">
        <v>924</v>
      </c>
      <c r="H1038" s="41"/>
      <c r="I1038" s="7" t="s">
        <v>1159</v>
      </c>
      <c r="J1038" s="7" t="s">
        <v>847</v>
      </c>
      <c r="K1038" s="7" t="s">
        <v>766</v>
      </c>
      <c r="L1038" s="7" t="s">
        <v>55</v>
      </c>
      <c r="M1038" s="7" t="s">
        <v>924</v>
      </c>
      <c r="O1038" s="7"/>
      <c r="P1038" s="45" t="s">
        <v>11</v>
      </c>
      <c r="Q1038" s="4"/>
      <c r="R1038" s="6"/>
      <c r="S1038" s="6"/>
      <c r="T1038" s="7"/>
      <c r="U1038" s="7"/>
      <c r="V1038" s="41"/>
      <c r="W1038" s="7"/>
      <c r="X1038" s="7"/>
      <c r="Y1038" s="7"/>
      <c r="Z1038" s="7"/>
      <c r="AA1038" s="7"/>
      <c r="AC1038" s="7"/>
      <c r="AD1038" s="45" t="s">
        <v>11</v>
      </c>
      <c r="AE1038" s="4"/>
      <c r="AF1038" s="6"/>
      <c r="AG1038" s="6"/>
      <c r="AH1038" s="7"/>
      <c r="AI1038" s="7"/>
      <c r="AJ1038" s="41"/>
      <c r="AK1038" s="7"/>
      <c r="AL1038" s="7"/>
      <c r="AM1038" s="7"/>
      <c r="AO1038" s="7"/>
      <c r="AP1038" s="45" t="s">
        <v>11</v>
      </c>
      <c r="AQ1038" s="4"/>
      <c r="AR1038" s="6"/>
      <c r="AS1038" s="6"/>
      <c r="AT1038" s="7"/>
      <c r="AU1038" s="7"/>
      <c r="AV1038" s="41"/>
      <c r="AW1038" s="7"/>
      <c r="AX1038" s="7"/>
      <c r="AY1038" s="7"/>
      <c r="AZ1038" s="7"/>
      <c r="BA1038" s="7"/>
      <c r="BC1038" s="7"/>
      <c r="BD1038" s="45" t="s">
        <v>11</v>
      </c>
      <c r="BE1038" s="4"/>
      <c r="BF1038" s="6"/>
      <c r="BG1038" s="6"/>
      <c r="BH1038" s="7"/>
      <c r="BI1038" s="7"/>
      <c r="BJ1038" s="41"/>
      <c r="BK1038" s="7"/>
      <c r="BL1038" s="7"/>
      <c r="BM1038" s="7"/>
      <c r="BN1038" s="7"/>
      <c r="BO1038" s="7"/>
    </row>
    <row r="1039" spans="1:67" x14ac:dyDescent="0.2">
      <c r="A1039" s="7"/>
      <c r="B1039" s="5"/>
      <c r="C1039" s="4"/>
      <c r="D1039" s="6"/>
      <c r="E1039" s="6"/>
      <c r="F1039" s="7"/>
      <c r="G1039" s="7"/>
      <c r="H1039" s="41"/>
      <c r="I1039" s="7"/>
      <c r="J1039" s="7"/>
      <c r="K1039" s="7"/>
      <c r="L1039" s="7"/>
      <c r="M1039" s="7"/>
      <c r="O1039" s="7"/>
      <c r="P1039" s="5" t="s">
        <v>9</v>
      </c>
      <c r="Q1039" s="4" t="s">
        <v>3</v>
      </c>
      <c r="R1039" s="4" t="s">
        <v>206</v>
      </c>
      <c r="S1039" s="6">
        <v>100</v>
      </c>
      <c r="T1039" s="7">
        <v>93</v>
      </c>
      <c r="U1039" s="7">
        <v>99</v>
      </c>
      <c r="V1039" s="41"/>
      <c r="W1039" s="4" t="s">
        <v>6</v>
      </c>
      <c r="X1039" s="4" t="s">
        <v>6</v>
      </c>
      <c r="Y1039" s="4" t="s">
        <v>6</v>
      </c>
      <c r="Z1039" s="4" t="s">
        <v>6</v>
      </c>
      <c r="AA1039" s="4" t="s">
        <v>6</v>
      </c>
      <c r="AC1039" s="7"/>
      <c r="AD1039" s="5" t="s">
        <v>9</v>
      </c>
      <c r="AE1039" s="4" t="s">
        <v>382</v>
      </c>
      <c r="AF1039" s="4" t="s">
        <v>113</v>
      </c>
      <c r="AG1039" s="6">
        <v>99</v>
      </c>
      <c r="AH1039" s="7">
        <v>97</v>
      </c>
      <c r="AI1039" s="7">
        <v>100</v>
      </c>
      <c r="AJ1039" s="41"/>
      <c r="AK1039" s="4" t="s">
        <v>6</v>
      </c>
      <c r="AL1039" s="4" t="s">
        <v>6</v>
      </c>
      <c r="AM1039" s="4" t="s">
        <v>6</v>
      </c>
      <c r="AO1039" s="7"/>
      <c r="AP1039" s="5" t="s">
        <v>9</v>
      </c>
      <c r="AQ1039" s="4" t="s">
        <v>206</v>
      </c>
      <c r="AR1039" s="4" t="s">
        <v>206</v>
      </c>
      <c r="AS1039" s="6">
        <v>100</v>
      </c>
      <c r="AT1039" s="7">
        <v>94</v>
      </c>
      <c r="AU1039" s="7">
        <v>98</v>
      </c>
      <c r="AV1039" s="41"/>
      <c r="AW1039" s="4" t="s">
        <v>6</v>
      </c>
      <c r="AX1039" s="4" t="s">
        <v>6</v>
      </c>
      <c r="AY1039" s="4" t="s">
        <v>6</v>
      </c>
      <c r="AZ1039" s="4" t="s">
        <v>6</v>
      </c>
      <c r="BA1039" s="4" t="s">
        <v>6</v>
      </c>
      <c r="BC1039" s="7"/>
      <c r="BD1039" s="5" t="s">
        <v>9</v>
      </c>
      <c r="BE1039" s="4" t="s">
        <v>3</v>
      </c>
      <c r="BF1039" s="4" t="s">
        <v>3</v>
      </c>
      <c r="BG1039" s="6">
        <v>100</v>
      </c>
      <c r="BH1039" s="7">
        <v>90</v>
      </c>
      <c r="BI1039" s="7">
        <v>99</v>
      </c>
      <c r="BJ1039" s="41"/>
      <c r="BK1039" s="4" t="s">
        <v>6</v>
      </c>
      <c r="BL1039" s="4" t="s">
        <v>6</v>
      </c>
      <c r="BM1039" s="4" t="s">
        <v>6</v>
      </c>
      <c r="BN1039" s="4" t="s">
        <v>6</v>
      </c>
      <c r="BO1039" s="4" t="s">
        <v>6</v>
      </c>
    </row>
    <row r="1040" spans="1:67" x14ac:dyDescent="0.2">
      <c r="A1040" s="7"/>
      <c r="B1040" s="45" t="s">
        <v>11</v>
      </c>
      <c r="C1040" s="4"/>
      <c r="D1040" s="6"/>
      <c r="E1040" s="6"/>
      <c r="F1040" s="7"/>
      <c r="G1040" s="7"/>
      <c r="H1040" s="41"/>
      <c r="I1040" s="7"/>
      <c r="J1040" s="7"/>
      <c r="K1040" s="7"/>
      <c r="L1040" s="7"/>
      <c r="M1040" s="7"/>
      <c r="O1040" s="7"/>
      <c r="P1040" s="5" t="s">
        <v>10</v>
      </c>
      <c r="Q1040" s="4" t="s">
        <v>6</v>
      </c>
      <c r="R1040" s="4" t="s">
        <v>6</v>
      </c>
      <c r="S1040" s="4" t="s">
        <v>6</v>
      </c>
      <c r="T1040" s="4" t="s">
        <v>6</v>
      </c>
      <c r="U1040" s="4" t="s">
        <v>6</v>
      </c>
      <c r="V1040" s="41"/>
      <c r="W1040" s="4" t="s">
        <v>6</v>
      </c>
      <c r="X1040" s="4" t="s">
        <v>6</v>
      </c>
      <c r="Y1040" s="4" t="s">
        <v>6</v>
      </c>
      <c r="Z1040" s="4" t="s">
        <v>6</v>
      </c>
      <c r="AA1040" s="4" t="s">
        <v>6</v>
      </c>
      <c r="AC1040" s="7"/>
      <c r="AD1040" s="5" t="s">
        <v>10</v>
      </c>
      <c r="AE1040" s="4" t="s">
        <v>6</v>
      </c>
      <c r="AF1040" s="4" t="s">
        <v>6</v>
      </c>
      <c r="AG1040" s="4" t="s">
        <v>6</v>
      </c>
      <c r="AH1040" s="4" t="s">
        <v>6</v>
      </c>
      <c r="AI1040" s="4" t="s">
        <v>6</v>
      </c>
      <c r="AJ1040" s="41"/>
      <c r="AK1040" s="4" t="s">
        <v>6</v>
      </c>
      <c r="AL1040" s="4" t="s">
        <v>6</v>
      </c>
      <c r="AM1040" s="4" t="s">
        <v>6</v>
      </c>
      <c r="AO1040" s="7"/>
      <c r="AP1040" s="5" t="s">
        <v>10</v>
      </c>
      <c r="AQ1040" s="4" t="s">
        <v>6</v>
      </c>
      <c r="AR1040" s="4" t="s">
        <v>6</v>
      </c>
      <c r="AS1040" s="4" t="s">
        <v>6</v>
      </c>
      <c r="AT1040" s="4" t="s">
        <v>6</v>
      </c>
      <c r="AU1040" s="4" t="s">
        <v>6</v>
      </c>
      <c r="AV1040" s="41"/>
      <c r="AW1040" s="4" t="s">
        <v>6</v>
      </c>
      <c r="AX1040" s="4" t="s">
        <v>6</v>
      </c>
      <c r="AY1040" s="4" t="s">
        <v>6</v>
      </c>
      <c r="AZ1040" s="4" t="s">
        <v>6</v>
      </c>
      <c r="BA1040" s="4" t="s">
        <v>6</v>
      </c>
      <c r="BC1040" s="7"/>
      <c r="BD1040" s="5" t="s">
        <v>10</v>
      </c>
      <c r="BE1040" s="4" t="s">
        <v>6</v>
      </c>
      <c r="BF1040" s="4" t="s">
        <v>6</v>
      </c>
      <c r="BG1040" s="4" t="s">
        <v>6</v>
      </c>
      <c r="BH1040" s="4" t="s">
        <v>6</v>
      </c>
      <c r="BI1040" s="4" t="s">
        <v>6</v>
      </c>
      <c r="BJ1040" s="41"/>
      <c r="BK1040" s="4" t="s">
        <v>6</v>
      </c>
      <c r="BL1040" s="4" t="s">
        <v>6</v>
      </c>
      <c r="BM1040" s="4" t="s">
        <v>6</v>
      </c>
      <c r="BN1040" s="4" t="s">
        <v>6</v>
      </c>
      <c r="BO1040" s="4" t="s">
        <v>6</v>
      </c>
    </row>
    <row r="1041" spans="1:67" x14ac:dyDescent="0.2">
      <c r="A1041" s="7"/>
      <c r="B1041" s="5" t="s">
        <v>9</v>
      </c>
      <c r="C1041" s="4" t="s">
        <v>3</v>
      </c>
      <c r="D1041" s="4" t="s">
        <v>3</v>
      </c>
      <c r="E1041" s="6">
        <v>100</v>
      </c>
      <c r="F1041" s="7">
        <v>96</v>
      </c>
      <c r="G1041" s="7">
        <v>96</v>
      </c>
      <c r="H1041" s="41"/>
      <c r="I1041" s="4" t="s">
        <v>6</v>
      </c>
      <c r="J1041" s="4" t="s">
        <v>6</v>
      </c>
      <c r="K1041" s="4" t="s">
        <v>6</v>
      </c>
      <c r="L1041" s="4" t="s">
        <v>6</v>
      </c>
      <c r="M1041" s="4" t="s">
        <v>6</v>
      </c>
      <c r="O1041" s="7"/>
      <c r="P1041" s="5" t="s">
        <v>35</v>
      </c>
      <c r="Q1041" s="4" t="s">
        <v>3</v>
      </c>
      <c r="R1041" s="4" t="s">
        <v>206</v>
      </c>
      <c r="S1041" s="6">
        <v>100</v>
      </c>
      <c r="T1041" s="7">
        <v>93</v>
      </c>
      <c r="U1041" s="7">
        <v>99</v>
      </c>
      <c r="V1041" s="41"/>
      <c r="W1041" s="4" t="s">
        <v>6</v>
      </c>
      <c r="X1041" s="4" t="s">
        <v>6</v>
      </c>
      <c r="Y1041" s="4" t="s">
        <v>6</v>
      </c>
      <c r="Z1041" s="4" t="s">
        <v>6</v>
      </c>
      <c r="AA1041" s="4" t="s">
        <v>6</v>
      </c>
      <c r="AC1041" s="7"/>
      <c r="AD1041" s="5" t="s">
        <v>35</v>
      </c>
      <c r="AE1041" s="4" t="s">
        <v>382</v>
      </c>
      <c r="AF1041" s="4" t="s">
        <v>113</v>
      </c>
      <c r="AG1041" s="6">
        <v>99</v>
      </c>
      <c r="AH1041" s="7">
        <v>97</v>
      </c>
      <c r="AI1041" s="7">
        <v>100</v>
      </c>
      <c r="AJ1041" s="41"/>
      <c r="AK1041" s="4" t="s">
        <v>6</v>
      </c>
      <c r="AL1041" s="4" t="s">
        <v>6</v>
      </c>
      <c r="AM1041" s="4" t="s">
        <v>6</v>
      </c>
      <c r="AO1041" s="7"/>
      <c r="AP1041" s="5" t="s">
        <v>35</v>
      </c>
      <c r="AQ1041" s="4" t="s">
        <v>206</v>
      </c>
      <c r="AR1041" s="4" t="s">
        <v>206</v>
      </c>
      <c r="AS1041" s="6">
        <v>100</v>
      </c>
      <c r="AT1041" s="7">
        <v>94</v>
      </c>
      <c r="AU1041" s="7">
        <v>98</v>
      </c>
      <c r="AV1041" s="41"/>
      <c r="AW1041" s="4" t="s">
        <v>6</v>
      </c>
      <c r="AX1041" s="4" t="s">
        <v>6</v>
      </c>
      <c r="AY1041" s="4" t="s">
        <v>6</v>
      </c>
      <c r="AZ1041" s="4" t="s">
        <v>6</v>
      </c>
      <c r="BA1041" s="4" t="s">
        <v>6</v>
      </c>
      <c r="BC1041" s="7"/>
      <c r="BD1041" s="5" t="s">
        <v>35</v>
      </c>
      <c r="BE1041" s="4" t="s">
        <v>3</v>
      </c>
      <c r="BF1041" s="4" t="s">
        <v>3</v>
      </c>
      <c r="BG1041" s="6">
        <v>100</v>
      </c>
      <c r="BH1041" s="7">
        <v>90</v>
      </c>
      <c r="BI1041" s="7">
        <v>99</v>
      </c>
      <c r="BJ1041" s="41"/>
      <c r="BK1041" s="4" t="s">
        <v>6</v>
      </c>
      <c r="BL1041" s="4" t="s">
        <v>6</v>
      </c>
      <c r="BM1041" s="4" t="s">
        <v>6</v>
      </c>
      <c r="BN1041" s="4" t="s">
        <v>6</v>
      </c>
      <c r="BO1041" s="4" t="s">
        <v>6</v>
      </c>
    </row>
    <row r="1042" spans="1:67" x14ac:dyDescent="0.2">
      <c r="A1042" s="7"/>
      <c r="B1042" s="5" t="s">
        <v>10</v>
      </c>
      <c r="C1042" s="4" t="s">
        <v>6</v>
      </c>
      <c r="D1042" s="4" t="s">
        <v>6</v>
      </c>
      <c r="E1042" s="4" t="s">
        <v>6</v>
      </c>
      <c r="F1042" s="4" t="s">
        <v>6</v>
      </c>
      <c r="G1042" s="4" t="s">
        <v>6</v>
      </c>
      <c r="H1042" s="41"/>
      <c r="I1042" s="4" t="s">
        <v>6</v>
      </c>
      <c r="J1042" s="4" t="s">
        <v>6</v>
      </c>
      <c r="K1042" s="4" t="s">
        <v>6</v>
      </c>
      <c r="L1042" s="4" t="s">
        <v>6</v>
      </c>
      <c r="M1042" s="4" t="s">
        <v>6</v>
      </c>
      <c r="O1042" s="7"/>
      <c r="P1042" s="5" t="s">
        <v>36</v>
      </c>
      <c r="Q1042" s="4" t="s">
        <v>208</v>
      </c>
      <c r="R1042" s="4" t="s">
        <v>208</v>
      </c>
      <c r="S1042" s="6">
        <v>20</v>
      </c>
      <c r="T1042" s="7">
        <v>25</v>
      </c>
      <c r="U1042" s="7">
        <v>35</v>
      </c>
      <c r="V1042" s="41"/>
      <c r="W1042" s="4" t="s">
        <v>6</v>
      </c>
      <c r="X1042" s="4" t="s">
        <v>6</v>
      </c>
      <c r="Y1042" s="4" t="s">
        <v>6</v>
      </c>
      <c r="Z1042" s="4" t="s">
        <v>6</v>
      </c>
      <c r="AA1042" s="4" t="s">
        <v>6</v>
      </c>
      <c r="AC1042" s="7"/>
      <c r="AD1042" s="5" t="s">
        <v>36</v>
      </c>
      <c r="AE1042" s="4" t="s">
        <v>334</v>
      </c>
      <c r="AF1042" s="4" t="s">
        <v>259</v>
      </c>
      <c r="AG1042" s="6">
        <v>60</v>
      </c>
      <c r="AH1042" s="7">
        <v>75</v>
      </c>
      <c r="AI1042" s="7">
        <v>80</v>
      </c>
      <c r="AJ1042" s="41"/>
      <c r="AK1042" s="4" t="s">
        <v>6</v>
      </c>
      <c r="AL1042" s="4" t="s">
        <v>6</v>
      </c>
      <c r="AM1042" s="4" t="s">
        <v>6</v>
      </c>
      <c r="AO1042" s="7"/>
      <c r="AP1042" s="5" t="s">
        <v>36</v>
      </c>
      <c r="AQ1042" s="4" t="s">
        <v>334</v>
      </c>
      <c r="AR1042" s="4" t="s">
        <v>334</v>
      </c>
      <c r="AS1042" s="6">
        <v>65</v>
      </c>
      <c r="AT1042" s="7">
        <v>75</v>
      </c>
      <c r="AU1042" s="7">
        <v>80</v>
      </c>
      <c r="AV1042" s="41"/>
      <c r="AW1042" s="4" t="s">
        <v>6</v>
      </c>
      <c r="AX1042" s="4" t="s">
        <v>6</v>
      </c>
      <c r="AY1042" s="4" t="s">
        <v>6</v>
      </c>
      <c r="AZ1042" s="4" t="s">
        <v>6</v>
      </c>
      <c r="BA1042" s="4" t="s">
        <v>6</v>
      </c>
      <c r="BC1042" s="7"/>
      <c r="BD1042" s="5" t="s">
        <v>36</v>
      </c>
      <c r="BE1042" s="4" t="s">
        <v>224</v>
      </c>
      <c r="BF1042" s="4" t="s">
        <v>224</v>
      </c>
      <c r="BG1042" s="6">
        <v>85</v>
      </c>
      <c r="BH1042" s="7">
        <v>60</v>
      </c>
      <c r="BI1042" s="7">
        <v>60</v>
      </c>
      <c r="BJ1042" s="41"/>
      <c r="BK1042" s="4" t="s">
        <v>6</v>
      </c>
      <c r="BL1042" s="4" t="s">
        <v>6</v>
      </c>
      <c r="BM1042" s="4" t="s">
        <v>6</v>
      </c>
      <c r="BN1042" s="4" t="s">
        <v>6</v>
      </c>
      <c r="BO1042" s="4" t="s">
        <v>6</v>
      </c>
    </row>
    <row r="1043" spans="1:67" x14ac:dyDescent="0.2">
      <c r="A1043" s="7"/>
      <c r="B1043" s="5" t="s">
        <v>35</v>
      </c>
      <c r="C1043" s="4" t="s">
        <v>3</v>
      </c>
      <c r="D1043" s="4" t="s">
        <v>3</v>
      </c>
      <c r="E1043" s="6">
        <v>100</v>
      </c>
      <c r="F1043" s="7">
        <v>96</v>
      </c>
      <c r="G1043" s="7">
        <v>96</v>
      </c>
      <c r="H1043" s="41"/>
      <c r="I1043" s="4" t="s">
        <v>6</v>
      </c>
      <c r="J1043" s="4" t="s">
        <v>6</v>
      </c>
      <c r="K1043" s="4" t="s">
        <v>6</v>
      </c>
      <c r="L1043" s="4" t="s">
        <v>6</v>
      </c>
      <c r="M1043" s="4" t="s">
        <v>6</v>
      </c>
      <c r="O1043" s="7"/>
      <c r="P1043" s="5" t="s">
        <v>37</v>
      </c>
      <c r="Q1043" s="4" t="s">
        <v>42</v>
      </c>
      <c r="R1043" s="4" t="s">
        <v>42</v>
      </c>
      <c r="S1043" s="6">
        <v>0.3</v>
      </c>
      <c r="T1043" s="7">
        <v>0.3</v>
      </c>
      <c r="U1043" s="7">
        <v>0.8</v>
      </c>
      <c r="V1043" s="41"/>
      <c r="W1043" s="4" t="s">
        <v>6</v>
      </c>
      <c r="X1043" s="4" t="s">
        <v>6</v>
      </c>
      <c r="Y1043" s="4" t="s">
        <v>6</v>
      </c>
      <c r="Z1043" s="4" t="s">
        <v>6</v>
      </c>
      <c r="AA1043" s="4" t="s">
        <v>6</v>
      </c>
      <c r="AC1043" s="7"/>
      <c r="AD1043" s="5" t="s">
        <v>37</v>
      </c>
      <c r="AE1043" s="4" t="s">
        <v>208</v>
      </c>
      <c r="AF1043" s="4" t="s">
        <v>208</v>
      </c>
      <c r="AG1043" s="6">
        <v>20</v>
      </c>
      <c r="AH1043" s="7">
        <v>20</v>
      </c>
      <c r="AI1043" s="7">
        <v>20</v>
      </c>
      <c r="AJ1043" s="41"/>
      <c r="AK1043" s="4" t="s">
        <v>6</v>
      </c>
      <c r="AL1043" s="4" t="s">
        <v>6</v>
      </c>
      <c r="AM1043" s="4" t="s">
        <v>6</v>
      </c>
      <c r="AO1043" s="7"/>
      <c r="AP1043" s="5" t="s">
        <v>37</v>
      </c>
      <c r="AQ1043" s="4" t="s">
        <v>176</v>
      </c>
      <c r="AR1043" s="4" t="s">
        <v>176</v>
      </c>
      <c r="AS1043" s="6">
        <v>10</v>
      </c>
      <c r="AT1043" s="7">
        <v>10</v>
      </c>
      <c r="AU1043" s="7">
        <v>10</v>
      </c>
      <c r="AV1043" s="41"/>
      <c r="AW1043" s="4" t="s">
        <v>6</v>
      </c>
      <c r="AX1043" s="4" t="s">
        <v>6</v>
      </c>
      <c r="AY1043" s="4" t="s">
        <v>6</v>
      </c>
      <c r="AZ1043" s="4" t="s">
        <v>6</v>
      </c>
      <c r="BA1043" s="4" t="s">
        <v>6</v>
      </c>
      <c r="BC1043" s="7"/>
      <c r="BD1043" s="5" t="s">
        <v>37</v>
      </c>
      <c r="BE1043" s="4" t="s">
        <v>78</v>
      </c>
      <c r="BF1043" s="4" t="s">
        <v>78</v>
      </c>
      <c r="BG1043" s="6">
        <v>40</v>
      </c>
      <c r="BH1043" s="7">
        <v>40</v>
      </c>
      <c r="BI1043" s="7">
        <v>25</v>
      </c>
      <c r="BJ1043" s="41"/>
      <c r="BK1043" s="4" t="s">
        <v>6</v>
      </c>
      <c r="BL1043" s="4" t="s">
        <v>6</v>
      </c>
      <c r="BM1043" s="4" t="s">
        <v>6</v>
      </c>
      <c r="BN1043" s="4" t="s">
        <v>6</v>
      </c>
      <c r="BO1043" s="4" t="s">
        <v>6</v>
      </c>
    </row>
    <row r="1044" spans="1:67" x14ac:dyDescent="0.2">
      <c r="A1044" s="7"/>
      <c r="B1044" s="5" t="s">
        <v>36</v>
      </c>
      <c r="C1044" s="4" t="s">
        <v>224</v>
      </c>
      <c r="D1044" s="4" t="s">
        <v>224</v>
      </c>
      <c r="E1044" s="6">
        <v>80</v>
      </c>
      <c r="F1044" s="7">
        <v>79</v>
      </c>
      <c r="G1044" s="7">
        <v>75</v>
      </c>
      <c r="H1044" s="41"/>
      <c r="I1044" s="4" t="s">
        <v>6</v>
      </c>
      <c r="J1044" s="4" t="s">
        <v>6</v>
      </c>
      <c r="K1044" s="4" t="s">
        <v>6</v>
      </c>
      <c r="L1044" s="4" t="s">
        <v>6</v>
      </c>
      <c r="M1044" s="4" t="s">
        <v>6</v>
      </c>
      <c r="O1044" s="7"/>
      <c r="P1044" s="5"/>
      <c r="Q1044" s="4"/>
      <c r="R1044" s="4"/>
      <c r="S1044" s="6"/>
      <c r="T1044" s="7"/>
      <c r="U1044" s="7"/>
      <c r="V1044" s="41"/>
      <c r="W1044" s="7"/>
      <c r="X1044" s="7"/>
      <c r="Y1044" s="7"/>
      <c r="Z1044" s="7"/>
      <c r="AA1044" s="7"/>
      <c r="AC1044" s="7"/>
      <c r="AD1044" s="5"/>
      <c r="AE1044" s="4"/>
      <c r="AF1044" s="4"/>
      <c r="AG1044" s="6"/>
      <c r="AH1044" s="7"/>
      <c r="AI1044" s="7"/>
      <c r="AJ1044" s="41"/>
      <c r="AK1044" s="7"/>
      <c r="AL1044" s="7"/>
      <c r="AM1044" s="7"/>
      <c r="AO1044" s="7"/>
      <c r="AP1044" s="5"/>
      <c r="AQ1044" s="4"/>
      <c r="AR1044" s="4"/>
      <c r="AS1044" s="6"/>
      <c r="AT1044" s="7"/>
      <c r="AU1044" s="7"/>
      <c r="AV1044" s="41"/>
      <c r="AW1044" s="7"/>
      <c r="AX1044" s="7"/>
      <c r="AY1044" s="7"/>
      <c r="AZ1044" s="7"/>
      <c r="BA1044" s="7"/>
      <c r="BC1044" s="7"/>
      <c r="BD1044" s="5"/>
      <c r="BE1044" s="4"/>
      <c r="BF1044" s="4"/>
      <c r="BG1044" s="6"/>
      <c r="BH1044" s="7"/>
      <c r="BI1044" s="7"/>
      <c r="BJ1044" s="41"/>
      <c r="BK1044" s="7"/>
      <c r="BL1044" s="7"/>
      <c r="BM1044" s="7"/>
      <c r="BN1044" s="7"/>
      <c r="BO1044" s="7"/>
    </row>
    <row r="1045" spans="1:67" x14ac:dyDescent="0.2">
      <c r="A1045" s="7"/>
      <c r="B1045" s="5" t="s">
        <v>37</v>
      </c>
      <c r="C1045" s="4" t="s">
        <v>22</v>
      </c>
      <c r="D1045" s="4" t="s">
        <v>22</v>
      </c>
      <c r="E1045" s="6">
        <v>1</v>
      </c>
      <c r="F1045" s="7">
        <v>1</v>
      </c>
      <c r="G1045" s="7">
        <v>1</v>
      </c>
      <c r="H1045" s="41"/>
      <c r="I1045" s="4" t="s">
        <v>6</v>
      </c>
      <c r="J1045" s="4" t="s">
        <v>6</v>
      </c>
      <c r="K1045" s="4" t="s">
        <v>6</v>
      </c>
      <c r="L1045" s="4" t="s">
        <v>6</v>
      </c>
      <c r="M1045" s="4" t="s">
        <v>6</v>
      </c>
      <c r="O1045" s="7"/>
      <c r="P1045" s="27" t="s">
        <v>12</v>
      </c>
      <c r="Q1045" s="4"/>
      <c r="R1045" s="4"/>
      <c r="S1045" s="6"/>
      <c r="T1045" s="7"/>
      <c r="U1045" s="7"/>
      <c r="V1045" s="41"/>
      <c r="W1045" s="7"/>
      <c r="X1045" s="7"/>
      <c r="Y1045" s="7"/>
      <c r="Z1045" s="7"/>
      <c r="AA1045" s="7"/>
      <c r="AC1045" s="7"/>
      <c r="AD1045" s="27" t="s">
        <v>12</v>
      </c>
      <c r="AE1045" s="4"/>
      <c r="AF1045" s="4"/>
      <c r="AG1045" s="6"/>
      <c r="AH1045" s="7"/>
      <c r="AI1045" s="7"/>
      <c r="AJ1045" s="41"/>
      <c r="AK1045" s="7"/>
      <c r="AL1045" s="7"/>
      <c r="AM1045" s="7"/>
      <c r="AO1045" s="7"/>
      <c r="AP1045" s="27" t="s">
        <v>12</v>
      </c>
      <c r="AQ1045" s="4"/>
      <c r="AR1045" s="4"/>
      <c r="AS1045" s="6"/>
      <c r="AT1045" s="7"/>
      <c r="AU1045" s="7"/>
      <c r="AV1045" s="41"/>
      <c r="AW1045" s="7"/>
      <c r="AX1045" s="7"/>
      <c r="AY1045" s="7"/>
      <c r="AZ1045" s="7"/>
      <c r="BA1045" s="7"/>
      <c r="BC1045" s="7"/>
      <c r="BD1045" s="27" t="s">
        <v>12</v>
      </c>
      <c r="BE1045" s="4"/>
      <c r="BF1045" s="4"/>
      <c r="BG1045" s="6"/>
      <c r="BH1045" s="7"/>
      <c r="BI1045" s="7"/>
      <c r="BJ1045" s="41"/>
      <c r="BK1045" s="7"/>
      <c r="BL1045" s="7"/>
      <c r="BM1045" s="7"/>
      <c r="BN1045" s="7"/>
      <c r="BO1045" s="7"/>
    </row>
    <row r="1046" spans="1:67" x14ac:dyDescent="0.2">
      <c r="A1046" s="7"/>
      <c r="B1046" s="5"/>
      <c r="C1046" s="4"/>
      <c r="D1046" s="4"/>
      <c r="E1046" s="6"/>
      <c r="F1046" s="7"/>
      <c r="G1046" s="7"/>
      <c r="H1046" s="41"/>
      <c r="I1046" s="7"/>
      <c r="J1046" s="7"/>
      <c r="K1046" s="7"/>
      <c r="L1046" s="7"/>
      <c r="M1046" s="7"/>
      <c r="O1046" s="7"/>
      <c r="P1046" s="5" t="s">
        <v>13</v>
      </c>
      <c r="Q1046" s="4" t="s">
        <v>6</v>
      </c>
      <c r="R1046" s="4" t="s">
        <v>6</v>
      </c>
      <c r="S1046" s="4" t="s">
        <v>6</v>
      </c>
      <c r="T1046" s="4" t="s">
        <v>6</v>
      </c>
      <c r="U1046" s="4" t="s">
        <v>6</v>
      </c>
      <c r="V1046" s="41"/>
      <c r="W1046" s="4" t="s">
        <v>6</v>
      </c>
      <c r="X1046" s="4" t="s">
        <v>6</v>
      </c>
      <c r="Y1046" s="4" t="s">
        <v>6</v>
      </c>
      <c r="Z1046" s="4" t="s">
        <v>6</v>
      </c>
      <c r="AA1046" s="4" t="s">
        <v>6</v>
      </c>
      <c r="AC1046" s="7"/>
      <c r="AD1046" s="5" t="s">
        <v>13</v>
      </c>
      <c r="AE1046" s="4" t="s">
        <v>6</v>
      </c>
      <c r="AF1046" s="4" t="s">
        <v>6</v>
      </c>
      <c r="AG1046" s="4" t="s">
        <v>6</v>
      </c>
      <c r="AH1046" s="4" t="s">
        <v>6</v>
      </c>
      <c r="AI1046" s="4" t="s">
        <v>6</v>
      </c>
      <c r="AJ1046" s="41"/>
      <c r="AK1046" s="4" t="s">
        <v>6</v>
      </c>
      <c r="AL1046" s="4" t="s">
        <v>6</v>
      </c>
      <c r="AM1046" s="4" t="s">
        <v>6</v>
      </c>
      <c r="AO1046" s="7"/>
      <c r="AP1046" s="5" t="s">
        <v>13</v>
      </c>
      <c r="AQ1046" s="4" t="s">
        <v>6</v>
      </c>
      <c r="AR1046" s="4" t="s">
        <v>6</v>
      </c>
      <c r="AS1046" s="4" t="s">
        <v>6</v>
      </c>
      <c r="AT1046" s="4" t="s">
        <v>6</v>
      </c>
      <c r="AU1046" s="4" t="s">
        <v>6</v>
      </c>
      <c r="AV1046" s="41"/>
      <c r="AW1046" s="4" t="s">
        <v>6</v>
      </c>
      <c r="AX1046" s="4" t="s">
        <v>6</v>
      </c>
      <c r="AY1046" s="4" t="s">
        <v>6</v>
      </c>
      <c r="AZ1046" s="4" t="s">
        <v>6</v>
      </c>
      <c r="BA1046" s="4" t="s">
        <v>6</v>
      </c>
      <c r="BC1046" s="7"/>
      <c r="BD1046" s="5" t="s">
        <v>13</v>
      </c>
      <c r="BE1046" s="4" t="s">
        <v>6</v>
      </c>
      <c r="BF1046" s="4" t="s">
        <v>6</v>
      </c>
      <c r="BG1046" s="4" t="s">
        <v>6</v>
      </c>
      <c r="BH1046" s="4" t="s">
        <v>6</v>
      </c>
      <c r="BI1046" s="4" t="s">
        <v>6</v>
      </c>
      <c r="BJ1046" s="41"/>
      <c r="BK1046" s="4" t="s">
        <v>6</v>
      </c>
      <c r="BL1046" s="4" t="s">
        <v>6</v>
      </c>
      <c r="BM1046" s="4" t="s">
        <v>6</v>
      </c>
      <c r="BN1046" s="4" t="s">
        <v>6</v>
      </c>
      <c r="BO1046" s="4" t="s">
        <v>6</v>
      </c>
    </row>
    <row r="1047" spans="1:67" x14ac:dyDescent="0.2">
      <c r="A1047" s="7"/>
      <c r="B1047" s="27" t="s">
        <v>12</v>
      </c>
      <c r="C1047" s="4"/>
      <c r="D1047" s="4"/>
      <c r="E1047" s="6"/>
      <c r="F1047" s="7"/>
      <c r="G1047" s="7"/>
      <c r="H1047" s="41"/>
      <c r="I1047" s="7"/>
      <c r="J1047" s="7"/>
      <c r="K1047" s="7"/>
      <c r="L1047" s="7"/>
      <c r="M1047" s="7"/>
      <c r="O1047" s="7"/>
      <c r="P1047" s="5" t="s">
        <v>38</v>
      </c>
      <c r="Q1047" s="4" t="s">
        <v>6</v>
      </c>
      <c r="R1047" s="4" t="s">
        <v>6</v>
      </c>
      <c r="S1047" s="4" t="s">
        <v>6</v>
      </c>
      <c r="T1047" s="4" t="s">
        <v>6</v>
      </c>
      <c r="U1047" s="4" t="s">
        <v>6</v>
      </c>
      <c r="V1047" s="41"/>
      <c r="W1047" s="4" t="s">
        <v>1176</v>
      </c>
      <c r="X1047" s="4" t="s">
        <v>468</v>
      </c>
      <c r="Y1047" s="7" t="s">
        <v>1177</v>
      </c>
      <c r="Z1047" s="40" t="s">
        <v>863</v>
      </c>
      <c r="AA1047" s="40" t="s">
        <v>1129</v>
      </c>
      <c r="AC1047" s="7"/>
      <c r="AD1047" s="5" t="s">
        <v>38</v>
      </c>
      <c r="AE1047" s="4" t="s">
        <v>6</v>
      </c>
      <c r="AF1047" s="4" t="s">
        <v>6</v>
      </c>
      <c r="AG1047" s="4" t="s">
        <v>6</v>
      </c>
      <c r="AH1047" s="4" t="s">
        <v>6</v>
      </c>
      <c r="AI1047" s="4" t="s">
        <v>6</v>
      </c>
      <c r="AJ1047" s="41"/>
      <c r="AK1047" s="4" t="s">
        <v>468</v>
      </c>
      <c r="AL1047" s="4" t="s">
        <v>1080</v>
      </c>
      <c r="AM1047" s="7" t="s">
        <v>262</v>
      </c>
      <c r="AO1047" s="7"/>
      <c r="AP1047" s="5" t="s">
        <v>38</v>
      </c>
      <c r="AQ1047" s="4" t="s">
        <v>6</v>
      </c>
      <c r="AR1047" s="4" t="s">
        <v>6</v>
      </c>
      <c r="AS1047" s="4" t="s">
        <v>6</v>
      </c>
      <c r="AT1047" s="4" t="s">
        <v>6</v>
      </c>
      <c r="AU1047" s="4" t="s">
        <v>6</v>
      </c>
      <c r="AV1047" s="41"/>
      <c r="AW1047" s="4" t="s">
        <v>293</v>
      </c>
      <c r="AX1047" s="4" t="s">
        <v>118</v>
      </c>
      <c r="AY1047" s="7" t="s">
        <v>213</v>
      </c>
      <c r="AZ1047" s="7" t="s">
        <v>863</v>
      </c>
      <c r="BA1047" s="7" t="s">
        <v>218</v>
      </c>
      <c r="BC1047" s="7"/>
      <c r="BD1047" s="5" t="s">
        <v>38</v>
      </c>
      <c r="BE1047" s="4" t="s">
        <v>6</v>
      </c>
      <c r="BF1047" s="4" t="s">
        <v>6</v>
      </c>
      <c r="BG1047" s="4" t="s">
        <v>6</v>
      </c>
      <c r="BH1047" s="4" t="s">
        <v>6</v>
      </c>
      <c r="BI1047" s="4" t="s">
        <v>6</v>
      </c>
      <c r="BJ1047" s="41"/>
      <c r="BK1047" s="4" t="s">
        <v>216</v>
      </c>
      <c r="BL1047" s="4" t="s">
        <v>83</v>
      </c>
      <c r="BM1047" s="7" t="s">
        <v>827</v>
      </c>
      <c r="BN1047" s="40" t="s">
        <v>215</v>
      </c>
      <c r="BO1047" s="40" t="s">
        <v>1229</v>
      </c>
    </row>
    <row r="1048" spans="1:67" x14ac:dyDescent="0.2">
      <c r="A1048" s="7"/>
      <c r="B1048" s="5" t="s">
        <v>13</v>
      </c>
      <c r="C1048" s="4" t="s">
        <v>6</v>
      </c>
      <c r="D1048" s="4" t="s">
        <v>6</v>
      </c>
      <c r="E1048" s="4" t="s">
        <v>6</v>
      </c>
      <c r="F1048" s="4" t="s">
        <v>6</v>
      </c>
      <c r="G1048" s="4" t="s">
        <v>6</v>
      </c>
      <c r="H1048" s="41"/>
      <c r="I1048" s="4" t="s">
        <v>6</v>
      </c>
      <c r="J1048" s="4" t="s">
        <v>6</v>
      </c>
      <c r="K1048" s="4" t="s">
        <v>6</v>
      </c>
      <c r="L1048" s="4" t="s">
        <v>6</v>
      </c>
      <c r="M1048" s="4" t="s">
        <v>6</v>
      </c>
      <c r="O1048" s="7"/>
      <c r="P1048" s="5" t="s">
        <v>39</v>
      </c>
      <c r="Q1048" s="4" t="s">
        <v>6</v>
      </c>
      <c r="R1048" s="4" t="s">
        <v>6</v>
      </c>
      <c r="S1048" s="4" t="s">
        <v>6</v>
      </c>
      <c r="T1048" s="4" t="s">
        <v>6</v>
      </c>
      <c r="U1048" s="4" t="s">
        <v>6</v>
      </c>
      <c r="V1048" s="41"/>
      <c r="W1048" s="4" t="s">
        <v>1178</v>
      </c>
      <c r="X1048" s="4" t="s">
        <v>468</v>
      </c>
      <c r="Y1048" s="7" t="s">
        <v>494</v>
      </c>
      <c r="Z1048" s="40" t="s">
        <v>639</v>
      </c>
      <c r="AA1048" s="40" t="s">
        <v>1129</v>
      </c>
      <c r="AC1048" s="7"/>
      <c r="AD1048" s="5" t="s">
        <v>39</v>
      </c>
      <c r="AE1048" s="4" t="s">
        <v>6</v>
      </c>
      <c r="AF1048" s="4" t="s">
        <v>6</v>
      </c>
      <c r="AG1048" s="4" t="s">
        <v>6</v>
      </c>
      <c r="AH1048" s="4" t="s">
        <v>6</v>
      </c>
      <c r="AI1048" s="4" t="s">
        <v>6</v>
      </c>
      <c r="AJ1048" s="41"/>
      <c r="AK1048" s="4" t="s">
        <v>545</v>
      </c>
      <c r="AL1048" s="4" t="s">
        <v>1048</v>
      </c>
      <c r="AM1048" s="7" t="s">
        <v>262</v>
      </c>
      <c r="AO1048" s="7"/>
      <c r="AP1048" s="5" t="s">
        <v>39</v>
      </c>
      <c r="AQ1048" s="4" t="s">
        <v>6</v>
      </c>
      <c r="AR1048" s="4" t="s">
        <v>6</v>
      </c>
      <c r="AS1048" s="4" t="s">
        <v>6</v>
      </c>
      <c r="AT1048" s="4" t="s">
        <v>6</v>
      </c>
      <c r="AU1048" s="4" t="s">
        <v>6</v>
      </c>
      <c r="AV1048" s="41"/>
      <c r="AW1048" s="4" t="s">
        <v>339</v>
      </c>
      <c r="AX1048" s="4" t="s">
        <v>263</v>
      </c>
      <c r="AY1048" s="7" t="s">
        <v>218</v>
      </c>
      <c r="AZ1048" s="7" t="s">
        <v>639</v>
      </c>
      <c r="BA1048" s="7" t="s">
        <v>218</v>
      </c>
      <c r="BC1048" s="7"/>
      <c r="BD1048" s="5" t="s">
        <v>39</v>
      </c>
      <c r="BE1048" s="4" t="s">
        <v>6</v>
      </c>
      <c r="BF1048" s="4" t="s">
        <v>6</v>
      </c>
      <c r="BG1048" s="4" t="s">
        <v>6</v>
      </c>
      <c r="BH1048" s="4" t="s">
        <v>6</v>
      </c>
      <c r="BI1048" s="4" t="s">
        <v>6</v>
      </c>
      <c r="BJ1048" s="41"/>
      <c r="BK1048" s="4" t="s">
        <v>86</v>
      </c>
      <c r="BL1048" s="4" t="s">
        <v>386</v>
      </c>
      <c r="BM1048" s="7" t="s">
        <v>293</v>
      </c>
      <c r="BN1048" s="40" t="s">
        <v>219</v>
      </c>
      <c r="BO1048" s="40" t="s">
        <v>1047</v>
      </c>
    </row>
    <row r="1049" spans="1:67" x14ac:dyDescent="0.2">
      <c r="A1049" s="7"/>
      <c r="B1049" s="5" t="s">
        <v>38</v>
      </c>
      <c r="C1049" s="4" t="s">
        <v>6</v>
      </c>
      <c r="D1049" s="4" t="s">
        <v>6</v>
      </c>
      <c r="E1049" s="4" t="s">
        <v>6</v>
      </c>
      <c r="F1049" s="4" t="s">
        <v>6</v>
      </c>
      <c r="G1049" s="4" t="s">
        <v>6</v>
      </c>
      <c r="H1049" s="41"/>
      <c r="I1049" s="4" t="s">
        <v>1161</v>
      </c>
      <c r="J1049" s="4" t="s">
        <v>263</v>
      </c>
      <c r="K1049" s="7" t="s">
        <v>122</v>
      </c>
      <c r="L1049" s="7" t="s">
        <v>467</v>
      </c>
      <c r="M1049" s="7" t="s">
        <v>301</v>
      </c>
      <c r="O1049" s="7"/>
      <c r="P1049" s="5" t="s">
        <v>40</v>
      </c>
      <c r="Q1049" s="4" t="s">
        <v>6</v>
      </c>
      <c r="R1049" s="4" t="s">
        <v>6</v>
      </c>
      <c r="S1049" s="4" t="s">
        <v>6</v>
      </c>
      <c r="T1049" s="4" t="s">
        <v>6</v>
      </c>
      <c r="U1049" s="4" t="s">
        <v>6</v>
      </c>
      <c r="V1049" s="41"/>
      <c r="W1049" s="4" t="s">
        <v>6</v>
      </c>
      <c r="X1049" s="4" t="s">
        <v>6</v>
      </c>
      <c r="Y1049" s="4" t="s">
        <v>6</v>
      </c>
      <c r="Z1049" s="4" t="s">
        <v>6</v>
      </c>
      <c r="AA1049" s="4" t="s">
        <v>6</v>
      </c>
      <c r="AC1049" s="7"/>
      <c r="AD1049" s="5" t="s">
        <v>40</v>
      </c>
      <c r="AE1049" s="4" t="s">
        <v>6</v>
      </c>
      <c r="AF1049" s="4" t="s">
        <v>6</v>
      </c>
      <c r="AG1049" s="4" t="s">
        <v>6</v>
      </c>
      <c r="AH1049" s="4" t="s">
        <v>6</v>
      </c>
      <c r="AI1049" s="4" t="s">
        <v>6</v>
      </c>
      <c r="AJ1049" s="41"/>
      <c r="AK1049" s="4" t="s">
        <v>6</v>
      </c>
      <c r="AL1049" s="4" t="s">
        <v>6</v>
      </c>
      <c r="AM1049" s="4" t="s">
        <v>6</v>
      </c>
      <c r="AO1049" s="7"/>
      <c r="AP1049" s="5" t="s">
        <v>40</v>
      </c>
      <c r="AQ1049" s="4" t="s">
        <v>6</v>
      </c>
      <c r="AR1049" s="4" t="s">
        <v>6</v>
      </c>
      <c r="AS1049" s="4" t="s">
        <v>6</v>
      </c>
      <c r="AT1049" s="4" t="s">
        <v>6</v>
      </c>
      <c r="AU1049" s="4" t="s">
        <v>6</v>
      </c>
      <c r="AV1049" s="41"/>
      <c r="AW1049" s="4" t="s">
        <v>6</v>
      </c>
      <c r="AX1049" s="4" t="s">
        <v>6</v>
      </c>
      <c r="AY1049" s="4" t="s">
        <v>6</v>
      </c>
      <c r="AZ1049" s="4" t="s">
        <v>6</v>
      </c>
      <c r="BA1049" s="4" t="s">
        <v>6</v>
      </c>
      <c r="BC1049" s="7"/>
      <c r="BD1049" s="5" t="s">
        <v>40</v>
      </c>
      <c r="BE1049" s="4" t="s">
        <v>6</v>
      </c>
      <c r="BF1049" s="4" t="s">
        <v>6</v>
      </c>
      <c r="BG1049" s="4" t="s">
        <v>6</v>
      </c>
      <c r="BH1049" s="4" t="s">
        <v>6</v>
      </c>
      <c r="BI1049" s="4" t="s">
        <v>6</v>
      </c>
      <c r="BJ1049" s="41"/>
      <c r="BK1049" s="4" t="s">
        <v>6</v>
      </c>
      <c r="BL1049" s="4" t="s">
        <v>6</v>
      </c>
      <c r="BM1049" s="4" t="s">
        <v>6</v>
      </c>
      <c r="BN1049" s="4" t="s">
        <v>6</v>
      </c>
      <c r="BO1049" s="4" t="s">
        <v>6</v>
      </c>
    </row>
    <row r="1050" spans="1:67" x14ac:dyDescent="0.2">
      <c r="A1050" s="7"/>
      <c r="B1050" s="5" t="s">
        <v>39</v>
      </c>
      <c r="C1050" s="4" t="s">
        <v>6</v>
      </c>
      <c r="D1050" s="4" t="s">
        <v>6</v>
      </c>
      <c r="E1050" s="4" t="s">
        <v>6</v>
      </c>
      <c r="F1050" s="4" t="s">
        <v>6</v>
      </c>
      <c r="G1050" s="4" t="s">
        <v>6</v>
      </c>
      <c r="H1050" s="41"/>
      <c r="I1050" s="4" t="s">
        <v>468</v>
      </c>
      <c r="J1050" s="4" t="s">
        <v>263</v>
      </c>
      <c r="K1050" s="7" t="s">
        <v>122</v>
      </c>
      <c r="L1050" s="7" t="s">
        <v>468</v>
      </c>
      <c r="M1050" s="7" t="s">
        <v>301</v>
      </c>
      <c r="O1050" s="7"/>
      <c r="P1050" s="5"/>
      <c r="Q1050" s="4"/>
      <c r="R1050" s="4"/>
      <c r="S1050" s="6"/>
      <c r="T1050" s="7"/>
      <c r="U1050" s="7"/>
      <c r="V1050" s="41"/>
      <c r="W1050" s="7" t="s">
        <v>107</v>
      </c>
      <c r="X1050" s="7" t="s">
        <v>107</v>
      </c>
      <c r="Y1050" s="7"/>
      <c r="Z1050" s="7"/>
      <c r="AA1050" s="7"/>
      <c r="AC1050" s="7"/>
      <c r="AD1050" s="5"/>
      <c r="AE1050" s="4"/>
      <c r="AF1050" s="4"/>
      <c r="AG1050" s="6"/>
      <c r="AH1050" s="7"/>
      <c r="AI1050" s="7"/>
      <c r="AJ1050" s="41"/>
      <c r="AK1050" s="7" t="s">
        <v>107</v>
      </c>
      <c r="AL1050" s="7" t="s">
        <v>107</v>
      </c>
      <c r="AM1050" s="7"/>
      <c r="AO1050" s="7"/>
      <c r="AP1050" s="5"/>
      <c r="AQ1050" s="4"/>
      <c r="AR1050" s="6"/>
      <c r="AS1050" s="6"/>
      <c r="AT1050" s="7"/>
      <c r="AU1050" s="7"/>
      <c r="AV1050" s="41"/>
      <c r="AW1050" s="7" t="s">
        <v>107</v>
      </c>
      <c r="AX1050" s="7"/>
      <c r="AY1050" s="7"/>
      <c r="AZ1050" s="7"/>
      <c r="BA1050" s="7"/>
      <c r="BC1050" s="7"/>
      <c r="BD1050" s="5"/>
      <c r="BE1050" s="4"/>
      <c r="BF1050" s="4"/>
      <c r="BG1050" s="6"/>
      <c r="BH1050" s="7"/>
      <c r="BI1050" s="7"/>
      <c r="BJ1050" s="41"/>
      <c r="BK1050" s="7" t="s">
        <v>107</v>
      </c>
      <c r="BL1050" s="7" t="s">
        <v>107</v>
      </c>
      <c r="BM1050" s="7"/>
      <c r="BN1050" s="7"/>
      <c r="BO1050" s="7"/>
    </row>
    <row r="1051" spans="1:67" x14ac:dyDescent="0.2">
      <c r="A1051" s="7"/>
      <c r="B1051" s="5" t="s">
        <v>40</v>
      </c>
      <c r="C1051" s="4" t="s">
        <v>6</v>
      </c>
      <c r="D1051" s="4" t="s">
        <v>6</v>
      </c>
      <c r="E1051" s="4" t="s">
        <v>6</v>
      </c>
      <c r="F1051" s="4" t="s">
        <v>6</v>
      </c>
      <c r="G1051" s="4" t="s">
        <v>6</v>
      </c>
      <c r="H1051" s="41"/>
      <c r="I1051" s="4" t="s">
        <v>6</v>
      </c>
      <c r="J1051" s="4" t="s">
        <v>6</v>
      </c>
      <c r="K1051" s="4" t="s">
        <v>6</v>
      </c>
      <c r="L1051" s="4" t="s">
        <v>6</v>
      </c>
      <c r="M1051" s="4" t="s">
        <v>6</v>
      </c>
      <c r="O1051" s="7"/>
      <c r="P1051" s="46" t="s">
        <v>14</v>
      </c>
      <c r="Q1051" s="4" t="s">
        <v>175</v>
      </c>
      <c r="R1051" s="4" t="s">
        <v>1179</v>
      </c>
      <c r="S1051" s="6">
        <v>17</v>
      </c>
      <c r="T1051" s="7">
        <v>15</v>
      </c>
      <c r="U1051" s="7">
        <v>17</v>
      </c>
      <c r="V1051" s="41"/>
      <c r="W1051" s="4" t="s">
        <v>175</v>
      </c>
      <c r="X1051" s="4" t="s">
        <v>1179</v>
      </c>
      <c r="Y1051" s="7">
        <v>17</v>
      </c>
      <c r="Z1051" s="7">
        <v>15</v>
      </c>
      <c r="AA1051" s="7">
        <v>17</v>
      </c>
      <c r="AC1051" s="7"/>
      <c r="AD1051" s="46" t="s">
        <v>14</v>
      </c>
      <c r="AE1051" s="4" t="s">
        <v>208</v>
      </c>
      <c r="AF1051" s="4" t="s">
        <v>495</v>
      </c>
      <c r="AG1051" s="6">
        <v>19</v>
      </c>
      <c r="AH1051" s="7">
        <v>17</v>
      </c>
      <c r="AI1051" s="7">
        <v>21</v>
      </c>
      <c r="AJ1051" s="41"/>
      <c r="AK1051" s="4" t="s">
        <v>208</v>
      </c>
      <c r="AL1051" s="4" t="s">
        <v>495</v>
      </c>
      <c r="AM1051" s="7">
        <v>19</v>
      </c>
      <c r="AO1051" s="7"/>
      <c r="AP1051" s="46" t="s">
        <v>14</v>
      </c>
      <c r="AQ1051" s="4" t="s">
        <v>429</v>
      </c>
      <c r="AR1051" s="6">
        <v>16</v>
      </c>
      <c r="AS1051" s="6">
        <v>17</v>
      </c>
      <c r="AT1051" s="7">
        <v>16</v>
      </c>
      <c r="AU1051" s="7">
        <v>15</v>
      </c>
      <c r="AV1051" s="41"/>
      <c r="AW1051" s="4" t="s">
        <v>429</v>
      </c>
      <c r="AX1051" s="7">
        <v>16</v>
      </c>
      <c r="AY1051" s="7">
        <v>17</v>
      </c>
      <c r="AZ1051" s="7">
        <v>16</v>
      </c>
      <c r="BA1051" s="7">
        <v>15</v>
      </c>
      <c r="BC1051" s="7"/>
      <c r="BD1051" s="46" t="s">
        <v>14</v>
      </c>
      <c r="BE1051" s="4" t="s">
        <v>220</v>
      </c>
      <c r="BF1051" s="4" t="s">
        <v>302</v>
      </c>
      <c r="BG1051" s="6">
        <v>11</v>
      </c>
      <c r="BH1051" s="7">
        <v>11</v>
      </c>
      <c r="BI1051" s="7">
        <v>14</v>
      </c>
      <c r="BJ1051" s="41"/>
      <c r="BK1051" s="4" t="s">
        <v>220</v>
      </c>
      <c r="BL1051" s="4" t="s">
        <v>302</v>
      </c>
      <c r="BM1051" s="7">
        <v>11</v>
      </c>
      <c r="BN1051" s="7">
        <v>11</v>
      </c>
      <c r="BO1051" s="7">
        <v>14</v>
      </c>
    </row>
    <row r="1052" spans="1:67" x14ac:dyDescent="0.2">
      <c r="A1052" s="7"/>
      <c r="B1052" s="5"/>
      <c r="C1052" s="4"/>
      <c r="D1052" s="4"/>
      <c r="E1052" s="6"/>
      <c r="F1052" s="7"/>
      <c r="G1052" s="7"/>
      <c r="H1052" s="41"/>
      <c r="I1052" s="7" t="s">
        <v>107</v>
      </c>
      <c r="J1052" s="7" t="s">
        <v>107</v>
      </c>
      <c r="K1052" s="7"/>
      <c r="L1052" s="7"/>
      <c r="M1052" s="7"/>
      <c r="O1052" s="7"/>
      <c r="P1052" s="46" t="s">
        <v>16</v>
      </c>
      <c r="Q1052" s="4" t="s">
        <v>1180</v>
      </c>
      <c r="R1052" s="4" t="s">
        <v>1180</v>
      </c>
      <c r="S1052" s="47">
        <v>5.8</v>
      </c>
      <c r="T1052" s="7">
        <v>5.7</v>
      </c>
      <c r="U1052" s="4" t="s">
        <v>6</v>
      </c>
      <c r="V1052" s="41"/>
      <c r="W1052" s="4" t="s">
        <v>6</v>
      </c>
      <c r="X1052" s="4" t="s">
        <v>6</v>
      </c>
      <c r="Y1052" s="4" t="s">
        <v>6</v>
      </c>
      <c r="Z1052" s="4" t="s">
        <v>6</v>
      </c>
      <c r="AA1052" s="4" t="s">
        <v>6</v>
      </c>
      <c r="AC1052" s="7"/>
      <c r="AD1052" s="46" t="s">
        <v>16</v>
      </c>
      <c r="AE1052" s="4" t="s">
        <v>222</v>
      </c>
      <c r="AF1052" s="4" t="s">
        <v>222</v>
      </c>
      <c r="AG1052" s="47">
        <v>5.0999999999999996</v>
      </c>
      <c r="AH1052" s="7">
        <v>5.0999999999999996</v>
      </c>
      <c r="AI1052" s="7">
        <v>5.0999999999999996</v>
      </c>
      <c r="AJ1052" s="41"/>
      <c r="AK1052" s="4" t="s">
        <v>6</v>
      </c>
      <c r="AL1052" s="4" t="s">
        <v>6</v>
      </c>
      <c r="AM1052" s="4" t="s">
        <v>6</v>
      </c>
      <c r="AO1052" s="7"/>
      <c r="AP1052" s="46" t="s">
        <v>16</v>
      </c>
      <c r="AQ1052" s="4" t="s">
        <v>716</v>
      </c>
      <c r="AR1052" s="4" t="s">
        <v>716</v>
      </c>
      <c r="AS1052" s="47">
        <v>5.4</v>
      </c>
      <c r="AT1052" s="7">
        <v>5.4</v>
      </c>
      <c r="AU1052" s="7"/>
      <c r="AV1052" s="41"/>
      <c r="AW1052" s="4" t="s">
        <v>6</v>
      </c>
      <c r="AX1052" s="4" t="s">
        <v>6</v>
      </c>
      <c r="AY1052" s="4" t="s">
        <v>6</v>
      </c>
      <c r="AZ1052" s="4" t="s">
        <v>6</v>
      </c>
      <c r="BA1052" s="4" t="s">
        <v>6</v>
      </c>
      <c r="BC1052" s="7"/>
      <c r="BD1052" s="46" t="s">
        <v>16</v>
      </c>
      <c r="BE1052" s="4" t="s">
        <v>1230</v>
      </c>
      <c r="BF1052" s="4" t="s">
        <v>1180</v>
      </c>
      <c r="BG1052" s="4" t="s">
        <v>1180</v>
      </c>
      <c r="BH1052" s="7">
        <v>5.8</v>
      </c>
      <c r="BI1052" s="7"/>
      <c r="BJ1052" s="41"/>
      <c r="BK1052" s="4" t="s">
        <v>6</v>
      </c>
      <c r="BL1052" s="4" t="s">
        <v>6</v>
      </c>
      <c r="BM1052" s="4" t="s">
        <v>6</v>
      </c>
      <c r="BN1052" s="4" t="s">
        <v>6</v>
      </c>
      <c r="BO1052" s="4" t="s">
        <v>6</v>
      </c>
    </row>
    <row r="1053" spans="1:67" x14ac:dyDescent="0.2">
      <c r="A1053" s="7"/>
      <c r="B1053" s="46" t="s">
        <v>14</v>
      </c>
      <c r="C1053" s="4" t="s">
        <v>388</v>
      </c>
      <c r="D1053" s="4" t="s">
        <v>175</v>
      </c>
      <c r="E1053" s="47">
        <v>18</v>
      </c>
      <c r="F1053" s="7">
        <v>15</v>
      </c>
      <c r="G1053" s="7">
        <v>15</v>
      </c>
      <c r="H1053" s="41"/>
      <c r="I1053" s="4" t="s">
        <v>388</v>
      </c>
      <c r="J1053" s="4" t="s">
        <v>175</v>
      </c>
      <c r="K1053" s="90">
        <v>18</v>
      </c>
      <c r="L1053" s="7">
        <v>15</v>
      </c>
      <c r="M1053" s="7">
        <v>15</v>
      </c>
      <c r="O1053" s="7"/>
      <c r="P1053" s="46" t="s">
        <v>17</v>
      </c>
      <c r="Q1053" s="4" t="s">
        <v>225</v>
      </c>
      <c r="R1053" s="4" t="s">
        <v>225</v>
      </c>
      <c r="S1053" s="47">
        <v>2.7</v>
      </c>
      <c r="T1053" s="7">
        <v>2.6</v>
      </c>
      <c r="U1053" s="4" t="s">
        <v>6</v>
      </c>
      <c r="V1053" s="41"/>
      <c r="W1053" s="4" t="s">
        <v>6</v>
      </c>
      <c r="X1053" s="4" t="s">
        <v>6</v>
      </c>
      <c r="Y1053" s="4" t="s">
        <v>6</v>
      </c>
      <c r="Z1053" s="4" t="s">
        <v>6</v>
      </c>
      <c r="AA1053" s="4" t="s">
        <v>6</v>
      </c>
      <c r="AC1053" s="7"/>
      <c r="AD1053" s="46" t="s">
        <v>17</v>
      </c>
      <c r="AE1053" s="4" t="s">
        <v>54</v>
      </c>
      <c r="AF1053" s="4" t="s">
        <v>54</v>
      </c>
      <c r="AG1053" s="47">
        <v>3.2</v>
      </c>
      <c r="AH1053" s="7">
        <v>3.1</v>
      </c>
      <c r="AI1053" s="7">
        <v>3.5</v>
      </c>
      <c r="AJ1053" s="41"/>
      <c r="AK1053" s="4" t="s">
        <v>6</v>
      </c>
      <c r="AL1053" s="4" t="s">
        <v>6</v>
      </c>
      <c r="AM1053" s="4" t="s">
        <v>6</v>
      </c>
      <c r="AO1053" s="7"/>
      <c r="AP1053" s="46" t="s">
        <v>17</v>
      </c>
      <c r="AQ1053" s="4" t="s">
        <v>80</v>
      </c>
      <c r="AR1053" s="4" t="s">
        <v>80</v>
      </c>
      <c r="AS1053" s="47">
        <v>2.8</v>
      </c>
      <c r="AT1053" s="7">
        <v>2.7</v>
      </c>
      <c r="AU1053" s="7"/>
      <c r="AV1053" s="41"/>
      <c r="AW1053" s="4" t="s">
        <v>6</v>
      </c>
      <c r="AX1053" s="4" t="s">
        <v>6</v>
      </c>
      <c r="AY1053" s="4" t="s">
        <v>6</v>
      </c>
      <c r="AZ1053" s="4" t="s">
        <v>6</v>
      </c>
      <c r="BA1053" s="4" t="s">
        <v>6</v>
      </c>
      <c r="BC1053" s="7"/>
      <c r="BD1053" s="46" t="s">
        <v>17</v>
      </c>
      <c r="BE1053" s="4" t="s">
        <v>427</v>
      </c>
      <c r="BF1053" s="4" t="s">
        <v>427</v>
      </c>
      <c r="BG1053" s="4" t="s">
        <v>427</v>
      </c>
      <c r="BH1053" s="7">
        <v>2.6</v>
      </c>
      <c r="BI1053" s="7"/>
      <c r="BJ1053" s="41"/>
      <c r="BK1053" s="4" t="s">
        <v>6</v>
      </c>
      <c r="BL1053" s="4" t="s">
        <v>6</v>
      </c>
      <c r="BM1053" s="4" t="s">
        <v>6</v>
      </c>
      <c r="BN1053" s="4" t="s">
        <v>6</v>
      </c>
      <c r="BO1053" s="4" t="s">
        <v>6</v>
      </c>
    </row>
    <row r="1054" spans="1:67" x14ac:dyDescent="0.2">
      <c r="A1054" s="7"/>
      <c r="B1054" s="46" t="s">
        <v>16</v>
      </c>
      <c r="C1054" s="4" t="s">
        <v>498</v>
      </c>
      <c r="D1054" s="4" t="s">
        <v>498</v>
      </c>
      <c r="E1054" s="47">
        <v>4.9000000000000004</v>
      </c>
      <c r="F1054" s="7">
        <v>5.0999999999999996</v>
      </c>
      <c r="G1054" s="7"/>
      <c r="H1054" s="41"/>
      <c r="I1054" s="4" t="s">
        <v>6</v>
      </c>
      <c r="J1054" s="4" t="s">
        <v>6</v>
      </c>
      <c r="K1054" s="4" t="s">
        <v>6</v>
      </c>
      <c r="L1054" s="4" t="s">
        <v>6</v>
      </c>
      <c r="M1054" s="4" t="s">
        <v>6</v>
      </c>
      <c r="O1054" s="7"/>
      <c r="P1054" s="5"/>
      <c r="Q1054" s="4"/>
      <c r="R1054" s="6"/>
      <c r="S1054" s="6"/>
      <c r="T1054" s="7"/>
      <c r="U1054" s="7"/>
      <c r="V1054" s="41"/>
      <c r="W1054" s="7"/>
      <c r="X1054" s="7"/>
      <c r="Y1054" s="7"/>
      <c r="Z1054" s="7"/>
      <c r="AA1054" s="7"/>
      <c r="AC1054" s="7"/>
      <c r="AD1054" s="5"/>
      <c r="AE1054" s="4"/>
      <c r="AF1054" s="6"/>
      <c r="AG1054" s="6"/>
      <c r="AH1054" s="7"/>
      <c r="AI1054" s="7"/>
      <c r="AJ1054" s="41"/>
      <c r="AK1054" s="7"/>
      <c r="AL1054" s="7"/>
      <c r="AM1054" s="7"/>
      <c r="AO1054" s="7"/>
      <c r="AP1054" s="5"/>
      <c r="AQ1054" s="4"/>
      <c r="AR1054" s="6"/>
      <c r="AS1054" s="6"/>
      <c r="AT1054" s="7"/>
      <c r="AU1054" s="7"/>
      <c r="AV1054" s="41"/>
      <c r="AW1054" s="7"/>
      <c r="AX1054" s="7"/>
      <c r="AY1054" s="7"/>
      <c r="AZ1054" s="7"/>
      <c r="BA1054" s="7"/>
      <c r="BC1054" s="7"/>
      <c r="BD1054" s="5"/>
      <c r="BE1054" s="4"/>
      <c r="BF1054" s="6"/>
      <c r="BG1054" s="6"/>
      <c r="BH1054" s="7"/>
      <c r="BI1054" s="7"/>
      <c r="BJ1054" s="41"/>
      <c r="BK1054" s="7"/>
      <c r="BL1054" s="7"/>
      <c r="BM1054" s="7"/>
      <c r="BN1054" s="7"/>
      <c r="BO1054" s="7"/>
    </row>
    <row r="1055" spans="1:67" x14ac:dyDescent="0.2">
      <c r="A1055" s="7"/>
      <c r="B1055" s="46" t="s">
        <v>17</v>
      </c>
      <c r="C1055" s="4" t="s">
        <v>427</v>
      </c>
      <c r="D1055" s="4" t="s">
        <v>427</v>
      </c>
      <c r="E1055" s="47">
        <v>2.8</v>
      </c>
      <c r="F1055" s="7">
        <v>2.5</v>
      </c>
      <c r="G1055" s="7"/>
      <c r="H1055" s="41"/>
      <c r="I1055" s="4" t="s">
        <v>6</v>
      </c>
      <c r="J1055" s="4" t="s">
        <v>6</v>
      </c>
      <c r="K1055" s="4" t="s">
        <v>6</v>
      </c>
      <c r="L1055" s="4" t="s">
        <v>6</v>
      </c>
      <c r="M1055" s="4" t="s">
        <v>6</v>
      </c>
      <c r="O1055" s="7"/>
      <c r="P1055" s="27" t="s">
        <v>1181</v>
      </c>
      <c r="Q1055" s="4"/>
      <c r="R1055" s="6"/>
      <c r="S1055" s="6"/>
      <c r="T1055" s="7"/>
      <c r="U1055" s="7"/>
      <c r="V1055" s="41"/>
      <c r="W1055" s="7"/>
      <c r="X1055" s="7"/>
      <c r="Y1055" s="7"/>
      <c r="Z1055" s="7"/>
      <c r="AA1055" s="7"/>
      <c r="AC1055" s="7"/>
      <c r="AD1055" s="27" t="s">
        <v>1181</v>
      </c>
      <c r="AE1055" s="4"/>
      <c r="AF1055" s="6"/>
      <c r="AG1055" s="6"/>
      <c r="AH1055" s="7"/>
      <c r="AI1055" s="7"/>
      <c r="AJ1055" s="41"/>
      <c r="AK1055" s="7"/>
      <c r="AL1055" s="7"/>
      <c r="AM1055" s="7"/>
      <c r="AO1055" s="7"/>
      <c r="AP1055" s="27" t="s">
        <v>1181</v>
      </c>
      <c r="AQ1055" s="4"/>
      <c r="AR1055" s="6"/>
      <c r="AS1055" s="6"/>
      <c r="AT1055" s="7"/>
      <c r="AU1055" s="7"/>
      <c r="AV1055" s="41"/>
      <c r="AW1055" s="7"/>
      <c r="AX1055" s="7"/>
      <c r="AY1055" s="7"/>
      <c r="AZ1055" s="7"/>
      <c r="BA1055" s="7"/>
      <c r="BC1055" s="7"/>
      <c r="BD1055" s="27" t="s">
        <v>1231</v>
      </c>
      <c r="BE1055" s="4"/>
      <c r="BF1055" s="6"/>
      <c r="BG1055" s="6"/>
      <c r="BH1055" s="7"/>
      <c r="BI1055" s="7"/>
      <c r="BJ1055" s="41"/>
      <c r="BK1055" s="7"/>
      <c r="BL1055" s="7"/>
      <c r="BM1055" s="7"/>
      <c r="BN1055" s="7"/>
      <c r="BO1055" s="7"/>
    </row>
    <row r="1056" spans="1:67" x14ac:dyDescent="0.2">
      <c r="A1056" s="7"/>
      <c r="B1056" s="5"/>
      <c r="C1056" s="4"/>
      <c r="D1056" s="6"/>
      <c r="E1056" s="6"/>
      <c r="F1056" s="7"/>
      <c r="G1056" s="7"/>
      <c r="H1056" s="41"/>
      <c r="I1056" s="7"/>
      <c r="J1056" s="7"/>
      <c r="K1056" s="7"/>
      <c r="L1056" s="7"/>
      <c r="M1056" s="7"/>
      <c r="O1056" s="28" t="s">
        <v>511</v>
      </c>
      <c r="P1056" s="43" t="s">
        <v>1162</v>
      </c>
      <c r="Q1056" s="4" t="s">
        <v>33</v>
      </c>
      <c r="R1056" s="6">
        <v>3</v>
      </c>
      <c r="S1056" s="6">
        <v>3.5</v>
      </c>
      <c r="T1056" s="7">
        <v>4</v>
      </c>
      <c r="U1056" s="7">
        <v>10</v>
      </c>
      <c r="V1056" s="41"/>
      <c r="W1056" s="7">
        <v>25</v>
      </c>
      <c r="X1056" s="7">
        <v>30</v>
      </c>
      <c r="Y1056" s="7">
        <v>30</v>
      </c>
      <c r="Z1056" s="7">
        <v>30</v>
      </c>
      <c r="AA1056" s="7">
        <v>25</v>
      </c>
      <c r="AC1056" s="88" t="s">
        <v>511</v>
      </c>
      <c r="AD1056" s="43" t="s">
        <v>1162</v>
      </c>
      <c r="AE1056" s="3">
        <v>2</v>
      </c>
      <c r="AF1056" s="3">
        <v>3</v>
      </c>
      <c r="AG1056" s="3">
        <v>4</v>
      </c>
      <c r="AH1056" s="3">
        <v>3.5</v>
      </c>
      <c r="AI1056" s="3">
        <v>5</v>
      </c>
      <c r="AJ1056" s="41"/>
      <c r="AK1056" s="3">
        <v>30</v>
      </c>
      <c r="AL1056" s="3">
        <v>30</v>
      </c>
      <c r="AM1056" s="3">
        <v>30</v>
      </c>
      <c r="AO1056" s="88" t="s">
        <v>511</v>
      </c>
      <c r="AP1056" s="43" t="s">
        <v>1162</v>
      </c>
      <c r="AQ1056" s="3">
        <v>1</v>
      </c>
      <c r="AR1056" s="3">
        <v>1.5</v>
      </c>
      <c r="AS1056" s="3">
        <v>2</v>
      </c>
      <c r="AT1056" s="3">
        <v>2</v>
      </c>
      <c r="AU1056" s="3">
        <v>3</v>
      </c>
      <c r="AV1056" s="41"/>
      <c r="AW1056" s="3">
        <v>35</v>
      </c>
      <c r="AX1056" s="3">
        <v>40</v>
      </c>
      <c r="AY1056" s="3">
        <v>40</v>
      </c>
      <c r="AZ1056" s="3">
        <v>30</v>
      </c>
      <c r="BA1056" s="3">
        <v>15</v>
      </c>
      <c r="BC1056" s="3"/>
      <c r="BD1056" s="5" t="s">
        <v>45</v>
      </c>
      <c r="BE1056" s="3">
        <v>15</v>
      </c>
      <c r="BF1056" s="3">
        <v>13</v>
      </c>
      <c r="BG1056" s="3">
        <v>15</v>
      </c>
      <c r="BH1056" s="3">
        <v>10</v>
      </c>
      <c r="BI1056" s="3">
        <v>25</v>
      </c>
      <c r="BJ1056" s="41"/>
      <c r="BK1056" s="3">
        <v>14</v>
      </c>
      <c r="BL1056" s="3">
        <v>8</v>
      </c>
      <c r="BM1056" s="3">
        <v>15</v>
      </c>
      <c r="BN1056" s="3">
        <v>12</v>
      </c>
      <c r="BO1056" s="3">
        <v>10</v>
      </c>
    </row>
    <row r="1057" spans="1:67" x14ac:dyDescent="0.2">
      <c r="A1057" s="7"/>
      <c r="B1057" s="27" t="s">
        <v>864</v>
      </c>
      <c r="C1057" s="4"/>
      <c r="D1057" s="6"/>
      <c r="E1057" s="6"/>
      <c r="F1057" s="7"/>
      <c r="G1057" s="7"/>
      <c r="H1057" s="41"/>
      <c r="I1057" s="7"/>
      <c r="J1057" s="7"/>
      <c r="K1057" s="7"/>
      <c r="L1057" s="7"/>
      <c r="M1057" s="7"/>
      <c r="O1057" s="7"/>
      <c r="P1057" s="5" t="s">
        <v>948</v>
      </c>
      <c r="Q1057" s="4" t="s">
        <v>6</v>
      </c>
      <c r="R1057" s="6">
        <v>0.2</v>
      </c>
      <c r="S1057" s="6">
        <v>0.1</v>
      </c>
      <c r="T1057" s="4" t="s">
        <v>6</v>
      </c>
      <c r="U1057" s="7">
        <v>0.2</v>
      </c>
      <c r="V1057" s="41"/>
      <c r="W1057" s="4" t="s">
        <v>6</v>
      </c>
      <c r="X1057" s="7">
        <v>50</v>
      </c>
      <c r="Y1057" s="7">
        <v>20</v>
      </c>
      <c r="Z1057" s="4" t="s">
        <v>6</v>
      </c>
      <c r="AA1057" s="7">
        <v>8</v>
      </c>
      <c r="AC1057" s="7"/>
      <c r="AD1057" s="43" t="s">
        <v>45</v>
      </c>
      <c r="AE1057" s="4" t="s">
        <v>348</v>
      </c>
      <c r="AF1057" s="47">
        <v>25</v>
      </c>
      <c r="AG1057" s="47">
        <v>15</v>
      </c>
      <c r="AH1057" s="90">
        <v>9</v>
      </c>
      <c r="AI1057" s="90">
        <v>4</v>
      </c>
      <c r="AJ1057" s="41"/>
      <c r="AK1057" s="90">
        <v>22</v>
      </c>
      <c r="AL1057" s="7">
        <v>12</v>
      </c>
      <c r="AM1057" s="7">
        <v>20</v>
      </c>
      <c r="AO1057" s="7"/>
      <c r="AP1057" s="5" t="s">
        <v>45</v>
      </c>
      <c r="AQ1057" s="4" t="s">
        <v>309</v>
      </c>
      <c r="AR1057" s="6">
        <v>0.4</v>
      </c>
      <c r="AS1057" s="6">
        <v>0.3</v>
      </c>
      <c r="AT1057" s="4" t="s">
        <v>6</v>
      </c>
      <c r="AU1057" s="7">
        <v>1</v>
      </c>
      <c r="AV1057" s="41"/>
      <c r="AW1057" s="7">
        <v>25</v>
      </c>
      <c r="AX1057" s="7">
        <v>12</v>
      </c>
      <c r="AY1057" s="7">
        <v>10</v>
      </c>
      <c r="AZ1057" s="4" t="s">
        <v>6</v>
      </c>
      <c r="BA1057" s="7">
        <v>20</v>
      </c>
      <c r="BC1057" s="3"/>
      <c r="BD1057" s="5"/>
      <c r="BE1057" s="3"/>
      <c r="BF1057" s="3"/>
      <c r="BG1057" s="3"/>
      <c r="BH1057" s="3"/>
      <c r="BI1057" s="3"/>
      <c r="BJ1057" s="41"/>
      <c r="BK1057" s="3"/>
      <c r="BL1057" s="3"/>
      <c r="BM1057" s="3"/>
      <c r="BN1057" s="3"/>
      <c r="BO1057" s="3"/>
    </row>
    <row r="1058" spans="1:67" x14ac:dyDescent="0.2">
      <c r="A1058" s="7"/>
      <c r="B1058" s="5" t="s">
        <v>89</v>
      </c>
      <c r="C1058" s="4" t="s">
        <v>292</v>
      </c>
      <c r="D1058" s="6">
        <v>75</v>
      </c>
      <c r="E1058" s="6">
        <v>70</v>
      </c>
      <c r="F1058" s="7">
        <v>65</v>
      </c>
      <c r="G1058" s="7">
        <v>65</v>
      </c>
      <c r="H1058" s="41"/>
      <c r="I1058" s="7">
        <v>50</v>
      </c>
      <c r="J1058" s="7">
        <v>40</v>
      </c>
      <c r="K1058" s="7">
        <v>65</v>
      </c>
      <c r="L1058" s="7">
        <v>50</v>
      </c>
      <c r="M1058" s="7">
        <v>60</v>
      </c>
      <c r="O1058" s="7"/>
      <c r="P1058" s="43"/>
      <c r="Q1058" s="4"/>
      <c r="R1058" s="6"/>
      <c r="S1058" s="6"/>
      <c r="T1058" s="7"/>
      <c r="U1058" s="7"/>
      <c r="V1058" s="41"/>
      <c r="W1058" s="7"/>
      <c r="X1058" s="7"/>
      <c r="Y1058" s="7"/>
      <c r="Z1058" s="7"/>
      <c r="AA1058" s="7"/>
      <c r="AC1058" s="7"/>
      <c r="AD1058" s="5" t="s">
        <v>948</v>
      </c>
      <c r="AE1058" s="4" t="s">
        <v>42</v>
      </c>
      <c r="AF1058" s="6">
        <v>0.6</v>
      </c>
      <c r="AG1058" s="6">
        <v>1.5</v>
      </c>
      <c r="AH1058" s="7">
        <v>0.5</v>
      </c>
      <c r="AI1058" s="7">
        <v>0.5</v>
      </c>
      <c r="AJ1058" s="41"/>
      <c r="AK1058" s="7">
        <v>24</v>
      </c>
      <c r="AL1058" s="7">
        <v>30</v>
      </c>
      <c r="AM1058" s="7">
        <v>40</v>
      </c>
      <c r="AO1058" s="7"/>
      <c r="AP1058" s="27"/>
      <c r="AQ1058" s="4"/>
      <c r="AR1058" s="6"/>
      <c r="AS1058" s="6"/>
      <c r="AT1058" s="7"/>
      <c r="AU1058" s="7" t="s">
        <v>107</v>
      </c>
      <c r="AV1058" s="41"/>
      <c r="AW1058" s="7"/>
      <c r="AX1058" s="7"/>
      <c r="AY1058" s="7"/>
      <c r="AZ1058" s="7"/>
      <c r="BA1058" s="7" t="s">
        <v>107</v>
      </c>
      <c r="BC1058" s="3"/>
      <c r="BD1058" s="27" t="s">
        <v>1164</v>
      </c>
      <c r="BE1058" s="3"/>
      <c r="BF1058" s="3"/>
      <c r="BG1058" s="3"/>
      <c r="BH1058" s="3"/>
      <c r="BI1058" s="3"/>
      <c r="BJ1058" s="41"/>
      <c r="BK1058" s="3"/>
      <c r="BL1058" s="3"/>
      <c r="BM1058" s="3"/>
      <c r="BN1058" s="3"/>
      <c r="BO1058" s="3"/>
    </row>
    <row r="1059" spans="1:67" x14ac:dyDescent="0.2">
      <c r="A1059" s="7"/>
      <c r="B1059" s="43" t="s">
        <v>20</v>
      </c>
      <c r="C1059" s="4" t="s">
        <v>22</v>
      </c>
      <c r="D1059" s="47">
        <v>1</v>
      </c>
      <c r="E1059" s="47">
        <v>10</v>
      </c>
      <c r="F1059" s="90">
        <v>8</v>
      </c>
      <c r="G1059" s="90">
        <v>10</v>
      </c>
      <c r="H1059" s="41"/>
      <c r="I1059" s="90">
        <v>30</v>
      </c>
      <c r="J1059" s="7">
        <v>30</v>
      </c>
      <c r="K1059" s="7">
        <v>25</v>
      </c>
      <c r="L1059" s="7">
        <v>20</v>
      </c>
      <c r="M1059" s="7">
        <v>30</v>
      </c>
      <c r="O1059" s="7"/>
      <c r="P1059" s="46" t="s">
        <v>1164</v>
      </c>
      <c r="Q1059" s="4"/>
      <c r="R1059" s="6"/>
      <c r="S1059" s="6"/>
      <c r="T1059" s="7"/>
      <c r="U1059" s="7"/>
      <c r="V1059" s="41"/>
      <c r="W1059" s="7"/>
      <c r="X1059" s="7"/>
      <c r="Y1059" s="7"/>
      <c r="Z1059" s="7"/>
      <c r="AA1059" s="7"/>
      <c r="AC1059" s="3"/>
      <c r="AD1059" s="5" t="s">
        <v>666</v>
      </c>
      <c r="AE1059" s="3">
        <v>0.1</v>
      </c>
      <c r="AF1059" s="3">
        <v>0.2</v>
      </c>
      <c r="AG1059" s="3">
        <v>0.25</v>
      </c>
      <c r="AH1059" s="3">
        <v>0.2</v>
      </c>
      <c r="AI1059" s="3">
        <v>0.4</v>
      </c>
      <c r="AJ1059" s="41"/>
      <c r="AK1059" s="3">
        <v>12</v>
      </c>
      <c r="AL1059" s="3">
        <v>25</v>
      </c>
      <c r="AM1059" s="3">
        <v>15</v>
      </c>
      <c r="AO1059" s="7"/>
      <c r="AP1059" s="27" t="s">
        <v>1164</v>
      </c>
      <c r="AQ1059" s="4"/>
      <c r="AR1059" s="6"/>
      <c r="AS1059" s="6"/>
      <c r="AT1059" s="7"/>
      <c r="AU1059" s="7"/>
      <c r="AV1059" s="41"/>
      <c r="AW1059" s="7"/>
      <c r="AX1059" s="7"/>
      <c r="AY1059" s="7"/>
      <c r="AZ1059" s="7"/>
      <c r="BA1059" s="7"/>
      <c r="BC1059" s="3"/>
      <c r="BD1059" s="5" t="s">
        <v>89</v>
      </c>
      <c r="BE1059" s="3">
        <v>40</v>
      </c>
      <c r="BF1059" s="3">
        <v>40</v>
      </c>
      <c r="BG1059" s="3">
        <v>40</v>
      </c>
      <c r="BH1059" s="3">
        <v>40</v>
      </c>
      <c r="BI1059" s="3">
        <v>30</v>
      </c>
      <c r="BJ1059" s="41"/>
      <c r="BK1059" s="3">
        <v>60</v>
      </c>
      <c r="BL1059" s="3">
        <v>50</v>
      </c>
      <c r="BM1059" s="3">
        <v>60</v>
      </c>
      <c r="BN1059" s="3">
        <v>50</v>
      </c>
      <c r="BO1059" s="3">
        <v>70</v>
      </c>
    </row>
    <row r="1060" spans="1:67" x14ac:dyDescent="0.2">
      <c r="A1060" s="7"/>
      <c r="B1060" s="43"/>
      <c r="C1060" s="4"/>
      <c r="D1060" s="47"/>
      <c r="E1060" s="47"/>
      <c r="F1060" s="90"/>
      <c r="G1060" s="90"/>
      <c r="H1060" s="41"/>
      <c r="I1060" s="90"/>
      <c r="J1060" s="7"/>
      <c r="K1060" s="7"/>
      <c r="L1060" s="7"/>
      <c r="M1060" s="7"/>
      <c r="O1060" s="7"/>
      <c r="P1060" s="5" t="s">
        <v>89</v>
      </c>
      <c r="Q1060" s="4" t="s">
        <v>176</v>
      </c>
      <c r="R1060" s="6">
        <v>10</v>
      </c>
      <c r="S1060" s="6">
        <v>9</v>
      </c>
      <c r="T1060" s="7">
        <v>15</v>
      </c>
      <c r="U1060" s="7">
        <v>12</v>
      </c>
      <c r="V1060" s="41"/>
      <c r="W1060" s="7">
        <v>50</v>
      </c>
      <c r="X1060" s="7">
        <v>50</v>
      </c>
      <c r="Y1060" s="7">
        <v>50</v>
      </c>
      <c r="Z1060" s="7">
        <v>60</v>
      </c>
      <c r="AA1060" s="7">
        <v>70</v>
      </c>
      <c r="AC1060" s="7"/>
      <c r="AD1060" s="27"/>
      <c r="AE1060" s="4"/>
      <c r="AF1060" s="6"/>
      <c r="AG1060" s="6"/>
      <c r="AH1060" s="7"/>
      <c r="AI1060" s="7"/>
      <c r="AJ1060" s="41"/>
      <c r="AK1060" s="7"/>
      <c r="AL1060" s="7"/>
      <c r="AM1060" s="7"/>
      <c r="AO1060" s="3"/>
      <c r="AP1060" s="5" t="s">
        <v>1220</v>
      </c>
      <c r="AQ1060" s="3">
        <v>40</v>
      </c>
      <c r="AR1060" s="3">
        <v>40</v>
      </c>
      <c r="AS1060" s="3">
        <v>40</v>
      </c>
      <c r="AT1060" s="3">
        <v>45</v>
      </c>
      <c r="AU1060" s="3">
        <v>50</v>
      </c>
      <c r="AV1060" s="41"/>
      <c r="AW1060" s="3">
        <v>70</v>
      </c>
      <c r="AX1060" s="3">
        <v>40</v>
      </c>
      <c r="AY1060" s="3">
        <v>70</v>
      </c>
      <c r="AZ1060" s="3">
        <v>65</v>
      </c>
      <c r="BA1060" s="3">
        <v>80</v>
      </c>
      <c r="BC1060" s="7"/>
      <c r="BD1060" s="5" t="s">
        <v>58</v>
      </c>
      <c r="BE1060" s="4" t="s">
        <v>176</v>
      </c>
      <c r="BF1060" s="6">
        <v>6</v>
      </c>
      <c r="BG1060" s="6">
        <v>5</v>
      </c>
      <c r="BH1060" s="7">
        <v>1</v>
      </c>
      <c r="BI1060" s="7">
        <v>0.6</v>
      </c>
      <c r="BJ1060" s="41"/>
      <c r="BK1060" s="7">
        <v>18</v>
      </c>
      <c r="BL1060" s="7">
        <v>10</v>
      </c>
      <c r="BM1060" s="7">
        <v>10</v>
      </c>
      <c r="BN1060" s="7">
        <v>10</v>
      </c>
      <c r="BO1060" s="7">
        <v>10</v>
      </c>
    </row>
    <row r="1061" spans="1:67" x14ac:dyDescent="0.2">
      <c r="A1061" s="7"/>
      <c r="B1061" s="46" t="s">
        <v>177</v>
      </c>
      <c r="C1061" s="4"/>
      <c r="D1061" s="47"/>
      <c r="E1061" s="47"/>
      <c r="F1061" s="90"/>
      <c r="G1061" s="90"/>
      <c r="H1061" s="41"/>
      <c r="I1061" s="90"/>
      <c r="J1061" s="7"/>
      <c r="K1061" s="7"/>
      <c r="L1061" s="7"/>
      <c r="M1061" s="7"/>
      <c r="O1061" s="3"/>
      <c r="P1061" s="49" t="s">
        <v>773</v>
      </c>
      <c r="Q1061" s="3">
        <v>3</v>
      </c>
      <c r="R1061" s="3">
        <v>3</v>
      </c>
      <c r="S1061" s="3">
        <v>4</v>
      </c>
      <c r="T1061" s="3">
        <v>3.5</v>
      </c>
      <c r="U1061" s="3">
        <v>3</v>
      </c>
      <c r="V1061" s="41"/>
      <c r="W1061" s="3">
        <v>70</v>
      </c>
      <c r="X1061" s="3">
        <v>60</v>
      </c>
      <c r="Y1061" s="3">
        <v>90</v>
      </c>
      <c r="Z1061" s="3">
        <v>60</v>
      </c>
      <c r="AA1061" s="3">
        <v>100</v>
      </c>
      <c r="AC1061" s="7"/>
      <c r="AD1061" s="27" t="s">
        <v>1164</v>
      </c>
      <c r="AE1061" s="4"/>
      <c r="AF1061" s="6"/>
      <c r="AG1061" s="6"/>
      <c r="AH1061" s="7"/>
      <c r="AI1061" s="7"/>
      <c r="AJ1061" s="41"/>
      <c r="AK1061" s="7"/>
      <c r="AL1061" s="7"/>
      <c r="AM1061" s="7"/>
      <c r="AO1061" s="3"/>
      <c r="AP1061" s="5" t="s">
        <v>58</v>
      </c>
      <c r="AQ1061" s="3">
        <v>20</v>
      </c>
      <c r="AR1061" s="3">
        <v>20</v>
      </c>
      <c r="AS1061" s="3">
        <v>15</v>
      </c>
      <c r="AT1061" s="3">
        <v>10</v>
      </c>
      <c r="AU1061" s="3">
        <v>8</v>
      </c>
      <c r="AV1061" s="41"/>
      <c r="AW1061" s="3">
        <v>20</v>
      </c>
      <c r="AX1061" s="3">
        <v>20</v>
      </c>
      <c r="AY1061" s="3">
        <v>18</v>
      </c>
      <c r="AZ1061" s="3">
        <v>20</v>
      </c>
      <c r="BA1061" s="3">
        <v>10</v>
      </c>
      <c r="BC1061" s="3"/>
      <c r="BD1061" s="43" t="s">
        <v>95</v>
      </c>
      <c r="BE1061" s="3">
        <v>1</v>
      </c>
      <c r="BF1061" s="3">
        <v>2.5</v>
      </c>
      <c r="BG1061" s="3">
        <v>3</v>
      </c>
      <c r="BH1061" s="3">
        <v>0.8</v>
      </c>
      <c r="BI1061" s="3">
        <v>1.5</v>
      </c>
      <c r="BJ1061" s="41"/>
      <c r="BK1061" s="3">
        <v>40</v>
      </c>
      <c r="BL1061" s="3">
        <v>15</v>
      </c>
      <c r="BM1061" s="3">
        <v>25</v>
      </c>
      <c r="BN1061" s="3">
        <v>10</v>
      </c>
      <c r="BO1061" s="3">
        <v>10</v>
      </c>
    </row>
    <row r="1062" spans="1:67" x14ac:dyDescent="0.2">
      <c r="A1062" s="7"/>
      <c r="B1062" s="5" t="s">
        <v>1162</v>
      </c>
      <c r="C1062" s="4" t="s">
        <v>6</v>
      </c>
      <c r="D1062" s="6">
        <v>0.6</v>
      </c>
      <c r="E1062" s="6">
        <v>0.4</v>
      </c>
      <c r="F1062" s="7">
        <v>0.4</v>
      </c>
      <c r="G1062" s="7">
        <v>0.4</v>
      </c>
      <c r="H1062" s="41"/>
      <c r="I1062" s="4" t="s">
        <v>6</v>
      </c>
      <c r="J1062" s="7">
        <v>20</v>
      </c>
      <c r="K1062" s="90">
        <v>25</v>
      </c>
      <c r="L1062" s="7">
        <v>25</v>
      </c>
      <c r="M1062" s="7">
        <v>15</v>
      </c>
      <c r="O1062" s="7"/>
      <c r="P1062" s="5" t="s">
        <v>787</v>
      </c>
      <c r="Q1062" s="4" t="s">
        <v>33</v>
      </c>
      <c r="R1062" s="6">
        <v>2</v>
      </c>
      <c r="S1062" s="6">
        <v>2</v>
      </c>
      <c r="T1062" s="4" t="s">
        <v>6</v>
      </c>
      <c r="U1062" s="7">
        <v>1</v>
      </c>
      <c r="V1062" s="41"/>
      <c r="W1062" s="7">
        <v>20</v>
      </c>
      <c r="X1062" s="7">
        <v>20</v>
      </c>
      <c r="Y1062" s="7">
        <v>15</v>
      </c>
      <c r="Z1062" s="4" t="s">
        <v>6</v>
      </c>
      <c r="AA1062" s="7">
        <v>8</v>
      </c>
      <c r="AC1062" s="7"/>
      <c r="AD1062" s="5" t="s">
        <v>89</v>
      </c>
      <c r="AE1062" s="4" t="s">
        <v>114</v>
      </c>
      <c r="AF1062" s="6">
        <v>35</v>
      </c>
      <c r="AG1062" s="6">
        <v>30</v>
      </c>
      <c r="AH1062" s="7">
        <v>35</v>
      </c>
      <c r="AI1062" s="7">
        <v>30</v>
      </c>
      <c r="AJ1062" s="41"/>
      <c r="AK1062" s="7">
        <v>60</v>
      </c>
      <c r="AL1062" s="7">
        <v>40</v>
      </c>
      <c r="AM1062" s="7">
        <v>60</v>
      </c>
      <c r="AO1062" s="3"/>
      <c r="AP1062" s="5" t="s">
        <v>95</v>
      </c>
      <c r="AQ1062" s="3">
        <v>4</v>
      </c>
      <c r="AR1062" s="3">
        <v>4</v>
      </c>
      <c r="AS1062" s="3">
        <v>5</v>
      </c>
      <c r="AT1062" s="3">
        <v>3</v>
      </c>
      <c r="AU1062" s="3">
        <v>4</v>
      </c>
      <c r="AV1062" s="41"/>
      <c r="AW1062" s="3">
        <v>30</v>
      </c>
      <c r="AX1062" s="3">
        <v>60</v>
      </c>
      <c r="AY1062" s="3">
        <v>55</v>
      </c>
      <c r="AZ1062" s="3">
        <v>25</v>
      </c>
      <c r="BA1062" s="3">
        <v>20</v>
      </c>
      <c r="BC1062" s="3"/>
      <c r="BD1062" s="43" t="s">
        <v>704</v>
      </c>
      <c r="BE1062" s="3">
        <v>0.3</v>
      </c>
      <c r="BF1062" s="3">
        <v>0.3</v>
      </c>
      <c r="BG1062" s="3">
        <v>0.4</v>
      </c>
      <c r="BH1062" s="4" t="s">
        <v>6</v>
      </c>
      <c r="BI1062" s="4" t="s">
        <v>6</v>
      </c>
      <c r="BJ1062" s="41"/>
      <c r="BK1062" s="3">
        <v>30</v>
      </c>
      <c r="BL1062" s="3">
        <v>15</v>
      </c>
      <c r="BM1062" s="3">
        <v>35</v>
      </c>
      <c r="BN1062" s="4" t="s">
        <v>6</v>
      </c>
      <c r="BO1062" s="4" t="s">
        <v>6</v>
      </c>
    </row>
    <row r="1063" spans="1:67" x14ac:dyDescent="0.2">
      <c r="A1063" s="3" t="s">
        <v>1163</v>
      </c>
      <c r="B1063" s="49" t="s">
        <v>45</v>
      </c>
      <c r="C1063" s="4" t="s">
        <v>6</v>
      </c>
      <c r="D1063" s="4" t="s">
        <v>6</v>
      </c>
      <c r="E1063" s="4" t="s">
        <v>6</v>
      </c>
      <c r="F1063" s="3">
        <v>0.2</v>
      </c>
      <c r="G1063" s="3">
        <v>1</v>
      </c>
      <c r="H1063" s="41"/>
      <c r="I1063" s="4" t="s">
        <v>6</v>
      </c>
      <c r="J1063" s="4" t="s">
        <v>6</v>
      </c>
      <c r="K1063" s="4" t="s">
        <v>6</v>
      </c>
      <c r="L1063" s="3">
        <v>20</v>
      </c>
      <c r="M1063" s="3">
        <v>25</v>
      </c>
      <c r="O1063" s="7"/>
      <c r="P1063" s="5" t="s">
        <v>434</v>
      </c>
      <c r="Q1063" s="4" t="s">
        <v>33</v>
      </c>
      <c r="R1063" s="6">
        <v>1.5</v>
      </c>
      <c r="S1063" s="6">
        <v>2</v>
      </c>
      <c r="T1063" s="7">
        <v>0.8</v>
      </c>
      <c r="U1063" s="7">
        <v>1.5</v>
      </c>
      <c r="V1063" s="41"/>
      <c r="W1063" s="7">
        <v>50</v>
      </c>
      <c r="X1063" s="7">
        <v>40</v>
      </c>
      <c r="Y1063" s="7">
        <v>50</v>
      </c>
      <c r="Z1063" s="7">
        <v>40</v>
      </c>
      <c r="AA1063" s="7">
        <v>70</v>
      </c>
      <c r="AC1063" s="3"/>
      <c r="AD1063" s="5" t="s">
        <v>58</v>
      </c>
      <c r="AE1063" s="3">
        <v>10</v>
      </c>
      <c r="AF1063" s="3">
        <v>10</v>
      </c>
      <c r="AG1063" s="3">
        <v>12</v>
      </c>
      <c r="AH1063" s="3">
        <v>7</v>
      </c>
      <c r="AI1063" s="3">
        <v>8</v>
      </c>
      <c r="AJ1063" s="41"/>
      <c r="AK1063" s="3">
        <v>20</v>
      </c>
      <c r="AL1063" s="3">
        <v>18</v>
      </c>
      <c r="AM1063" s="3">
        <v>18</v>
      </c>
      <c r="AO1063" s="3"/>
      <c r="AP1063" s="5" t="s">
        <v>434</v>
      </c>
      <c r="AQ1063" s="3">
        <v>2</v>
      </c>
      <c r="AR1063" s="3">
        <v>1.5</v>
      </c>
      <c r="AS1063" s="3">
        <v>1.5</v>
      </c>
      <c r="AT1063" s="3">
        <v>1</v>
      </c>
      <c r="AU1063" s="3">
        <v>1.5</v>
      </c>
      <c r="AV1063" s="41"/>
      <c r="AW1063" s="3">
        <v>40</v>
      </c>
      <c r="AX1063" s="3">
        <v>35</v>
      </c>
      <c r="AY1063" s="3">
        <v>45</v>
      </c>
      <c r="AZ1063" s="3">
        <v>30</v>
      </c>
      <c r="BA1063" s="3">
        <v>70</v>
      </c>
      <c r="BC1063" s="7"/>
      <c r="BD1063" s="5"/>
      <c r="BE1063" s="4"/>
      <c r="BF1063" s="6"/>
      <c r="BG1063" s="6"/>
      <c r="BH1063" s="7"/>
      <c r="BI1063" s="7"/>
      <c r="BJ1063" s="41"/>
      <c r="BK1063" s="7"/>
      <c r="BL1063" s="7"/>
      <c r="BM1063" s="7" t="s">
        <v>107</v>
      </c>
      <c r="BN1063" s="7"/>
      <c r="BO1063" s="7"/>
    </row>
    <row r="1064" spans="1:67" x14ac:dyDescent="0.2">
      <c r="A1064" s="57"/>
      <c r="C1064" s="2"/>
      <c r="D1064" s="2"/>
      <c r="E1064" s="2"/>
      <c r="F1064" s="2"/>
      <c r="G1064" s="2"/>
      <c r="H1064" s="41"/>
      <c r="I1064" s="2"/>
      <c r="J1064" s="2"/>
      <c r="K1064" s="2"/>
      <c r="L1064" s="2"/>
      <c r="M1064" s="2"/>
      <c r="O1064" s="3"/>
      <c r="P1064" s="49" t="s">
        <v>58</v>
      </c>
      <c r="Q1064" s="3">
        <v>2</v>
      </c>
      <c r="R1064" s="3">
        <v>2</v>
      </c>
      <c r="S1064" s="3">
        <v>2</v>
      </c>
      <c r="T1064" s="3">
        <v>1.5</v>
      </c>
      <c r="U1064" s="3">
        <v>2</v>
      </c>
      <c r="V1064" s="41"/>
      <c r="W1064" s="3">
        <v>25</v>
      </c>
      <c r="X1064" s="3">
        <v>16</v>
      </c>
      <c r="Y1064" s="3">
        <v>20</v>
      </c>
      <c r="Z1064" s="3">
        <v>14</v>
      </c>
      <c r="AA1064" s="3">
        <v>12</v>
      </c>
      <c r="AC1064" s="7"/>
      <c r="AD1064" s="5" t="s">
        <v>787</v>
      </c>
      <c r="AE1064" s="4" t="s">
        <v>22</v>
      </c>
      <c r="AF1064" s="6">
        <v>1</v>
      </c>
      <c r="AG1064" s="6">
        <v>1</v>
      </c>
      <c r="AH1064" s="7">
        <v>0.8</v>
      </c>
      <c r="AI1064" s="7">
        <v>0.7</v>
      </c>
      <c r="AJ1064" s="41"/>
      <c r="AK1064" s="7">
        <v>16</v>
      </c>
      <c r="AL1064" s="7">
        <v>16</v>
      </c>
      <c r="AM1064" s="7">
        <v>25</v>
      </c>
      <c r="AO1064" s="3"/>
      <c r="AP1064" s="5" t="s">
        <v>558</v>
      </c>
      <c r="AQ1064" s="3">
        <v>0.5</v>
      </c>
      <c r="AR1064" s="3">
        <v>0.5</v>
      </c>
      <c r="AS1064" s="3">
        <v>0.5</v>
      </c>
      <c r="AT1064" s="4" t="s">
        <v>6</v>
      </c>
      <c r="AU1064" s="4" t="s">
        <v>6</v>
      </c>
      <c r="AV1064" s="41"/>
      <c r="AW1064" s="3">
        <v>25</v>
      </c>
      <c r="AX1064" s="3">
        <v>30</v>
      </c>
      <c r="AY1064" s="3">
        <v>25</v>
      </c>
      <c r="AZ1064" s="4" t="s">
        <v>6</v>
      </c>
      <c r="BA1064" s="4" t="s">
        <v>6</v>
      </c>
      <c r="BC1064" s="7"/>
      <c r="BD1064" s="27" t="s">
        <v>15</v>
      </c>
      <c r="BE1064" s="4"/>
      <c r="BF1064" s="6"/>
      <c r="BG1064" s="6"/>
      <c r="BH1064" s="7"/>
      <c r="BI1064" s="7"/>
      <c r="BJ1064" s="41"/>
      <c r="BK1064" s="7"/>
      <c r="BL1064" s="7"/>
      <c r="BM1064" s="7" t="s">
        <v>107</v>
      </c>
      <c r="BN1064" s="7"/>
      <c r="BO1064" s="7"/>
    </row>
    <row r="1065" spans="1:67" x14ac:dyDescent="0.2">
      <c r="A1065" s="7"/>
      <c r="B1065" s="27" t="s">
        <v>1164</v>
      </c>
      <c r="C1065" s="4"/>
      <c r="D1065" s="6"/>
      <c r="E1065" s="6" t="s">
        <v>107</v>
      </c>
      <c r="F1065" s="4"/>
      <c r="G1065" s="7"/>
      <c r="H1065" s="41"/>
      <c r="I1065" s="7"/>
      <c r="J1065" s="7"/>
      <c r="K1065" s="7" t="s">
        <v>107</v>
      </c>
      <c r="L1065" s="7" t="s">
        <v>107</v>
      </c>
      <c r="M1065" s="7"/>
      <c r="O1065" s="7"/>
      <c r="P1065" s="5" t="s">
        <v>1182</v>
      </c>
      <c r="Q1065" s="4" t="s">
        <v>1183</v>
      </c>
      <c r="R1065" s="6">
        <v>1</v>
      </c>
      <c r="S1065" s="6">
        <v>1.5</v>
      </c>
      <c r="T1065" s="4" t="s">
        <v>6</v>
      </c>
      <c r="U1065" s="4" t="s">
        <v>6</v>
      </c>
      <c r="V1065" s="41"/>
      <c r="W1065" s="7">
        <v>40</v>
      </c>
      <c r="X1065" s="7">
        <v>35</v>
      </c>
      <c r="Y1065" s="7">
        <v>35</v>
      </c>
      <c r="Z1065" s="4" t="s">
        <v>6</v>
      </c>
      <c r="AA1065" s="4" t="s">
        <v>6</v>
      </c>
      <c r="AC1065" s="7"/>
      <c r="AD1065" s="5" t="s">
        <v>773</v>
      </c>
      <c r="AE1065" s="4" t="s">
        <v>22</v>
      </c>
      <c r="AF1065" s="4" t="s">
        <v>22</v>
      </c>
      <c r="AG1065" s="6">
        <v>1</v>
      </c>
      <c r="AH1065" s="7">
        <v>1</v>
      </c>
      <c r="AI1065" s="7">
        <v>0.8</v>
      </c>
      <c r="AJ1065" s="41"/>
      <c r="AK1065" s="7">
        <v>60</v>
      </c>
      <c r="AL1065" s="7">
        <v>40</v>
      </c>
      <c r="AM1065" s="7">
        <v>60</v>
      </c>
      <c r="AO1065" s="3"/>
      <c r="AP1065" s="5" t="s">
        <v>1182</v>
      </c>
      <c r="AQ1065" s="3">
        <v>0.3</v>
      </c>
      <c r="AR1065" s="3">
        <v>0.5</v>
      </c>
      <c r="AS1065" s="3">
        <v>1</v>
      </c>
      <c r="AT1065" s="3">
        <v>1.5</v>
      </c>
      <c r="AU1065" s="3">
        <v>1</v>
      </c>
      <c r="AV1065" s="41"/>
      <c r="AW1065" s="3">
        <v>20</v>
      </c>
      <c r="AX1065" s="3">
        <v>15</v>
      </c>
      <c r="AY1065" s="3">
        <v>60</v>
      </c>
      <c r="AZ1065" s="3">
        <v>20</v>
      </c>
      <c r="BA1065" s="3">
        <v>16</v>
      </c>
      <c r="BC1065" s="7"/>
      <c r="BD1065" s="5" t="s">
        <v>128</v>
      </c>
      <c r="BE1065" s="4" t="s">
        <v>78</v>
      </c>
      <c r="BF1065" s="4" t="s">
        <v>78</v>
      </c>
      <c r="BG1065" s="6">
        <v>40</v>
      </c>
      <c r="BH1065" s="7">
        <v>40</v>
      </c>
      <c r="BI1065" s="7">
        <v>45</v>
      </c>
      <c r="BJ1065" s="41"/>
      <c r="BK1065" s="7">
        <v>40</v>
      </c>
      <c r="BL1065" s="7">
        <v>50</v>
      </c>
      <c r="BM1065" s="7">
        <v>35</v>
      </c>
      <c r="BN1065" s="7">
        <v>35</v>
      </c>
      <c r="BO1065" s="7">
        <v>30</v>
      </c>
    </row>
    <row r="1066" spans="1:67" x14ac:dyDescent="0.2">
      <c r="A1066" s="7"/>
      <c r="B1066" s="5" t="s">
        <v>704</v>
      </c>
      <c r="C1066" s="4" t="s">
        <v>22</v>
      </c>
      <c r="D1066" s="6">
        <v>1</v>
      </c>
      <c r="E1066" s="6">
        <v>0.5</v>
      </c>
      <c r="F1066" s="7">
        <v>0.5</v>
      </c>
      <c r="G1066" s="4" t="s">
        <v>6</v>
      </c>
      <c r="H1066" s="41"/>
      <c r="I1066" s="7">
        <v>35</v>
      </c>
      <c r="J1066" s="7">
        <v>25</v>
      </c>
      <c r="K1066" s="7">
        <v>25</v>
      </c>
      <c r="L1066" s="7">
        <v>30</v>
      </c>
      <c r="M1066" s="4" t="s">
        <v>6</v>
      </c>
      <c r="O1066" s="7"/>
      <c r="P1066" s="5" t="s">
        <v>558</v>
      </c>
      <c r="Q1066" s="4" t="s">
        <v>309</v>
      </c>
      <c r="R1066" s="6">
        <v>0.4</v>
      </c>
      <c r="S1066" s="6">
        <v>0.3</v>
      </c>
      <c r="T1066" s="7">
        <v>0.3</v>
      </c>
      <c r="U1066" s="7">
        <v>0.5</v>
      </c>
      <c r="V1066" s="41"/>
      <c r="W1066" s="7">
        <v>35</v>
      </c>
      <c r="X1066" s="7">
        <v>25</v>
      </c>
      <c r="Y1066" s="7">
        <v>30</v>
      </c>
      <c r="Z1066" s="7">
        <v>30</v>
      </c>
      <c r="AA1066" s="7">
        <v>15</v>
      </c>
      <c r="AC1066" s="3"/>
      <c r="AD1066" s="5" t="s">
        <v>434</v>
      </c>
      <c r="AE1066" s="3">
        <v>1</v>
      </c>
      <c r="AF1066" s="3">
        <v>1</v>
      </c>
      <c r="AG1066" s="3">
        <v>0.8</v>
      </c>
      <c r="AH1066" s="3">
        <v>0.5</v>
      </c>
      <c r="AI1066" s="3">
        <v>3</v>
      </c>
      <c r="AJ1066" s="41"/>
      <c r="AK1066" s="3">
        <v>40</v>
      </c>
      <c r="AL1066" s="3">
        <v>35</v>
      </c>
      <c r="AM1066" s="3">
        <v>40</v>
      </c>
      <c r="AO1066" s="7"/>
      <c r="AP1066" s="5"/>
      <c r="AQ1066" s="4"/>
      <c r="AR1066" s="6"/>
      <c r="AS1066" s="6"/>
      <c r="AT1066" s="7"/>
      <c r="AU1066" s="7"/>
      <c r="AV1066" s="41"/>
      <c r="AW1066" s="7"/>
      <c r="AX1066" s="7"/>
      <c r="AY1066" s="7"/>
      <c r="AZ1066" s="7"/>
      <c r="BA1066" s="7"/>
      <c r="BC1066" s="3"/>
      <c r="BD1066" s="5" t="s">
        <v>20</v>
      </c>
      <c r="BE1066" s="3">
        <v>2</v>
      </c>
      <c r="BF1066" s="3">
        <v>2</v>
      </c>
      <c r="BG1066" s="3">
        <v>1.5</v>
      </c>
      <c r="BH1066" s="3">
        <v>2</v>
      </c>
      <c r="BI1066" s="3">
        <v>2</v>
      </c>
      <c r="BJ1066" s="41"/>
      <c r="BK1066" s="3">
        <v>35</v>
      </c>
      <c r="BL1066" s="3">
        <v>30</v>
      </c>
      <c r="BM1066" s="3">
        <v>35</v>
      </c>
      <c r="BN1066" s="3">
        <v>15</v>
      </c>
      <c r="BO1066" s="3">
        <v>40</v>
      </c>
    </row>
    <row r="1067" spans="1:67" x14ac:dyDescent="0.2">
      <c r="A1067" s="3"/>
      <c r="B1067" s="49" t="s">
        <v>787</v>
      </c>
      <c r="C1067" s="3">
        <v>0.5</v>
      </c>
      <c r="D1067" s="3">
        <v>0.5</v>
      </c>
      <c r="E1067" s="81">
        <v>0.8</v>
      </c>
      <c r="F1067" s="4" t="s">
        <v>6</v>
      </c>
      <c r="G1067" s="4" t="s">
        <v>6</v>
      </c>
      <c r="H1067" s="41"/>
      <c r="I1067" s="3">
        <v>20</v>
      </c>
      <c r="J1067" s="3">
        <v>20</v>
      </c>
      <c r="K1067" s="81">
        <v>25</v>
      </c>
      <c r="L1067" s="4" t="s">
        <v>6</v>
      </c>
      <c r="M1067" s="4" t="s">
        <v>6</v>
      </c>
      <c r="O1067" s="7"/>
      <c r="P1067" s="5" t="s">
        <v>400</v>
      </c>
      <c r="Q1067" s="4" t="s">
        <v>92</v>
      </c>
      <c r="R1067" s="6">
        <v>0.25</v>
      </c>
      <c r="S1067" s="6">
        <v>0.4</v>
      </c>
      <c r="T1067" s="4" t="s">
        <v>6</v>
      </c>
      <c r="U1067" s="4" t="s">
        <v>6</v>
      </c>
      <c r="V1067" s="41"/>
      <c r="W1067" s="7">
        <v>30</v>
      </c>
      <c r="X1067" s="7">
        <v>25</v>
      </c>
      <c r="Y1067" s="7">
        <v>35</v>
      </c>
      <c r="Z1067" s="4" t="s">
        <v>6</v>
      </c>
      <c r="AA1067" s="4" t="s">
        <v>6</v>
      </c>
      <c r="AC1067" s="3"/>
      <c r="AD1067" s="5" t="s">
        <v>558</v>
      </c>
      <c r="AE1067" s="3">
        <v>1</v>
      </c>
      <c r="AF1067" s="3">
        <v>1.5</v>
      </c>
      <c r="AG1067" s="3">
        <v>1</v>
      </c>
      <c r="AH1067" s="3">
        <v>0.6</v>
      </c>
      <c r="AI1067" s="3">
        <v>0.6</v>
      </c>
      <c r="AJ1067" s="41"/>
      <c r="AK1067" s="3">
        <v>30</v>
      </c>
      <c r="AL1067" s="3">
        <v>35</v>
      </c>
      <c r="AM1067" s="3">
        <v>40</v>
      </c>
      <c r="AO1067" s="7"/>
      <c r="AP1067" s="27" t="s">
        <v>15</v>
      </c>
      <c r="AQ1067" s="4"/>
      <c r="AR1067" s="6"/>
      <c r="AS1067" s="6"/>
      <c r="AT1067" s="7"/>
      <c r="AU1067" s="7"/>
      <c r="AV1067" s="41"/>
      <c r="AW1067" s="7"/>
      <c r="AX1067" s="7"/>
      <c r="AY1067" s="7"/>
      <c r="AZ1067" s="7"/>
      <c r="BA1067" s="7"/>
      <c r="BC1067" s="7"/>
      <c r="BD1067" s="5" t="s">
        <v>57</v>
      </c>
      <c r="BE1067" s="4" t="s">
        <v>33</v>
      </c>
      <c r="BF1067" s="6">
        <v>0.8</v>
      </c>
      <c r="BG1067" s="6">
        <v>0.8</v>
      </c>
      <c r="BH1067" s="7">
        <v>0.2</v>
      </c>
      <c r="BI1067" s="7">
        <v>2.5</v>
      </c>
      <c r="BJ1067" s="41"/>
      <c r="BK1067" s="7">
        <v>25</v>
      </c>
      <c r="BL1067" s="7">
        <v>15</v>
      </c>
      <c r="BM1067" s="7">
        <v>20</v>
      </c>
      <c r="BN1067" s="7">
        <v>15</v>
      </c>
      <c r="BO1067" s="7">
        <v>10</v>
      </c>
    </row>
    <row r="1068" spans="1:67" x14ac:dyDescent="0.2">
      <c r="A1068" s="7"/>
      <c r="B1068" s="5" t="s">
        <v>773</v>
      </c>
      <c r="C1068" s="4" t="s">
        <v>309</v>
      </c>
      <c r="D1068" s="6">
        <v>0.5</v>
      </c>
      <c r="E1068" s="6">
        <v>0.7</v>
      </c>
      <c r="F1068" s="7">
        <v>0.7</v>
      </c>
      <c r="G1068" s="7">
        <v>0.6</v>
      </c>
      <c r="H1068" s="41"/>
      <c r="I1068" s="7">
        <v>30</v>
      </c>
      <c r="J1068" s="7">
        <v>25</v>
      </c>
      <c r="K1068" s="7">
        <v>65</v>
      </c>
      <c r="L1068" s="7">
        <v>40</v>
      </c>
      <c r="M1068" s="7">
        <v>80</v>
      </c>
      <c r="O1068" s="7"/>
      <c r="P1068" s="5" t="s">
        <v>704</v>
      </c>
      <c r="Q1068" s="4" t="s">
        <v>44</v>
      </c>
      <c r="R1068" s="6">
        <v>0.3</v>
      </c>
      <c r="S1068" s="6">
        <v>0.2</v>
      </c>
      <c r="T1068" s="7">
        <v>0.1</v>
      </c>
      <c r="U1068" s="4" t="s">
        <v>6</v>
      </c>
      <c r="V1068" s="41"/>
      <c r="W1068" s="7">
        <v>35</v>
      </c>
      <c r="X1068" s="7">
        <v>30</v>
      </c>
      <c r="Y1068" s="7">
        <v>30</v>
      </c>
      <c r="Z1068" s="7">
        <v>15</v>
      </c>
      <c r="AA1068" s="4" t="s">
        <v>6</v>
      </c>
      <c r="AC1068" s="7"/>
      <c r="AD1068" s="5" t="s">
        <v>829</v>
      </c>
      <c r="AE1068" s="4" t="s">
        <v>44</v>
      </c>
      <c r="AF1068" s="6">
        <v>0.4</v>
      </c>
      <c r="AG1068" s="6">
        <v>0.3</v>
      </c>
      <c r="AH1068" s="4" t="s">
        <v>6</v>
      </c>
      <c r="AI1068" s="7">
        <v>0.05</v>
      </c>
      <c r="AJ1068" s="41"/>
      <c r="AK1068" s="7">
        <v>18</v>
      </c>
      <c r="AL1068" s="7">
        <v>20</v>
      </c>
      <c r="AM1068" s="7">
        <v>16</v>
      </c>
      <c r="AO1068" s="7"/>
      <c r="AP1068" s="43" t="s">
        <v>510</v>
      </c>
      <c r="AQ1068" s="4" t="s">
        <v>208</v>
      </c>
      <c r="AR1068" s="6">
        <v>18</v>
      </c>
      <c r="AS1068" s="6">
        <v>15</v>
      </c>
      <c r="AT1068" s="7">
        <v>12</v>
      </c>
      <c r="AU1068" s="7">
        <v>11</v>
      </c>
      <c r="AV1068" s="41"/>
      <c r="AW1068" s="7">
        <v>40</v>
      </c>
      <c r="AX1068" s="7">
        <v>20</v>
      </c>
      <c r="AY1068" s="7">
        <v>35</v>
      </c>
      <c r="AZ1068" s="7">
        <v>25</v>
      </c>
      <c r="BA1068" s="7">
        <v>40</v>
      </c>
      <c r="BC1068" s="7"/>
      <c r="BD1068" s="5" t="s">
        <v>43</v>
      </c>
      <c r="BE1068" s="4" t="s">
        <v>22</v>
      </c>
      <c r="BF1068" s="6">
        <v>1</v>
      </c>
      <c r="BG1068" s="6">
        <v>1</v>
      </c>
      <c r="BH1068" s="7">
        <v>0.3</v>
      </c>
      <c r="BI1068" s="7">
        <v>0.05</v>
      </c>
      <c r="BJ1068" s="41"/>
      <c r="BK1068" s="7">
        <v>20</v>
      </c>
      <c r="BL1068" s="7">
        <v>18</v>
      </c>
      <c r="BM1068" s="7">
        <v>30</v>
      </c>
      <c r="BN1068" s="7">
        <v>10</v>
      </c>
      <c r="BO1068" s="7">
        <v>9</v>
      </c>
    </row>
    <row r="1069" spans="1:67" x14ac:dyDescent="0.2">
      <c r="A1069" s="7"/>
      <c r="B1069" s="5" t="s">
        <v>434</v>
      </c>
      <c r="C1069" s="4" t="s">
        <v>309</v>
      </c>
      <c r="D1069" s="6">
        <v>0.5</v>
      </c>
      <c r="E1069" s="6">
        <v>0.5</v>
      </c>
      <c r="F1069" s="7">
        <v>0.4</v>
      </c>
      <c r="G1069" s="7">
        <v>0.5</v>
      </c>
      <c r="H1069" s="41"/>
      <c r="I1069" s="7">
        <v>35</v>
      </c>
      <c r="J1069" s="7">
        <v>20</v>
      </c>
      <c r="K1069" s="7">
        <v>60</v>
      </c>
      <c r="L1069" s="7">
        <v>30</v>
      </c>
      <c r="M1069" s="7">
        <v>60</v>
      </c>
      <c r="O1069" s="7"/>
      <c r="P1069" s="5"/>
      <c r="Q1069" s="4"/>
      <c r="R1069" s="6"/>
      <c r="S1069" s="6"/>
      <c r="T1069" s="7"/>
      <c r="U1069" s="7"/>
      <c r="V1069" s="41"/>
      <c r="W1069" s="7"/>
      <c r="X1069" s="7"/>
      <c r="Y1069" s="7"/>
      <c r="Z1069" s="7"/>
      <c r="AA1069" s="7"/>
      <c r="AC1069" s="3"/>
      <c r="AD1069" s="5" t="s">
        <v>704</v>
      </c>
      <c r="AE1069" s="3">
        <v>0.2</v>
      </c>
      <c r="AF1069" s="3">
        <v>0.2</v>
      </c>
      <c r="AG1069" s="4" t="s">
        <v>6</v>
      </c>
      <c r="AH1069" s="4" t="s">
        <v>6</v>
      </c>
      <c r="AI1069" s="4" t="s">
        <v>6</v>
      </c>
      <c r="AJ1069" s="41"/>
      <c r="AK1069" s="3">
        <v>35</v>
      </c>
      <c r="AL1069" s="3">
        <v>30</v>
      </c>
      <c r="AM1069" s="4" t="s">
        <v>6</v>
      </c>
      <c r="AO1069" s="3"/>
      <c r="AP1069" s="5" t="s">
        <v>559</v>
      </c>
      <c r="AQ1069" s="3">
        <v>4</v>
      </c>
      <c r="AR1069" s="3">
        <v>4</v>
      </c>
      <c r="AS1069" s="3">
        <v>4</v>
      </c>
      <c r="AT1069" s="3">
        <v>4</v>
      </c>
      <c r="AU1069" s="3">
        <v>2.5</v>
      </c>
      <c r="AV1069" s="41"/>
      <c r="AW1069" s="3">
        <v>40</v>
      </c>
      <c r="AX1069" s="3">
        <v>35</v>
      </c>
      <c r="AY1069" s="3">
        <v>55</v>
      </c>
      <c r="AZ1069" s="3">
        <v>40</v>
      </c>
      <c r="BA1069" s="3">
        <v>55</v>
      </c>
      <c r="BC1069" s="7"/>
      <c r="BD1069" s="5" t="s">
        <v>230</v>
      </c>
      <c r="BE1069" s="4" t="s">
        <v>6</v>
      </c>
      <c r="BF1069" s="6">
        <v>0.8</v>
      </c>
      <c r="BG1069" s="6">
        <v>0.6</v>
      </c>
      <c r="BH1069" s="7">
        <v>0.6</v>
      </c>
      <c r="BI1069" s="7">
        <v>0.3</v>
      </c>
      <c r="BJ1069" s="41"/>
      <c r="BK1069" s="4" t="s">
        <v>6</v>
      </c>
      <c r="BL1069" s="7">
        <v>15</v>
      </c>
      <c r="BM1069" s="7">
        <v>10</v>
      </c>
      <c r="BN1069" s="7">
        <v>10</v>
      </c>
      <c r="BO1069" s="7">
        <v>8</v>
      </c>
    </row>
    <row r="1070" spans="1:67" x14ac:dyDescent="0.2">
      <c r="A1070" s="7"/>
      <c r="B1070" s="5" t="s">
        <v>558</v>
      </c>
      <c r="C1070" s="4" t="s">
        <v>42</v>
      </c>
      <c r="D1070" s="4" t="s">
        <v>6</v>
      </c>
      <c r="E1070" s="6">
        <v>0.05</v>
      </c>
      <c r="F1070" s="4" t="s">
        <v>6</v>
      </c>
      <c r="G1070" s="7">
        <v>0.05</v>
      </c>
      <c r="H1070" s="41"/>
      <c r="I1070" s="7">
        <v>10</v>
      </c>
      <c r="J1070" s="4" t="s">
        <v>6</v>
      </c>
      <c r="K1070" s="7">
        <v>8</v>
      </c>
      <c r="L1070" s="4" t="s">
        <v>6</v>
      </c>
      <c r="M1070" s="7">
        <v>18</v>
      </c>
      <c r="O1070" s="7"/>
      <c r="P1070" s="27" t="s">
        <v>1184</v>
      </c>
      <c r="Q1070" s="4"/>
      <c r="R1070" s="6"/>
      <c r="S1070" s="6"/>
      <c r="T1070" s="7"/>
      <c r="U1070" s="7"/>
      <c r="V1070" s="41"/>
      <c r="W1070" s="7"/>
      <c r="X1070" s="7"/>
      <c r="Y1070" s="7"/>
      <c r="Z1070" s="7"/>
      <c r="AA1070" s="7"/>
      <c r="AC1070" s="57"/>
      <c r="AD1070" s="49" t="s">
        <v>1208</v>
      </c>
      <c r="AE1070" s="4" t="s">
        <v>6</v>
      </c>
      <c r="AF1070" s="4" t="s">
        <v>6</v>
      </c>
      <c r="AG1070" s="4" t="s">
        <v>6</v>
      </c>
      <c r="AH1070" s="4" t="s">
        <v>6</v>
      </c>
      <c r="AI1070" s="3">
        <v>0.1</v>
      </c>
      <c r="AJ1070" s="41"/>
      <c r="AK1070" s="4" t="s">
        <v>6</v>
      </c>
      <c r="AL1070" s="4" t="s">
        <v>6</v>
      </c>
      <c r="AM1070" s="4" t="s">
        <v>6</v>
      </c>
      <c r="AO1070" s="7"/>
      <c r="AP1070" s="5" t="s">
        <v>128</v>
      </c>
      <c r="AQ1070" s="4" t="s">
        <v>33</v>
      </c>
      <c r="AR1070" s="4" t="s">
        <v>22</v>
      </c>
      <c r="AS1070" s="6">
        <v>3</v>
      </c>
      <c r="AT1070" s="7">
        <v>3.5</v>
      </c>
      <c r="AU1070" s="7">
        <v>3</v>
      </c>
      <c r="AV1070" s="41"/>
      <c r="AW1070" s="7">
        <v>25</v>
      </c>
      <c r="AX1070" s="7">
        <v>15</v>
      </c>
      <c r="AY1070" s="7">
        <v>35</v>
      </c>
      <c r="AZ1070" s="7">
        <v>30</v>
      </c>
      <c r="BA1070" s="7">
        <v>40</v>
      </c>
      <c r="BC1070" s="7"/>
      <c r="BD1070" s="5" t="s">
        <v>510</v>
      </c>
      <c r="BE1070" s="4" t="s">
        <v>6</v>
      </c>
      <c r="BF1070" s="6">
        <v>1</v>
      </c>
      <c r="BG1070" s="6">
        <v>0.7</v>
      </c>
      <c r="BH1070" s="7">
        <v>0.7</v>
      </c>
      <c r="BI1070" s="7">
        <v>0.3</v>
      </c>
      <c r="BJ1070" s="41"/>
      <c r="BK1070" s="4" t="s">
        <v>6</v>
      </c>
      <c r="BL1070" s="7">
        <v>18</v>
      </c>
      <c r="BM1070" s="7">
        <v>15</v>
      </c>
      <c r="BN1070" s="7">
        <v>30</v>
      </c>
      <c r="BO1070" s="7">
        <v>21</v>
      </c>
    </row>
    <row r="1071" spans="1:67" x14ac:dyDescent="0.2">
      <c r="A1071" s="7"/>
      <c r="B1071" s="5" t="s">
        <v>400</v>
      </c>
      <c r="C1071" s="4" t="s">
        <v>42</v>
      </c>
      <c r="D1071" s="4" t="s">
        <v>42</v>
      </c>
      <c r="E1071" s="6">
        <v>0.3</v>
      </c>
      <c r="F1071" s="7">
        <v>0.1</v>
      </c>
      <c r="G1071" s="4" t="s">
        <v>6</v>
      </c>
      <c r="H1071" s="41"/>
      <c r="I1071" s="7">
        <v>20</v>
      </c>
      <c r="J1071" s="7">
        <v>20</v>
      </c>
      <c r="K1071" s="7">
        <v>45</v>
      </c>
      <c r="L1071" s="7">
        <v>15</v>
      </c>
      <c r="M1071" s="4" t="s">
        <v>6</v>
      </c>
      <c r="O1071" s="7"/>
      <c r="P1071" s="5" t="s">
        <v>510</v>
      </c>
      <c r="Q1071" s="4" t="s">
        <v>332</v>
      </c>
      <c r="R1071" s="6">
        <v>80</v>
      </c>
      <c r="S1071" s="6">
        <v>70</v>
      </c>
      <c r="T1071" s="7">
        <v>50</v>
      </c>
      <c r="U1071" s="7">
        <v>45</v>
      </c>
      <c r="V1071" s="41"/>
      <c r="W1071" s="7">
        <v>40</v>
      </c>
      <c r="X1071" s="7">
        <v>35</v>
      </c>
      <c r="Y1071" s="7">
        <v>28</v>
      </c>
      <c r="Z1071" s="7">
        <v>28</v>
      </c>
      <c r="AA1071" s="7">
        <v>30</v>
      </c>
      <c r="AC1071" s="7"/>
      <c r="AD1071" s="5"/>
      <c r="AE1071" s="4"/>
      <c r="AF1071" s="6"/>
      <c r="AG1071" s="6"/>
      <c r="AH1071" s="7"/>
      <c r="AI1071" s="7"/>
      <c r="AJ1071" s="41"/>
      <c r="AK1071" s="7"/>
      <c r="AL1071" s="7"/>
      <c r="AM1071" s="7"/>
      <c r="AO1071" s="7"/>
      <c r="AP1071" s="5" t="s">
        <v>130</v>
      </c>
      <c r="AQ1071" s="4" t="s">
        <v>22</v>
      </c>
      <c r="AR1071" s="6">
        <v>1.5</v>
      </c>
      <c r="AS1071" s="6">
        <v>2</v>
      </c>
      <c r="AT1071" s="7">
        <v>3</v>
      </c>
      <c r="AU1071" s="7">
        <v>1.5</v>
      </c>
      <c r="AV1071" s="41"/>
      <c r="AW1071" s="7">
        <v>28</v>
      </c>
      <c r="AX1071" s="7">
        <v>30</v>
      </c>
      <c r="AY1071" s="7">
        <v>35</v>
      </c>
      <c r="AZ1071" s="7">
        <v>30</v>
      </c>
      <c r="BA1071" s="7">
        <v>30</v>
      </c>
      <c r="BC1071" s="7"/>
      <c r="BD1071" s="5" t="s">
        <v>229</v>
      </c>
      <c r="BE1071" s="4" t="s">
        <v>6</v>
      </c>
      <c r="BF1071" s="4" t="s">
        <v>6</v>
      </c>
      <c r="BG1071" s="4" t="s">
        <v>6</v>
      </c>
      <c r="BH1071" s="7">
        <v>0.3</v>
      </c>
      <c r="BI1071" s="7">
        <v>0.2</v>
      </c>
      <c r="BJ1071" s="41"/>
      <c r="BK1071" s="4" t="s">
        <v>6</v>
      </c>
      <c r="BL1071" s="4" t="s">
        <v>6</v>
      </c>
      <c r="BM1071" s="4" t="s">
        <v>6</v>
      </c>
      <c r="BN1071" s="7">
        <v>15</v>
      </c>
      <c r="BO1071" s="7">
        <v>22</v>
      </c>
    </row>
    <row r="1072" spans="1:67" x14ac:dyDescent="0.2">
      <c r="A1072" s="7"/>
      <c r="B1072" s="5"/>
      <c r="C1072" s="4"/>
      <c r="D1072" s="6"/>
      <c r="E1072" s="6"/>
      <c r="F1072" s="7"/>
      <c r="G1072" s="7"/>
      <c r="H1072" s="41"/>
      <c r="I1072" s="7"/>
      <c r="J1072" s="7"/>
      <c r="K1072" s="7"/>
      <c r="L1072" s="7"/>
      <c r="M1072" s="7"/>
      <c r="O1072" s="7"/>
      <c r="P1072" s="5"/>
      <c r="Q1072" s="4"/>
      <c r="R1072" s="6"/>
      <c r="S1072" s="6"/>
      <c r="T1072" s="7"/>
      <c r="U1072" s="7"/>
      <c r="V1072" s="41"/>
      <c r="W1072" s="7"/>
      <c r="X1072" s="7"/>
      <c r="Y1072" s="7"/>
      <c r="Z1072" s="7"/>
      <c r="AA1072" s="7"/>
      <c r="AC1072" s="7"/>
      <c r="AD1072" s="27" t="s">
        <v>15</v>
      </c>
      <c r="AE1072" s="4"/>
      <c r="AF1072" s="6"/>
      <c r="AG1072" s="6"/>
      <c r="AH1072" s="7"/>
      <c r="AI1072" s="7"/>
      <c r="AJ1072" s="41"/>
      <c r="AK1072" s="7"/>
      <c r="AL1072" s="7"/>
      <c r="AM1072" s="7"/>
      <c r="AO1072" s="3"/>
      <c r="AP1072" s="5" t="s">
        <v>773</v>
      </c>
      <c r="AQ1072" s="3">
        <v>1</v>
      </c>
      <c r="AR1072" s="3">
        <v>1</v>
      </c>
      <c r="AS1072" s="3">
        <v>2</v>
      </c>
      <c r="AT1072" s="3">
        <v>1.5</v>
      </c>
      <c r="AU1072" s="3">
        <v>2</v>
      </c>
      <c r="AV1072" s="41"/>
      <c r="AW1072" s="3">
        <v>50</v>
      </c>
      <c r="AX1072" s="3">
        <v>40</v>
      </c>
      <c r="AY1072" s="3">
        <v>80</v>
      </c>
      <c r="AZ1072" s="3">
        <v>50</v>
      </c>
      <c r="BA1072" s="3">
        <v>80</v>
      </c>
      <c r="BC1072" s="7"/>
      <c r="BD1072" s="5" t="s">
        <v>434</v>
      </c>
      <c r="BE1072" s="4" t="s">
        <v>6</v>
      </c>
      <c r="BF1072" s="4" t="s">
        <v>6</v>
      </c>
      <c r="BG1072" s="4" t="s">
        <v>6</v>
      </c>
      <c r="BH1072" s="4" t="s">
        <v>6</v>
      </c>
      <c r="BI1072" s="7">
        <v>0.1</v>
      </c>
      <c r="BJ1072" s="41"/>
      <c r="BK1072" s="4" t="s">
        <v>6</v>
      </c>
      <c r="BL1072" s="4" t="s">
        <v>6</v>
      </c>
      <c r="BM1072" s="4" t="s">
        <v>6</v>
      </c>
      <c r="BN1072" s="4" t="s">
        <v>6</v>
      </c>
      <c r="BO1072" s="7">
        <v>70</v>
      </c>
    </row>
    <row r="1073" spans="1:67" x14ac:dyDescent="0.2">
      <c r="A1073" s="7"/>
      <c r="B1073" s="27" t="s">
        <v>15</v>
      </c>
      <c r="C1073" s="4"/>
      <c r="D1073" s="6"/>
      <c r="E1073" s="6"/>
      <c r="F1073" s="7"/>
      <c r="G1073" s="7"/>
      <c r="H1073" s="41"/>
      <c r="I1073" s="7"/>
      <c r="J1073" s="7"/>
      <c r="K1073" s="7"/>
      <c r="L1073" s="7"/>
      <c r="M1073" s="7"/>
      <c r="O1073" s="7"/>
      <c r="P1073" s="27" t="s">
        <v>15</v>
      </c>
      <c r="Q1073" s="4"/>
      <c r="R1073" s="6"/>
      <c r="S1073" s="6"/>
      <c r="T1073" s="7"/>
      <c r="U1073" s="7"/>
      <c r="V1073" s="41"/>
      <c r="W1073" s="7"/>
      <c r="X1073" s="7"/>
      <c r="Y1073" s="7"/>
      <c r="Z1073" s="7"/>
      <c r="AA1073" s="7"/>
      <c r="AC1073" s="3"/>
      <c r="AD1073" s="49" t="s">
        <v>20</v>
      </c>
      <c r="AE1073" s="3">
        <v>20</v>
      </c>
      <c r="AF1073" s="3">
        <v>20</v>
      </c>
      <c r="AG1073" s="3">
        <v>22</v>
      </c>
      <c r="AH1073" s="3">
        <v>25</v>
      </c>
      <c r="AI1073" s="3">
        <v>35</v>
      </c>
      <c r="AJ1073" s="41"/>
      <c r="AK1073" s="3">
        <v>25</v>
      </c>
      <c r="AL1073" s="3">
        <v>25</v>
      </c>
      <c r="AM1073" s="3">
        <v>25</v>
      </c>
      <c r="AO1073" s="7"/>
      <c r="AP1073" s="5" t="s">
        <v>704</v>
      </c>
      <c r="AQ1073" s="4" t="s">
        <v>22</v>
      </c>
      <c r="AR1073" s="6">
        <v>1</v>
      </c>
      <c r="AS1073" s="6">
        <v>0.5</v>
      </c>
      <c r="AT1073" s="7">
        <v>0.3</v>
      </c>
      <c r="AU1073" s="4" t="s">
        <v>6</v>
      </c>
      <c r="AV1073" s="41"/>
      <c r="AW1073" s="7">
        <v>30</v>
      </c>
      <c r="AX1073" s="7">
        <v>25</v>
      </c>
      <c r="AY1073" s="7">
        <v>30</v>
      </c>
      <c r="AZ1073" s="7">
        <v>35</v>
      </c>
      <c r="BA1073" s="4" t="s">
        <v>6</v>
      </c>
      <c r="BC1073" s="7"/>
      <c r="BD1073" s="5" t="s">
        <v>786</v>
      </c>
      <c r="BE1073" s="4" t="s">
        <v>6</v>
      </c>
      <c r="BF1073" s="4" t="s">
        <v>6</v>
      </c>
      <c r="BG1073" s="4" t="s">
        <v>6</v>
      </c>
      <c r="BH1073" s="4" t="s">
        <v>6</v>
      </c>
      <c r="BI1073" s="7">
        <v>0.1</v>
      </c>
      <c r="BJ1073" s="41"/>
      <c r="BK1073" s="4" t="s">
        <v>6</v>
      </c>
      <c r="BL1073" s="4" t="s">
        <v>6</v>
      </c>
      <c r="BM1073" s="4" t="s">
        <v>6</v>
      </c>
      <c r="BN1073" s="4" t="s">
        <v>6</v>
      </c>
      <c r="BO1073" s="7">
        <v>75</v>
      </c>
    </row>
    <row r="1074" spans="1:67" x14ac:dyDescent="0.2">
      <c r="A1074" s="7"/>
      <c r="B1074" s="5" t="s">
        <v>231</v>
      </c>
      <c r="C1074" s="4" t="s">
        <v>114</v>
      </c>
      <c r="D1074" s="6">
        <v>35</v>
      </c>
      <c r="E1074" s="6">
        <v>30</v>
      </c>
      <c r="F1074" s="7">
        <v>10</v>
      </c>
      <c r="G1074" s="7">
        <v>3</v>
      </c>
      <c r="H1074" s="41"/>
      <c r="I1074" s="7">
        <v>12</v>
      </c>
      <c r="J1074" s="7">
        <v>8</v>
      </c>
      <c r="K1074" s="7">
        <v>10</v>
      </c>
      <c r="L1074" s="7">
        <v>2</v>
      </c>
      <c r="M1074" s="7">
        <v>10</v>
      </c>
      <c r="O1074" s="7"/>
      <c r="P1074" s="43" t="s">
        <v>559</v>
      </c>
      <c r="Q1074" s="4" t="s">
        <v>22</v>
      </c>
      <c r="R1074" s="6">
        <v>1</v>
      </c>
      <c r="S1074" s="6">
        <v>0.8</v>
      </c>
      <c r="T1074" s="7">
        <v>1</v>
      </c>
      <c r="U1074" s="7">
        <v>1</v>
      </c>
      <c r="V1074" s="41"/>
      <c r="W1074" s="7">
        <v>45</v>
      </c>
      <c r="X1074" s="7">
        <v>25</v>
      </c>
      <c r="Y1074" s="7">
        <v>35</v>
      </c>
      <c r="Z1074" s="7">
        <v>35</v>
      </c>
      <c r="AA1074" s="7">
        <v>40</v>
      </c>
      <c r="AC1074" s="7"/>
      <c r="AD1074" s="5" t="s">
        <v>510</v>
      </c>
      <c r="AE1074" s="4" t="s">
        <v>62</v>
      </c>
      <c r="AF1074" s="6">
        <v>4</v>
      </c>
      <c r="AG1074" s="6">
        <v>8</v>
      </c>
      <c r="AH1074" s="7">
        <v>5</v>
      </c>
      <c r="AI1074" s="7">
        <v>3</v>
      </c>
      <c r="AJ1074" s="41"/>
      <c r="AK1074" s="7">
        <v>33</v>
      </c>
      <c r="AL1074" s="7">
        <v>30</v>
      </c>
      <c r="AM1074" s="7">
        <v>35</v>
      </c>
      <c r="AO1074" s="3"/>
      <c r="AP1074" s="43" t="s">
        <v>20</v>
      </c>
      <c r="AQ1074" s="3">
        <v>0.5</v>
      </c>
      <c r="AR1074" s="3">
        <v>0.5</v>
      </c>
      <c r="AS1074" s="3">
        <v>0.5</v>
      </c>
      <c r="AT1074" s="3">
        <v>0.5</v>
      </c>
      <c r="AU1074" s="3">
        <v>3</v>
      </c>
      <c r="AV1074" s="41"/>
      <c r="AW1074" s="3">
        <v>35</v>
      </c>
      <c r="AX1074" s="3">
        <v>20</v>
      </c>
      <c r="AY1074" s="3">
        <v>25</v>
      </c>
      <c r="AZ1074" s="3">
        <v>40</v>
      </c>
      <c r="BA1074" s="3">
        <v>50</v>
      </c>
      <c r="BC1074" s="57"/>
      <c r="BD1074" s="5" t="s">
        <v>93</v>
      </c>
      <c r="BE1074" s="4" t="s">
        <v>6</v>
      </c>
      <c r="BF1074" s="4" t="s">
        <v>6</v>
      </c>
      <c r="BG1074" s="4" t="s">
        <v>6</v>
      </c>
      <c r="BH1074" s="4" t="s">
        <v>6</v>
      </c>
      <c r="BI1074" s="3">
        <v>0.1</v>
      </c>
      <c r="BJ1074" s="41"/>
      <c r="BK1074" s="4" t="s">
        <v>6</v>
      </c>
      <c r="BL1074" s="4" t="s">
        <v>6</v>
      </c>
      <c r="BM1074" s="4" t="s">
        <v>6</v>
      </c>
      <c r="BN1074" s="4" t="s">
        <v>6</v>
      </c>
      <c r="BO1074" s="3">
        <v>16</v>
      </c>
    </row>
    <row r="1075" spans="1:67" x14ac:dyDescent="0.2">
      <c r="A1075" s="7"/>
      <c r="B1075" s="5" t="s">
        <v>510</v>
      </c>
      <c r="C1075" s="4" t="s">
        <v>63</v>
      </c>
      <c r="D1075" s="6">
        <v>6</v>
      </c>
      <c r="E1075" s="6">
        <v>10</v>
      </c>
      <c r="F1075" s="7">
        <v>10</v>
      </c>
      <c r="G1075" s="7">
        <v>12</v>
      </c>
      <c r="H1075" s="41"/>
      <c r="I1075" s="7">
        <v>30</v>
      </c>
      <c r="J1075" s="7">
        <v>25</v>
      </c>
      <c r="K1075" s="7">
        <v>35</v>
      </c>
      <c r="L1075" s="7">
        <v>30</v>
      </c>
      <c r="M1075" s="7">
        <v>35</v>
      </c>
      <c r="O1075" s="7"/>
      <c r="P1075" s="5" t="s">
        <v>651</v>
      </c>
      <c r="Q1075" s="4" t="s">
        <v>22</v>
      </c>
      <c r="R1075" s="4" t="s">
        <v>22</v>
      </c>
      <c r="S1075" s="6">
        <v>1</v>
      </c>
      <c r="T1075" s="7">
        <v>0.08</v>
      </c>
      <c r="U1075" s="7">
        <v>0.1</v>
      </c>
      <c r="V1075" s="41"/>
      <c r="W1075" s="7">
        <v>20</v>
      </c>
      <c r="X1075" s="7">
        <v>20</v>
      </c>
      <c r="Y1075" s="7">
        <v>20</v>
      </c>
      <c r="Z1075" s="7">
        <v>25</v>
      </c>
      <c r="AA1075" s="7">
        <v>8</v>
      </c>
      <c r="AC1075" s="3"/>
      <c r="AD1075" s="5" t="s">
        <v>395</v>
      </c>
      <c r="AE1075" s="3">
        <v>1</v>
      </c>
      <c r="AF1075" s="3">
        <v>0.8</v>
      </c>
      <c r="AG1075" s="3">
        <v>0.6</v>
      </c>
      <c r="AH1075" s="3">
        <v>0.6</v>
      </c>
      <c r="AI1075" s="3">
        <v>0.6</v>
      </c>
      <c r="AJ1075" s="41"/>
      <c r="AK1075" s="3">
        <v>12</v>
      </c>
      <c r="AL1075" s="3">
        <v>18</v>
      </c>
      <c r="AM1075" s="3">
        <v>10</v>
      </c>
      <c r="AO1075" s="7"/>
      <c r="AP1075" s="5" t="s">
        <v>57</v>
      </c>
      <c r="AQ1075" s="4" t="s">
        <v>44</v>
      </c>
      <c r="AR1075" s="4" t="s">
        <v>6</v>
      </c>
      <c r="AS1075" s="4" t="s">
        <v>6</v>
      </c>
      <c r="AT1075" s="4" t="s">
        <v>6</v>
      </c>
      <c r="AU1075" s="4" t="s">
        <v>6</v>
      </c>
      <c r="AV1075" s="41"/>
      <c r="AW1075" s="7">
        <v>25</v>
      </c>
      <c r="AX1075" s="4" t="s">
        <v>6</v>
      </c>
      <c r="AY1075" s="4" t="s">
        <v>6</v>
      </c>
      <c r="AZ1075" s="4" t="s">
        <v>6</v>
      </c>
      <c r="BA1075" s="4" t="s">
        <v>6</v>
      </c>
      <c r="BC1075" s="7"/>
      <c r="BD1075" s="5"/>
      <c r="BE1075" s="4"/>
      <c r="BF1075" s="6"/>
      <c r="BG1075" s="6"/>
      <c r="BH1075" s="7"/>
      <c r="BI1075" s="7"/>
      <c r="BJ1075" s="41"/>
      <c r="BK1075" s="7"/>
      <c r="BL1075" s="7"/>
      <c r="BM1075" s="7"/>
      <c r="BN1075" s="7"/>
      <c r="BO1075" s="7"/>
    </row>
    <row r="1076" spans="1:67" x14ac:dyDescent="0.2">
      <c r="A1076" s="7"/>
      <c r="B1076" s="5" t="s">
        <v>128</v>
      </c>
      <c r="C1076" s="4" t="s">
        <v>62</v>
      </c>
      <c r="D1076" s="6">
        <v>2.5</v>
      </c>
      <c r="E1076" s="6">
        <v>2.5</v>
      </c>
      <c r="F1076" s="7">
        <v>2.5</v>
      </c>
      <c r="G1076" s="7">
        <v>5</v>
      </c>
      <c r="H1076" s="41"/>
      <c r="I1076" s="7">
        <v>33</v>
      </c>
      <c r="J1076" s="7">
        <v>20</v>
      </c>
      <c r="K1076" s="7">
        <v>40</v>
      </c>
      <c r="L1076" s="7">
        <v>30</v>
      </c>
      <c r="M1076" s="7">
        <v>25</v>
      </c>
      <c r="O1076" s="7"/>
      <c r="P1076" s="43" t="s">
        <v>20</v>
      </c>
      <c r="Q1076" s="4" t="s">
        <v>92</v>
      </c>
      <c r="R1076" s="47">
        <v>0.3</v>
      </c>
      <c r="S1076" s="47">
        <v>0.4</v>
      </c>
      <c r="T1076" s="90">
        <v>2</v>
      </c>
      <c r="U1076" s="90">
        <v>10</v>
      </c>
      <c r="V1076" s="41"/>
      <c r="W1076" s="90">
        <v>25</v>
      </c>
      <c r="X1076" s="7">
        <v>25</v>
      </c>
      <c r="Y1076" s="7">
        <v>25</v>
      </c>
      <c r="Z1076" s="7">
        <v>30</v>
      </c>
      <c r="AA1076" s="7">
        <v>50</v>
      </c>
      <c r="AC1076" s="7"/>
      <c r="AD1076" s="43" t="s">
        <v>128</v>
      </c>
      <c r="AE1076" s="4" t="s">
        <v>44</v>
      </c>
      <c r="AF1076" s="6">
        <v>0.2</v>
      </c>
      <c r="AG1076" s="6">
        <v>0.2</v>
      </c>
      <c r="AH1076" s="7">
        <v>0.6</v>
      </c>
      <c r="AI1076" s="7">
        <v>0.3</v>
      </c>
      <c r="AJ1076" s="41"/>
      <c r="AK1076" s="7">
        <v>30</v>
      </c>
      <c r="AL1076" s="7">
        <v>25</v>
      </c>
      <c r="AM1076" s="7">
        <v>25</v>
      </c>
      <c r="AO1076" s="7"/>
      <c r="AP1076" s="5" t="s">
        <v>230</v>
      </c>
      <c r="AQ1076" s="4" t="s">
        <v>6</v>
      </c>
      <c r="AR1076" s="6">
        <v>0.3</v>
      </c>
      <c r="AS1076" s="6">
        <v>0.2</v>
      </c>
      <c r="AT1076" s="7">
        <v>0.5</v>
      </c>
      <c r="AU1076" s="7">
        <v>0.3</v>
      </c>
      <c r="AV1076" s="41"/>
      <c r="AW1076" s="4" t="s">
        <v>6</v>
      </c>
      <c r="AX1076" s="7">
        <v>10</v>
      </c>
      <c r="AY1076" s="7">
        <v>8</v>
      </c>
      <c r="AZ1076" s="7">
        <v>10</v>
      </c>
      <c r="BA1076" s="7">
        <v>11</v>
      </c>
      <c r="BC1076" s="7"/>
      <c r="BD1076" s="27" t="s">
        <v>135</v>
      </c>
      <c r="BE1076" s="4"/>
      <c r="BF1076" s="6"/>
      <c r="BG1076" s="6"/>
      <c r="BH1076" s="7"/>
      <c r="BI1076" s="7"/>
      <c r="BJ1076" s="41"/>
      <c r="BK1076" s="7"/>
      <c r="BL1076" s="7"/>
      <c r="BM1076" s="7"/>
      <c r="BN1076" s="7"/>
      <c r="BO1076" s="7"/>
    </row>
    <row r="1077" spans="1:67" x14ac:dyDescent="0.2">
      <c r="A1077" s="7"/>
      <c r="B1077" s="43" t="s">
        <v>57</v>
      </c>
      <c r="C1077" s="4" t="s">
        <v>22</v>
      </c>
      <c r="D1077" s="6">
        <v>0.8</v>
      </c>
      <c r="E1077" s="6">
        <v>0.7</v>
      </c>
      <c r="F1077" s="4" t="s">
        <v>6</v>
      </c>
      <c r="G1077" s="4" t="s">
        <v>6</v>
      </c>
      <c r="H1077" s="41"/>
      <c r="I1077" s="7">
        <v>22</v>
      </c>
      <c r="J1077" s="7">
        <v>20</v>
      </c>
      <c r="K1077" s="7">
        <v>21</v>
      </c>
      <c r="L1077" s="4" t="s">
        <v>6</v>
      </c>
      <c r="M1077" s="4" t="s">
        <v>6</v>
      </c>
      <c r="O1077" s="7"/>
      <c r="P1077" s="5" t="s">
        <v>231</v>
      </c>
      <c r="Q1077" s="4" t="s">
        <v>44</v>
      </c>
      <c r="R1077" s="6">
        <v>0.3</v>
      </c>
      <c r="S1077" s="6">
        <v>0.7</v>
      </c>
      <c r="T1077" s="7">
        <v>0.5</v>
      </c>
      <c r="U1077" s="7">
        <v>1.5</v>
      </c>
      <c r="V1077" s="41"/>
      <c r="W1077" s="7">
        <v>10</v>
      </c>
      <c r="X1077" s="7">
        <v>8</v>
      </c>
      <c r="Y1077" s="7">
        <v>17</v>
      </c>
      <c r="Z1077" s="7">
        <v>4</v>
      </c>
      <c r="AA1077" s="7">
        <v>5</v>
      </c>
      <c r="AC1077" s="3"/>
      <c r="AD1077" s="5" t="s">
        <v>56</v>
      </c>
      <c r="AE1077" s="3">
        <v>0.2</v>
      </c>
      <c r="AF1077" s="3">
        <v>0.2</v>
      </c>
      <c r="AG1077" s="3">
        <v>0.2</v>
      </c>
      <c r="AH1077" s="4" t="s">
        <v>6</v>
      </c>
      <c r="AI1077" s="3">
        <v>0.05</v>
      </c>
      <c r="AJ1077" s="41"/>
      <c r="AK1077" s="3">
        <v>10</v>
      </c>
      <c r="AL1077" s="3">
        <v>12</v>
      </c>
      <c r="AM1077" s="3">
        <v>10</v>
      </c>
      <c r="AO1077" s="3"/>
      <c r="AP1077" s="49" t="s">
        <v>400</v>
      </c>
      <c r="AQ1077" s="4" t="s">
        <v>6</v>
      </c>
      <c r="AR1077" s="4" t="s">
        <v>6</v>
      </c>
      <c r="AS1077" s="3">
        <v>0.1</v>
      </c>
      <c r="AT1077" s="4" t="s">
        <v>6</v>
      </c>
      <c r="AU1077" s="4" t="s">
        <v>6</v>
      </c>
      <c r="AV1077" s="41"/>
      <c r="AW1077" s="4" t="s">
        <v>6</v>
      </c>
      <c r="AX1077" s="4" t="s">
        <v>6</v>
      </c>
      <c r="AY1077" s="3">
        <v>15</v>
      </c>
      <c r="AZ1077" s="4" t="s">
        <v>6</v>
      </c>
      <c r="BA1077" s="4" t="s">
        <v>6</v>
      </c>
      <c r="BC1077" s="7"/>
      <c r="BD1077" s="5"/>
      <c r="BE1077" s="4"/>
      <c r="BF1077" s="6"/>
      <c r="BG1077" s="6"/>
      <c r="BH1077" s="7"/>
      <c r="BI1077" s="7"/>
      <c r="BJ1077" s="41"/>
      <c r="BK1077" s="7"/>
      <c r="BL1077" s="7"/>
      <c r="BM1077" s="7"/>
      <c r="BN1077" s="7"/>
      <c r="BO1077" s="7"/>
    </row>
    <row r="1078" spans="1:67" x14ac:dyDescent="0.2">
      <c r="A1078" s="7"/>
      <c r="B1078" s="5" t="s">
        <v>43</v>
      </c>
      <c r="C1078" s="4" t="s">
        <v>309</v>
      </c>
      <c r="D1078" s="6">
        <v>0.5</v>
      </c>
      <c r="E1078" s="6">
        <v>0.7</v>
      </c>
      <c r="F1078" s="4" t="s">
        <v>6</v>
      </c>
      <c r="G1078" s="4" t="s">
        <v>6</v>
      </c>
      <c r="H1078" s="41"/>
      <c r="I1078" s="7">
        <v>19</v>
      </c>
      <c r="J1078" s="7">
        <v>16</v>
      </c>
      <c r="K1078" s="7">
        <v>15</v>
      </c>
      <c r="L1078" s="4" t="s">
        <v>6</v>
      </c>
      <c r="M1078" s="4" t="s">
        <v>6</v>
      </c>
      <c r="O1078" s="7"/>
      <c r="P1078" s="5" t="s">
        <v>93</v>
      </c>
      <c r="Q1078" s="4" t="s">
        <v>6</v>
      </c>
      <c r="R1078" s="6">
        <v>0.2</v>
      </c>
      <c r="S1078" s="6">
        <v>0.5</v>
      </c>
      <c r="T1078" s="7">
        <v>0.5</v>
      </c>
      <c r="U1078" s="7">
        <v>0.8</v>
      </c>
      <c r="V1078" s="41"/>
      <c r="W1078" s="4" t="s">
        <v>6</v>
      </c>
      <c r="X1078" s="7">
        <v>15</v>
      </c>
      <c r="Y1078" s="7">
        <v>35</v>
      </c>
      <c r="Z1078" s="7">
        <v>30</v>
      </c>
      <c r="AA1078" s="7">
        <v>40</v>
      </c>
      <c r="AC1078" s="7"/>
      <c r="AD1078" s="5" t="s">
        <v>1209</v>
      </c>
      <c r="AE1078" s="4" t="s">
        <v>42</v>
      </c>
      <c r="AF1078" s="6">
        <v>0.1</v>
      </c>
      <c r="AG1078" s="6">
        <v>0.1</v>
      </c>
      <c r="AH1078" s="4" t="s">
        <v>6</v>
      </c>
      <c r="AI1078" s="7">
        <v>0.3</v>
      </c>
      <c r="AJ1078" s="41"/>
      <c r="AK1078" s="7">
        <v>24</v>
      </c>
      <c r="AL1078" s="7">
        <v>24</v>
      </c>
      <c r="AM1078" s="7">
        <v>15</v>
      </c>
      <c r="AO1078" s="3"/>
      <c r="AP1078" s="49" t="s">
        <v>43</v>
      </c>
      <c r="AQ1078" s="4" t="s">
        <v>6</v>
      </c>
      <c r="AR1078" s="4" t="s">
        <v>6</v>
      </c>
      <c r="AS1078" s="4" t="s">
        <v>6</v>
      </c>
      <c r="AT1078" s="3">
        <v>0.1</v>
      </c>
      <c r="AU1078" s="4" t="s">
        <v>6</v>
      </c>
      <c r="AV1078" s="41"/>
      <c r="AW1078" s="4" t="s">
        <v>6</v>
      </c>
      <c r="AX1078" s="4" t="s">
        <v>6</v>
      </c>
      <c r="AY1078" s="4" t="s">
        <v>6</v>
      </c>
      <c r="AZ1078" s="3">
        <v>10</v>
      </c>
      <c r="BA1078" s="4" t="s">
        <v>6</v>
      </c>
      <c r="BC1078" s="7"/>
      <c r="BD1078" s="5"/>
      <c r="BE1078" s="4"/>
      <c r="BF1078" s="4"/>
      <c r="BG1078" s="6"/>
      <c r="BH1078" s="7"/>
      <c r="BI1078" s="7"/>
      <c r="BJ1078" s="41"/>
      <c r="BK1078" s="7"/>
      <c r="BL1078" s="7"/>
      <c r="BM1078" s="7"/>
      <c r="BN1078" s="7"/>
      <c r="BO1078" s="7"/>
    </row>
    <row r="1079" spans="1:67" x14ac:dyDescent="0.2">
      <c r="A1079" s="7"/>
      <c r="B1079" s="5" t="s">
        <v>230</v>
      </c>
      <c r="C1079" s="4" t="s">
        <v>6</v>
      </c>
      <c r="D1079" s="6">
        <v>1.5</v>
      </c>
      <c r="E1079" s="6">
        <v>1.5</v>
      </c>
      <c r="F1079" s="7">
        <v>1</v>
      </c>
      <c r="G1079" s="7">
        <v>0.3</v>
      </c>
      <c r="H1079" s="41"/>
      <c r="I1079" s="4" t="s">
        <v>6</v>
      </c>
      <c r="J1079" s="7">
        <v>18</v>
      </c>
      <c r="K1079" s="7">
        <v>10</v>
      </c>
      <c r="L1079" s="7">
        <v>10</v>
      </c>
      <c r="M1079" s="7">
        <v>4</v>
      </c>
      <c r="O1079" s="7"/>
      <c r="P1079" s="5" t="s">
        <v>230</v>
      </c>
      <c r="Q1079" s="4" t="s">
        <v>6</v>
      </c>
      <c r="R1079" s="4" t="s">
        <v>6</v>
      </c>
      <c r="S1079" s="4" t="s">
        <v>6</v>
      </c>
      <c r="T1079" s="7">
        <v>0.1</v>
      </c>
      <c r="U1079" s="7">
        <v>0.2</v>
      </c>
      <c r="V1079" s="41"/>
      <c r="W1079" s="4" t="s">
        <v>6</v>
      </c>
      <c r="X1079" s="4" t="s">
        <v>6</v>
      </c>
      <c r="Y1079" s="4" t="s">
        <v>6</v>
      </c>
      <c r="Z1079" s="7">
        <v>7</v>
      </c>
      <c r="AA1079" s="7">
        <v>8</v>
      </c>
      <c r="AC1079" s="3"/>
      <c r="AD1079" s="5" t="s">
        <v>556</v>
      </c>
      <c r="AE1079" s="3">
        <v>0.2</v>
      </c>
      <c r="AF1079" s="4" t="s">
        <v>6</v>
      </c>
      <c r="AG1079" s="4" t="s">
        <v>6</v>
      </c>
      <c r="AH1079" s="4" t="s">
        <v>6</v>
      </c>
      <c r="AI1079" s="4" t="s">
        <v>6</v>
      </c>
      <c r="AJ1079" s="41"/>
      <c r="AK1079" s="3">
        <v>25</v>
      </c>
      <c r="AL1079" s="4" t="s">
        <v>6</v>
      </c>
      <c r="AM1079" s="4" t="s">
        <v>6</v>
      </c>
      <c r="AO1079" s="3"/>
      <c r="AP1079" s="49" t="s">
        <v>93</v>
      </c>
      <c r="AQ1079" s="4" t="s">
        <v>6</v>
      </c>
      <c r="AR1079" s="4" t="s">
        <v>6</v>
      </c>
      <c r="AS1079" s="4" t="s">
        <v>6</v>
      </c>
      <c r="AT1079" s="3">
        <v>0.2</v>
      </c>
      <c r="AU1079" s="3">
        <v>0.8</v>
      </c>
      <c r="AV1079" s="41"/>
      <c r="AW1079" s="4" t="s">
        <v>6</v>
      </c>
      <c r="AX1079" s="4" t="s">
        <v>6</v>
      </c>
      <c r="AY1079" s="4" t="s">
        <v>6</v>
      </c>
      <c r="AZ1079" s="3">
        <v>35</v>
      </c>
      <c r="BA1079" s="3">
        <v>25</v>
      </c>
      <c r="BC1079" s="7"/>
      <c r="BD1079" s="5"/>
      <c r="BE1079" s="4"/>
      <c r="BF1079" s="6"/>
      <c r="BG1079" s="6"/>
      <c r="BH1079" s="7"/>
      <c r="BI1079" s="7"/>
      <c r="BJ1079" s="7"/>
      <c r="BK1079" s="7"/>
      <c r="BL1079" s="7"/>
      <c r="BM1079" s="7"/>
      <c r="BN1079" s="7"/>
      <c r="BO1079" s="7"/>
    </row>
    <row r="1080" spans="1:67" x14ac:dyDescent="0.2">
      <c r="A1080" s="7"/>
      <c r="B1080" s="5" t="s">
        <v>58</v>
      </c>
      <c r="C1080" s="4" t="s">
        <v>6</v>
      </c>
      <c r="D1080" s="6">
        <v>2</v>
      </c>
      <c r="E1080" s="6">
        <v>3</v>
      </c>
      <c r="F1080" s="7">
        <v>2.5</v>
      </c>
      <c r="G1080" s="7">
        <v>2.5</v>
      </c>
      <c r="H1080" s="41"/>
      <c r="I1080" s="4" t="s">
        <v>6</v>
      </c>
      <c r="J1080" s="7">
        <v>18</v>
      </c>
      <c r="K1080" s="7">
        <v>18</v>
      </c>
      <c r="L1080" s="7">
        <v>14</v>
      </c>
      <c r="M1080" s="7">
        <v>11</v>
      </c>
      <c r="O1080" s="7"/>
      <c r="P1080" s="5" t="s">
        <v>45</v>
      </c>
      <c r="Q1080" s="4" t="s">
        <v>6</v>
      </c>
      <c r="R1080" s="4" t="s">
        <v>6</v>
      </c>
      <c r="S1080" s="4" t="s">
        <v>6</v>
      </c>
      <c r="T1080" s="7">
        <v>0.01</v>
      </c>
      <c r="U1080" s="7">
        <v>0.05</v>
      </c>
      <c r="V1080" s="41"/>
      <c r="W1080" s="4" t="s">
        <v>6</v>
      </c>
      <c r="X1080" s="4" t="s">
        <v>6</v>
      </c>
      <c r="Y1080" s="4" t="s">
        <v>6</v>
      </c>
      <c r="Z1080" s="7">
        <v>4</v>
      </c>
      <c r="AA1080" s="7">
        <v>13</v>
      </c>
      <c r="AC1080" s="3"/>
      <c r="AD1080" s="5" t="s">
        <v>1210</v>
      </c>
      <c r="AE1080" s="3">
        <v>0.1</v>
      </c>
      <c r="AF1080" s="4" t="s">
        <v>6</v>
      </c>
      <c r="AG1080" s="4" t="s">
        <v>6</v>
      </c>
      <c r="AH1080" s="4" t="s">
        <v>6</v>
      </c>
      <c r="AI1080" s="4" t="s">
        <v>6</v>
      </c>
      <c r="AJ1080" s="41"/>
      <c r="AK1080" s="3">
        <v>4</v>
      </c>
      <c r="AL1080" s="4" t="s">
        <v>6</v>
      </c>
      <c r="AM1080" s="4" t="s">
        <v>6</v>
      </c>
      <c r="AO1080" s="7"/>
      <c r="AP1080" s="5"/>
      <c r="AQ1080" s="4"/>
      <c r="AR1080" s="6"/>
      <c r="AS1080" s="6"/>
      <c r="AT1080" s="7"/>
      <c r="AU1080" s="7"/>
      <c r="AV1080" s="41"/>
      <c r="AW1080" s="7"/>
      <c r="AX1080" s="7"/>
      <c r="AY1080" s="7"/>
      <c r="AZ1080" s="7"/>
      <c r="BA1080" s="7"/>
      <c r="BC1080" s="7"/>
      <c r="BD1080" s="50" t="s">
        <v>137</v>
      </c>
      <c r="BE1080" s="4"/>
      <c r="BF1080" s="6"/>
      <c r="BG1080" s="6"/>
      <c r="BH1080" s="7"/>
      <c r="BI1080" s="7"/>
      <c r="BJ1080" s="7"/>
      <c r="BK1080" s="7"/>
      <c r="BL1080" s="7"/>
      <c r="BM1080" s="7"/>
      <c r="BN1080" s="7"/>
      <c r="BO1080" s="7"/>
    </row>
    <row r="1081" spans="1:67" x14ac:dyDescent="0.2">
      <c r="A1081" s="3"/>
      <c r="B1081" s="49" t="s">
        <v>93</v>
      </c>
      <c r="C1081" s="4" t="s">
        <v>6</v>
      </c>
      <c r="D1081" s="4" t="s">
        <v>6</v>
      </c>
      <c r="E1081" s="3">
        <v>1</v>
      </c>
      <c r="F1081" s="3">
        <v>0.8</v>
      </c>
      <c r="G1081" s="3">
        <v>1</v>
      </c>
      <c r="H1081" s="41"/>
      <c r="I1081" s="4" t="s">
        <v>6</v>
      </c>
      <c r="J1081" s="4" t="s">
        <v>6</v>
      </c>
      <c r="K1081" s="3">
        <v>35</v>
      </c>
      <c r="L1081" s="3">
        <v>30</v>
      </c>
      <c r="M1081" s="3">
        <v>12</v>
      </c>
      <c r="O1081" s="57"/>
      <c r="P1081" s="5" t="s">
        <v>1185</v>
      </c>
      <c r="Q1081" s="4" t="s">
        <v>6</v>
      </c>
      <c r="R1081" s="4" t="s">
        <v>6</v>
      </c>
      <c r="S1081" s="4" t="s">
        <v>6</v>
      </c>
      <c r="T1081" s="4" t="s">
        <v>6</v>
      </c>
      <c r="U1081" s="3">
        <v>0.3</v>
      </c>
      <c r="V1081" s="41"/>
      <c r="W1081" s="4" t="s">
        <v>6</v>
      </c>
      <c r="X1081" s="4" t="s">
        <v>6</v>
      </c>
      <c r="Y1081" s="4" t="s">
        <v>6</v>
      </c>
      <c r="Z1081" s="4" t="s">
        <v>6</v>
      </c>
      <c r="AA1081" s="3">
        <v>33</v>
      </c>
      <c r="AC1081" s="3"/>
      <c r="AD1081" s="5" t="s">
        <v>400</v>
      </c>
      <c r="AE1081" s="4" t="s">
        <v>6</v>
      </c>
      <c r="AF1081" s="3">
        <v>0.1</v>
      </c>
      <c r="AG1081" s="3">
        <v>0.2</v>
      </c>
      <c r="AH1081" s="4" t="s">
        <v>6</v>
      </c>
      <c r="AI1081" s="4" t="s">
        <v>6</v>
      </c>
      <c r="AJ1081" s="41"/>
      <c r="AK1081" s="4" t="s">
        <v>6</v>
      </c>
      <c r="AL1081" s="3">
        <v>17</v>
      </c>
      <c r="AM1081" s="3">
        <v>30</v>
      </c>
      <c r="AO1081" s="7"/>
      <c r="AP1081" s="27" t="s">
        <v>135</v>
      </c>
      <c r="AQ1081" s="4"/>
      <c r="AR1081" s="6"/>
      <c r="AS1081" s="6"/>
      <c r="AT1081" s="7"/>
      <c r="AU1081" s="7"/>
      <c r="AV1081" s="41"/>
      <c r="AW1081" s="7"/>
      <c r="AX1081" s="7"/>
      <c r="AY1081" s="7"/>
      <c r="AZ1081" s="7"/>
      <c r="BA1081" s="7"/>
      <c r="BC1081" s="3"/>
      <c r="BD1081" s="51" t="s">
        <v>1165</v>
      </c>
      <c r="BE1081" s="52"/>
      <c r="BF1081" s="53"/>
      <c r="BG1081" s="53"/>
      <c r="BH1081" s="3"/>
      <c r="BI1081" s="3"/>
      <c r="BJ1081" s="3"/>
      <c r="BK1081" s="3"/>
      <c r="BL1081" s="3"/>
      <c r="BM1081" s="3"/>
      <c r="BN1081" s="3"/>
      <c r="BO1081" s="3"/>
    </row>
    <row r="1082" spans="1:67" x14ac:dyDescent="0.2">
      <c r="A1082" s="3"/>
      <c r="B1082" s="49" t="s">
        <v>91</v>
      </c>
      <c r="C1082" s="4" t="s">
        <v>6</v>
      </c>
      <c r="D1082" s="4" t="s">
        <v>6</v>
      </c>
      <c r="E1082" s="4" t="s">
        <v>6</v>
      </c>
      <c r="F1082" s="3">
        <v>0.1</v>
      </c>
      <c r="G1082" s="3">
        <v>0.2</v>
      </c>
      <c r="H1082" s="41"/>
      <c r="I1082" s="4" t="s">
        <v>6</v>
      </c>
      <c r="J1082" s="4" t="s">
        <v>6</v>
      </c>
      <c r="K1082" s="4" t="s">
        <v>6</v>
      </c>
      <c r="L1082" s="3">
        <v>30</v>
      </c>
      <c r="M1082" s="3">
        <v>8</v>
      </c>
      <c r="O1082" s="7"/>
      <c r="P1082" s="5"/>
      <c r="Q1082" s="4"/>
      <c r="R1082" s="6"/>
      <c r="S1082" s="6"/>
      <c r="T1082" s="7"/>
      <c r="U1082" s="7"/>
      <c r="V1082" s="41"/>
      <c r="W1082" s="7"/>
      <c r="X1082" s="7"/>
      <c r="Y1082" s="7"/>
      <c r="Z1082" s="7"/>
      <c r="AA1082" s="7"/>
      <c r="AC1082" s="3"/>
      <c r="AD1082" s="49" t="s">
        <v>229</v>
      </c>
      <c r="AE1082" s="4" t="s">
        <v>6</v>
      </c>
      <c r="AF1082" s="4" t="s">
        <v>6</v>
      </c>
      <c r="AG1082" s="3">
        <v>1.5</v>
      </c>
      <c r="AH1082" s="3">
        <v>2</v>
      </c>
      <c r="AI1082" s="3">
        <v>2</v>
      </c>
      <c r="AJ1082" s="41"/>
      <c r="AK1082" s="4" t="s">
        <v>6</v>
      </c>
      <c r="AL1082" s="4" t="s">
        <v>6</v>
      </c>
      <c r="AM1082" s="3">
        <v>35</v>
      </c>
      <c r="AO1082" s="7"/>
      <c r="AP1082" s="5"/>
      <c r="AQ1082" s="4"/>
      <c r="AR1082" s="6"/>
      <c r="AS1082" s="6"/>
      <c r="AT1082" s="7"/>
      <c r="AU1082" s="7"/>
      <c r="AV1082" s="41"/>
      <c r="AW1082" s="7"/>
      <c r="AX1082" s="7"/>
      <c r="AY1082" s="7"/>
      <c r="AZ1082" s="7"/>
      <c r="BA1082" s="7"/>
      <c r="BC1082" s="3"/>
      <c r="BD1082" s="51" t="s">
        <v>107</v>
      </c>
      <c r="BE1082" s="52"/>
      <c r="BF1082" s="53"/>
      <c r="BG1082" s="53"/>
      <c r="BH1082" s="3"/>
      <c r="BI1082" s="3"/>
      <c r="BJ1082" s="3"/>
      <c r="BK1082" s="3"/>
      <c r="BL1082" s="3"/>
      <c r="BM1082" s="3"/>
      <c r="BN1082" s="3"/>
      <c r="BO1082" s="3"/>
    </row>
    <row r="1083" spans="1:67" x14ac:dyDescent="0.2">
      <c r="A1083" s="57"/>
      <c r="B1083" s="49" t="s">
        <v>432</v>
      </c>
      <c r="C1083" s="4" t="s">
        <v>6</v>
      </c>
      <c r="D1083" s="4" t="s">
        <v>6</v>
      </c>
      <c r="E1083" s="4" t="s">
        <v>6</v>
      </c>
      <c r="F1083" s="4" t="s">
        <v>6</v>
      </c>
      <c r="G1083" s="3">
        <v>0.1</v>
      </c>
      <c r="H1083" s="41"/>
      <c r="I1083" s="4" t="s">
        <v>6</v>
      </c>
      <c r="J1083" s="4" t="s">
        <v>6</v>
      </c>
      <c r="K1083" s="4" t="s">
        <v>6</v>
      </c>
      <c r="L1083" s="4" t="s">
        <v>6</v>
      </c>
      <c r="M1083" s="3">
        <v>25</v>
      </c>
      <c r="O1083" s="7"/>
      <c r="P1083" s="27" t="s">
        <v>135</v>
      </c>
      <c r="Q1083" s="4"/>
      <c r="R1083" s="6"/>
      <c r="S1083" s="6"/>
      <c r="T1083" s="7"/>
      <c r="U1083" s="7"/>
      <c r="V1083" s="41"/>
      <c r="W1083" s="7"/>
      <c r="X1083" s="7"/>
      <c r="Y1083" s="7"/>
      <c r="Z1083" s="7"/>
      <c r="AA1083" s="7"/>
      <c r="AC1083" s="3"/>
      <c r="AD1083" s="49" t="s">
        <v>93</v>
      </c>
      <c r="AE1083" s="4" t="s">
        <v>6</v>
      </c>
      <c r="AF1083" s="4" t="s">
        <v>6</v>
      </c>
      <c r="AG1083" s="4" t="s">
        <v>6</v>
      </c>
      <c r="AH1083" s="3">
        <v>0.6</v>
      </c>
      <c r="AI1083" s="3">
        <v>0.4</v>
      </c>
      <c r="AJ1083" s="41"/>
      <c r="AK1083" s="4" t="s">
        <v>6</v>
      </c>
      <c r="AL1083" s="4" t="s">
        <v>6</v>
      </c>
      <c r="AM1083" s="4" t="s">
        <v>6</v>
      </c>
      <c r="AO1083" s="7"/>
      <c r="AP1083" s="5"/>
      <c r="AQ1083" s="4"/>
      <c r="AR1083" s="4"/>
      <c r="AS1083" s="6"/>
      <c r="AT1083" s="7"/>
      <c r="AU1083" s="7"/>
      <c r="AV1083" s="41"/>
      <c r="AW1083" s="7"/>
      <c r="AX1083" s="7"/>
      <c r="AY1083" s="7"/>
      <c r="AZ1083" s="7"/>
      <c r="BA1083" s="7"/>
      <c r="BC1083" s="3"/>
      <c r="BD1083" s="50" t="s">
        <v>140</v>
      </c>
      <c r="BE1083" s="52"/>
      <c r="BF1083" s="53"/>
      <c r="BG1083" s="53"/>
      <c r="BH1083" s="3"/>
      <c r="BI1083" s="3"/>
      <c r="BJ1083" s="3"/>
      <c r="BK1083" s="3"/>
      <c r="BL1083" s="3"/>
      <c r="BM1083" s="3"/>
      <c r="BN1083" s="3"/>
      <c r="BO1083" s="3"/>
    </row>
    <row r="1084" spans="1:67" x14ac:dyDescent="0.2">
      <c r="A1084" s="7"/>
      <c r="B1084" s="5"/>
      <c r="C1084" s="4"/>
      <c r="D1084" s="6"/>
      <c r="E1084" s="6"/>
      <c r="F1084" s="7"/>
      <c r="G1084" s="7"/>
      <c r="H1084" s="41"/>
      <c r="I1084" s="7"/>
      <c r="J1084" s="7"/>
      <c r="K1084" s="7"/>
      <c r="L1084" s="7"/>
      <c r="M1084" s="7"/>
      <c r="O1084" s="7"/>
      <c r="P1084" s="5"/>
      <c r="Q1084" s="4"/>
      <c r="R1084" s="6"/>
      <c r="S1084" s="6"/>
      <c r="T1084" s="7"/>
      <c r="U1084" s="7"/>
      <c r="V1084" s="41"/>
      <c r="W1084" s="7"/>
      <c r="X1084" s="7"/>
      <c r="Y1084" s="7"/>
      <c r="Z1084" s="7"/>
      <c r="AA1084" s="7"/>
      <c r="AC1084" s="3"/>
      <c r="AD1084" s="49" t="s">
        <v>559</v>
      </c>
      <c r="AE1084" s="4" t="s">
        <v>6</v>
      </c>
      <c r="AF1084" s="4" t="s">
        <v>6</v>
      </c>
      <c r="AG1084" s="4" t="s">
        <v>6</v>
      </c>
      <c r="AH1084" s="3">
        <v>0.1</v>
      </c>
      <c r="AI1084" s="3">
        <v>0.2</v>
      </c>
      <c r="AJ1084" s="41"/>
      <c r="AK1084" s="4" t="s">
        <v>6</v>
      </c>
      <c r="AL1084" s="4" t="s">
        <v>6</v>
      </c>
      <c r="AM1084" s="4" t="s">
        <v>6</v>
      </c>
      <c r="AO1084" s="7"/>
      <c r="AP1084" s="5"/>
      <c r="AQ1084" s="4"/>
      <c r="AR1084" s="6"/>
      <c r="AS1084" s="6"/>
      <c r="AT1084" s="7"/>
      <c r="AU1084" s="7"/>
      <c r="AV1084" s="7"/>
      <c r="AW1084" s="7"/>
      <c r="AX1084" s="7"/>
      <c r="AY1084" s="7"/>
      <c r="AZ1084" s="7"/>
      <c r="BA1084" s="7"/>
      <c r="BC1084" s="3"/>
      <c r="BD1084" s="51" t="s">
        <v>1232</v>
      </c>
      <c r="BE1084" s="52"/>
      <c r="BF1084" s="53"/>
      <c r="BG1084" s="53"/>
      <c r="BH1084" s="3"/>
      <c r="BI1084" s="3"/>
      <c r="BJ1084" s="3"/>
      <c r="BK1084" s="3"/>
      <c r="BL1084" s="3"/>
      <c r="BM1084" s="3"/>
      <c r="BN1084" s="3"/>
      <c r="BO1084" s="3"/>
    </row>
    <row r="1085" spans="1:67" x14ac:dyDescent="0.2">
      <c r="A1085" s="7"/>
      <c r="B1085" s="27" t="s">
        <v>135</v>
      </c>
      <c r="C1085" s="4"/>
      <c r="D1085" s="6"/>
      <c r="E1085" s="6"/>
      <c r="F1085" s="7"/>
      <c r="G1085" s="7"/>
      <c r="H1085" s="41"/>
      <c r="I1085" s="7"/>
      <c r="J1085" s="7"/>
      <c r="K1085" s="7"/>
      <c r="L1085" s="7"/>
      <c r="M1085" s="7"/>
      <c r="O1085" s="7"/>
      <c r="P1085" s="5"/>
      <c r="Q1085" s="4"/>
      <c r="R1085" s="4"/>
      <c r="S1085" s="6"/>
      <c r="T1085" s="7"/>
      <c r="U1085" s="7"/>
      <c r="V1085" s="41"/>
      <c r="W1085" s="7"/>
      <c r="X1085" s="7"/>
      <c r="Y1085" s="7"/>
      <c r="Z1085" s="7"/>
      <c r="AA1085" s="7"/>
      <c r="AC1085" s="7"/>
      <c r="AD1085" s="5"/>
      <c r="AE1085" s="4"/>
      <c r="AF1085" s="6"/>
      <c r="AG1085" s="6"/>
      <c r="AH1085" s="7"/>
      <c r="AI1085" s="7"/>
      <c r="AJ1085" s="41"/>
      <c r="AK1085" s="7"/>
      <c r="AL1085" s="7"/>
      <c r="AM1085" s="7"/>
      <c r="AO1085" s="7"/>
      <c r="AP1085" s="50" t="s">
        <v>137</v>
      </c>
      <c r="AQ1085" s="4"/>
      <c r="AR1085" s="6"/>
      <c r="AS1085" s="6"/>
      <c r="AT1085" s="7"/>
      <c r="AU1085" s="7"/>
      <c r="AV1085" s="7"/>
      <c r="AW1085" s="7"/>
      <c r="AX1085" s="7"/>
      <c r="AY1085" s="7"/>
      <c r="AZ1085" s="7"/>
      <c r="BA1085" s="7"/>
      <c r="BC1085" s="3"/>
      <c r="BD1085" s="51" t="s">
        <v>107</v>
      </c>
      <c r="BE1085" s="52"/>
      <c r="BF1085" s="53"/>
      <c r="BG1085" s="53"/>
      <c r="BH1085" s="3"/>
      <c r="BI1085" s="3"/>
      <c r="BJ1085" s="3"/>
      <c r="BK1085" s="3"/>
      <c r="BL1085" s="3"/>
      <c r="BM1085" s="3"/>
      <c r="BN1085" s="3"/>
      <c r="BO1085" s="3"/>
    </row>
    <row r="1086" spans="1:67" x14ac:dyDescent="0.2">
      <c r="A1086" s="7"/>
      <c r="B1086" s="5"/>
      <c r="C1086" s="4"/>
      <c r="D1086" s="6"/>
      <c r="E1086" s="6"/>
      <c r="F1086" s="7"/>
      <c r="G1086" s="7"/>
      <c r="H1086" s="41"/>
      <c r="I1086" s="7"/>
      <c r="J1086" s="7"/>
      <c r="K1086" s="7"/>
      <c r="L1086" s="7"/>
      <c r="M1086" s="7"/>
      <c r="O1086" s="7"/>
      <c r="P1086" s="5"/>
      <c r="Q1086" s="4"/>
      <c r="R1086" s="6"/>
      <c r="S1086" s="6"/>
      <c r="T1086" s="7"/>
      <c r="U1086" s="7"/>
      <c r="V1086" s="7"/>
      <c r="W1086" s="7"/>
      <c r="X1086" s="7"/>
      <c r="Y1086" s="7"/>
      <c r="Z1086" s="7"/>
      <c r="AA1086" s="7"/>
      <c r="AC1086" s="7"/>
      <c r="AD1086" s="27" t="s">
        <v>135</v>
      </c>
      <c r="AE1086" s="4"/>
      <c r="AF1086" s="6"/>
      <c r="AG1086" s="6"/>
      <c r="AH1086" s="7"/>
      <c r="AI1086" s="7"/>
      <c r="AJ1086" s="41"/>
      <c r="AK1086" s="7"/>
      <c r="AL1086" s="7"/>
      <c r="AM1086" s="7"/>
      <c r="AO1086" s="3"/>
      <c r="AP1086" s="51" t="s">
        <v>1165</v>
      </c>
      <c r="AQ1086" s="52"/>
      <c r="AR1086" s="53"/>
      <c r="AS1086" s="53"/>
      <c r="AT1086" s="3"/>
      <c r="AU1086" s="3"/>
      <c r="AV1086" s="3"/>
      <c r="AW1086" s="3"/>
      <c r="AX1086" s="3"/>
      <c r="AY1086" s="3"/>
      <c r="AZ1086" s="3"/>
      <c r="BA1086" s="3"/>
      <c r="BC1086" s="3"/>
      <c r="BD1086" s="50" t="s">
        <v>144</v>
      </c>
      <c r="BE1086" s="52"/>
      <c r="BF1086" s="53"/>
      <c r="BG1086" s="53"/>
      <c r="BH1086" s="3"/>
      <c r="BI1086" s="3"/>
      <c r="BJ1086" s="3"/>
      <c r="BK1086" s="3"/>
      <c r="BL1086" s="3"/>
      <c r="BM1086" s="3"/>
      <c r="BN1086" s="3"/>
      <c r="BO1086" s="3"/>
    </row>
    <row r="1087" spans="1:67" x14ac:dyDescent="0.2">
      <c r="A1087" s="7"/>
      <c r="B1087" s="5"/>
      <c r="C1087" s="4"/>
      <c r="D1087" s="4"/>
      <c r="E1087" s="6"/>
      <c r="F1087" s="7"/>
      <c r="G1087" s="7"/>
      <c r="H1087" s="41"/>
      <c r="I1087" s="7"/>
      <c r="J1087" s="7"/>
      <c r="K1087" s="7"/>
      <c r="L1087" s="7"/>
      <c r="M1087" s="7"/>
      <c r="O1087" s="7"/>
      <c r="P1087" s="50" t="s">
        <v>137</v>
      </c>
      <c r="Q1087" s="4"/>
      <c r="R1087" s="6"/>
      <c r="S1087" s="6"/>
      <c r="T1087" s="7"/>
      <c r="U1087" s="7"/>
      <c r="V1087" s="7"/>
      <c r="W1087" s="7"/>
      <c r="X1087" s="7"/>
      <c r="Y1087" s="7"/>
      <c r="Z1087" s="7"/>
      <c r="AA1087" s="7"/>
      <c r="AC1087" s="7"/>
      <c r="AD1087" s="5"/>
      <c r="AE1087" s="4"/>
      <c r="AF1087" s="6"/>
      <c r="AG1087" s="6"/>
      <c r="AH1087" s="7"/>
      <c r="AI1087" s="7"/>
      <c r="AJ1087" s="41"/>
      <c r="AK1087" s="7"/>
      <c r="AL1087" s="7"/>
      <c r="AM1087" s="7"/>
      <c r="AO1087" s="3"/>
      <c r="AP1087" s="51" t="s">
        <v>107</v>
      </c>
      <c r="AQ1087" s="52"/>
      <c r="AR1087" s="53"/>
      <c r="AS1087" s="53"/>
      <c r="AT1087" s="3"/>
      <c r="AU1087" s="3"/>
      <c r="AV1087" s="3"/>
      <c r="AW1087" s="3"/>
      <c r="AX1087" s="3"/>
      <c r="AY1087" s="3"/>
      <c r="AZ1087" s="3"/>
      <c r="BA1087" s="3"/>
      <c r="BC1087" s="3"/>
      <c r="BD1087" s="51" t="s">
        <v>1233</v>
      </c>
      <c r="BE1087" s="52"/>
      <c r="BF1087" s="53"/>
      <c r="BG1087" s="53"/>
      <c r="BH1087" s="3"/>
      <c r="BI1087" s="3"/>
      <c r="BJ1087" s="3"/>
      <c r="BK1087" s="3"/>
      <c r="BL1087" s="3"/>
      <c r="BM1087" s="3"/>
      <c r="BN1087" s="3"/>
      <c r="BO1087" s="3"/>
    </row>
    <row r="1088" spans="1:67" x14ac:dyDescent="0.2">
      <c r="A1088" s="7"/>
      <c r="B1088" s="5"/>
      <c r="C1088" s="4"/>
      <c r="D1088" s="6"/>
      <c r="E1088" s="6"/>
      <c r="F1088" s="7"/>
      <c r="G1088" s="7"/>
      <c r="H1088" s="7"/>
      <c r="I1088" s="7"/>
      <c r="J1088" s="7"/>
      <c r="K1088" s="7"/>
      <c r="L1088" s="7"/>
      <c r="M1088" s="7"/>
      <c r="O1088" s="3"/>
      <c r="P1088" s="51" t="s">
        <v>1186</v>
      </c>
      <c r="Q1088" s="52"/>
      <c r="R1088" s="53"/>
      <c r="S1088" s="53"/>
      <c r="T1088" s="3"/>
      <c r="U1088" s="3"/>
      <c r="V1088" s="3"/>
      <c r="W1088" s="3"/>
      <c r="X1088" s="3"/>
      <c r="Y1088" s="3"/>
      <c r="Z1088" s="3"/>
      <c r="AA1088" s="3"/>
      <c r="AC1088" s="7"/>
      <c r="AD1088" s="5"/>
      <c r="AE1088" s="4"/>
      <c r="AF1088" s="4"/>
      <c r="AG1088" s="6"/>
      <c r="AH1088" s="7"/>
      <c r="AI1088" s="7"/>
      <c r="AJ1088" s="41"/>
      <c r="AK1088" s="7"/>
      <c r="AL1088" s="7"/>
      <c r="AM1088" s="7"/>
      <c r="AO1088" s="3"/>
      <c r="AP1088" s="50" t="s">
        <v>140</v>
      </c>
      <c r="AQ1088" s="52"/>
      <c r="AR1088" s="53"/>
      <c r="AS1088" s="53"/>
      <c r="AT1088" s="3"/>
      <c r="AU1088" s="3"/>
      <c r="AV1088" s="3"/>
      <c r="AW1088" s="3"/>
      <c r="AX1088" s="3"/>
      <c r="AY1088" s="3"/>
      <c r="AZ1088" s="3"/>
      <c r="BA1088" s="3"/>
      <c r="BC1088" s="3"/>
      <c r="BD1088" s="51" t="s">
        <v>107</v>
      </c>
      <c r="BE1088" s="52"/>
      <c r="BF1088" s="53"/>
      <c r="BG1088" s="53"/>
      <c r="BH1088" s="3"/>
      <c r="BI1088" s="3"/>
      <c r="BJ1088" s="3"/>
      <c r="BK1088" s="3"/>
      <c r="BL1088" s="3"/>
      <c r="BM1088" s="3"/>
      <c r="BN1088" s="3"/>
      <c r="BO1088" s="3"/>
    </row>
    <row r="1089" spans="1:67" x14ac:dyDescent="0.2">
      <c r="A1089" s="7"/>
      <c r="B1089" s="50" t="s">
        <v>137</v>
      </c>
      <c r="C1089" s="4"/>
      <c r="D1089" s="6"/>
      <c r="E1089" s="6"/>
      <c r="F1089" s="7"/>
      <c r="G1089" s="7"/>
      <c r="H1089" s="7"/>
      <c r="I1089" s="7"/>
      <c r="J1089" s="7"/>
      <c r="K1089" s="7"/>
      <c r="L1089" s="7"/>
      <c r="M1089" s="7"/>
      <c r="O1089" s="3"/>
      <c r="P1089" s="51" t="s">
        <v>107</v>
      </c>
      <c r="Q1089" s="52"/>
      <c r="R1089" s="53"/>
      <c r="S1089" s="53"/>
      <c r="T1089" s="3"/>
      <c r="U1089" s="3"/>
      <c r="V1089" s="3"/>
      <c r="W1089" s="3"/>
      <c r="X1089" s="3"/>
      <c r="Y1089" s="3"/>
      <c r="Z1089" s="3"/>
      <c r="AA1089" s="3"/>
      <c r="AC1089" s="7"/>
      <c r="AD1089" s="5"/>
      <c r="AE1089" s="4"/>
      <c r="AF1089" s="6"/>
      <c r="AG1089" s="6"/>
      <c r="AH1089" s="7"/>
      <c r="AI1089" s="7"/>
      <c r="AJ1089" s="7"/>
      <c r="AK1089" s="7"/>
      <c r="AL1089" s="7"/>
      <c r="AM1089" s="7"/>
      <c r="AO1089" s="3"/>
      <c r="AP1089" s="51" t="s">
        <v>1221</v>
      </c>
      <c r="AQ1089" s="52"/>
      <c r="AR1089" s="53"/>
      <c r="AS1089" s="53"/>
      <c r="AT1089" s="3"/>
      <c r="AU1089" s="3"/>
      <c r="AV1089" s="3"/>
      <c r="AW1089" s="3"/>
      <c r="AX1089" s="3"/>
      <c r="AY1089" s="3"/>
      <c r="AZ1089" s="3"/>
      <c r="BA1089" s="3"/>
      <c r="BC1089" s="3"/>
      <c r="BD1089" s="54" t="s">
        <v>151</v>
      </c>
      <c r="BE1089" s="52"/>
      <c r="BF1089" s="53"/>
      <c r="BG1089" s="53"/>
      <c r="BH1089" s="3"/>
      <c r="BI1089" s="3"/>
      <c r="BJ1089" s="3"/>
      <c r="BK1089" s="3"/>
      <c r="BL1089" s="3"/>
      <c r="BM1089" s="3"/>
      <c r="BN1089" s="3"/>
      <c r="BO1089" s="3"/>
    </row>
    <row r="1090" spans="1:67" x14ac:dyDescent="0.2">
      <c r="A1090" s="3"/>
      <c r="B1090" s="51" t="s">
        <v>1165</v>
      </c>
      <c r="C1090" s="52"/>
      <c r="D1090" s="53"/>
      <c r="E1090" s="53"/>
      <c r="F1090" s="3"/>
      <c r="G1090" s="3"/>
      <c r="H1090" s="3"/>
      <c r="I1090" s="3"/>
      <c r="J1090" s="3"/>
      <c r="K1090" s="3"/>
      <c r="L1090" s="3"/>
      <c r="M1090" s="3"/>
      <c r="O1090" s="3"/>
      <c r="P1090" s="50" t="s">
        <v>140</v>
      </c>
      <c r="Q1090" s="52"/>
      <c r="R1090" s="53"/>
      <c r="S1090" s="53"/>
      <c r="T1090" s="3"/>
      <c r="U1090" s="3"/>
      <c r="V1090" s="3"/>
      <c r="W1090" s="3"/>
      <c r="X1090" s="3"/>
      <c r="Y1090" s="3"/>
      <c r="Z1090" s="3"/>
      <c r="AA1090" s="3"/>
      <c r="AC1090" s="7"/>
      <c r="AD1090" s="50" t="s">
        <v>137</v>
      </c>
      <c r="AE1090" s="4"/>
      <c r="AF1090" s="6"/>
      <c r="AG1090" s="6"/>
      <c r="AH1090" s="7"/>
      <c r="AI1090" s="7"/>
      <c r="AJ1090" s="7"/>
      <c r="AK1090" s="7"/>
      <c r="AL1090" s="7"/>
      <c r="AM1090" s="7"/>
      <c r="AO1090" s="3"/>
      <c r="AP1090" s="51" t="s">
        <v>107</v>
      </c>
      <c r="AQ1090" s="52"/>
      <c r="AR1090" s="53"/>
      <c r="AS1090" s="53"/>
      <c r="AT1090" s="3"/>
      <c r="AU1090" s="3"/>
      <c r="AV1090" s="3"/>
      <c r="AW1090" s="3"/>
      <c r="AX1090" s="3"/>
      <c r="AY1090" s="3"/>
      <c r="AZ1090" s="3"/>
      <c r="BA1090" s="3"/>
      <c r="BC1090" s="3"/>
      <c r="BD1090" s="51" t="s">
        <v>1234</v>
      </c>
      <c r="BE1090" s="52"/>
      <c r="BF1090" s="53"/>
      <c r="BG1090" s="53"/>
      <c r="BH1090" s="3"/>
      <c r="BI1090" s="3"/>
      <c r="BJ1090" s="3"/>
      <c r="BK1090" s="3"/>
      <c r="BL1090" s="3"/>
      <c r="BM1090" s="3"/>
      <c r="BN1090" s="3"/>
      <c r="BO1090" s="3"/>
    </row>
    <row r="1091" spans="1:67" x14ac:dyDescent="0.2">
      <c r="A1091" s="3"/>
      <c r="B1091" s="51" t="s">
        <v>107</v>
      </c>
      <c r="C1091" s="52"/>
      <c r="D1091" s="53"/>
      <c r="E1091" s="53"/>
      <c r="F1091" s="3"/>
      <c r="G1091" s="3"/>
      <c r="H1091" s="3"/>
      <c r="I1091" s="3"/>
      <c r="J1091" s="3"/>
      <c r="K1091" s="3"/>
      <c r="L1091" s="3"/>
      <c r="M1091" s="3"/>
      <c r="O1091" s="3"/>
      <c r="P1091" s="51" t="s">
        <v>1186</v>
      </c>
      <c r="Q1091" s="52"/>
      <c r="R1091" s="53"/>
      <c r="S1091" s="53"/>
      <c r="T1091" s="3"/>
      <c r="U1091" s="3"/>
      <c r="V1091" s="3"/>
      <c r="W1091" s="3"/>
      <c r="X1091" s="3"/>
      <c r="Y1091" s="3"/>
      <c r="Z1091" s="3"/>
      <c r="AA1091" s="3"/>
      <c r="AC1091" s="3"/>
      <c r="AD1091" s="51" t="s">
        <v>1186</v>
      </c>
      <c r="AE1091" s="52"/>
      <c r="AF1091" s="53"/>
      <c r="AG1091" s="53"/>
      <c r="AH1091" s="3"/>
      <c r="AI1091" s="3"/>
      <c r="AJ1091" s="3"/>
      <c r="AK1091" s="3"/>
      <c r="AL1091" s="3"/>
      <c r="AM1091" s="3"/>
      <c r="AO1091" s="3"/>
      <c r="AP1091" s="50" t="s">
        <v>144</v>
      </c>
      <c r="AQ1091" s="52"/>
      <c r="AR1091" s="53"/>
      <c r="AS1091" s="53"/>
      <c r="AT1091" s="3"/>
      <c r="AU1091" s="3"/>
      <c r="AV1091" s="3"/>
      <c r="AW1091" s="3"/>
      <c r="AX1091" s="3"/>
      <c r="AY1091" s="3"/>
      <c r="AZ1091" s="3"/>
      <c r="BA1091" s="3"/>
      <c r="BC1091" s="3"/>
      <c r="BD1091" s="51" t="s">
        <v>1235</v>
      </c>
      <c r="BE1091" s="52"/>
      <c r="BF1091" s="53"/>
      <c r="BG1091" s="53"/>
      <c r="BH1091" s="3"/>
      <c r="BI1091" s="3"/>
      <c r="BJ1091" s="3"/>
      <c r="BK1091" s="3"/>
      <c r="BL1091" s="3"/>
      <c r="BM1091" s="3"/>
      <c r="BN1091" s="3"/>
      <c r="BO1091" s="3"/>
    </row>
    <row r="1092" spans="1:67" x14ac:dyDescent="0.2">
      <c r="A1092" s="3"/>
      <c r="B1092" s="50" t="s">
        <v>140</v>
      </c>
      <c r="C1092" s="52"/>
      <c r="D1092" s="53"/>
      <c r="E1092" s="53"/>
      <c r="F1092" s="3"/>
      <c r="G1092" s="3"/>
      <c r="H1092" s="3"/>
      <c r="I1092" s="3"/>
      <c r="J1092" s="3"/>
      <c r="K1092" s="3"/>
      <c r="L1092" s="3"/>
      <c r="M1092" s="3"/>
      <c r="O1092" s="3"/>
      <c r="P1092" s="51" t="s">
        <v>1187</v>
      </c>
      <c r="Q1092" s="52"/>
      <c r="R1092" s="53"/>
      <c r="S1092" s="53"/>
      <c r="T1092" s="3"/>
      <c r="U1092" s="3"/>
      <c r="V1092" s="3"/>
      <c r="W1092" s="3"/>
      <c r="X1092" s="3"/>
      <c r="Y1092" s="3"/>
      <c r="Z1092" s="3"/>
      <c r="AA1092" s="3"/>
      <c r="AC1092" s="3"/>
      <c r="AD1092" s="51" t="s">
        <v>107</v>
      </c>
      <c r="AE1092" s="52"/>
      <c r="AF1092" s="53"/>
      <c r="AG1092" s="53"/>
      <c r="AH1092" s="3"/>
      <c r="AI1092" s="3"/>
      <c r="AJ1092" s="3"/>
      <c r="AK1092" s="3"/>
      <c r="AL1092" s="3"/>
      <c r="AM1092" s="3"/>
      <c r="AO1092" s="3"/>
      <c r="AP1092" s="51" t="s">
        <v>1222</v>
      </c>
      <c r="AQ1092" s="52"/>
      <c r="AR1092" s="53"/>
      <c r="AS1092" s="53"/>
      <c r="AT1092" s="3"/>
      <c r="AU1092" s="3"/>
      <c r="AV1092" s="3"/>
      <c r="AW1092" s="3"/>
      <c r="AX1092" s="3"/>
      <c r="AY1092" s="3"/>
      <c r="AZ1092" s="3"/>
      <c r="BA1092" s="3"/>
      <c r="BC1092" s="3"/>
      <c r="BD1092" s="51" t="s">
        <v>1225</v>
      </c>
      <c r="BE1092" s="52"/>
      <c r="BF1092" s="53"/>
      <c r="BG1092" s="53"/>
      <c r="BH1092" s="3"/>
      <c r="BI1092" s="3"/>
      <c r="BJ1092" s="3"/>
      <c r="BK1092" s="3"/>
      <c r="BL1092" s="3"/>
      <c r="BM1092" s="3"/>
      <c r="BN1092" s="3"/>
      <c r="BO1092" s="3"/>
    </row>
    <row r="1093" spans="1:67" x14ac:dyDescent="0.2">
      <c r="A1093" s="3"/>
      <c r="B1093" s="51" t="s">
        <v>1165</v>
      </c>
      <c r="C1093" s="52"/>
      <c r="D1093" s="53"/>
      <c r="E1093" s="53"/>
      <c r="F1093" s="3"/>
      <c r="G1093" s="3"/>
      <c r="H1093" s="3"/>
      <c r="I1093" s="3"/>
      <c r="J1093" s="3"/>
      <c r="K1093" s="3"/>
      <c r="L1093" s="3"/>
      <c r="M1093" s="3"/>
      <c r="O1093" s="3"/>
      <c r="P1093" s="51" t="s">
        <v>107</v>
      </c>
      <c r="Q1093" s="52"/>
      <c r="R1093" s="53"/>
      <c r="S1093" s="53"/>
      <c r="T1093" s="3"/>
      <c r="U1093" s="3"/>
      <c r="V1093" s="3"/>
      <c r="W1093" s="3"/>
      <c r="X1093" s="3"/>
      <c r="Y1093" s="3"/>
      <c r="Z1093" s="3"/>
      <c r="AA1093" s="3"/>
      <c r="AC1093" s="3"/>
      <c r="AD1093" s="50" t="s">
        <v>140</v>
      </c>
      <c r="AE1093" s="52"/>
      <c r="AF1093" s="53"/>
      <c r="AG1093" s="53"/>
      <c r="AH1093" s="3"/>
      <c r="AI1093" s="3"/>
      <c r="AJ1093" s="3"/>
      <c r="AK1093" s="3"/>
      <c r="AL1093" s="3"/>
      <c r="AM1093" s="3"/>
      <c r="AO1093" s="3"/>
      <c r="AP1093" s="51" t="s">
        <v>1223</v>
      </c>
      <c r="AQ1093" s="52"/>
      <c r="AR1093" s="53"/>
      <c r="AS1093" s="53"/>
      <c r="AT1093" s="3"/>
      <c r="AU1093" s="3"/>
      <c r="AV1093" s="3"/>
      <c r="AW1093" s="3"/>
      <c r="AX1093" s="3"/>
      <c r="AY1093" s="3"/>
      <c r="AZ1093" s="3"/>
      <c r="BA1093" s="3"/>
      <c r="BC1093" s="3"/>
      <c r="BD1093" s="51"/>
      <c r="BE1093" s="52"/>
      <c r="BF1093" s="53"/>
      <c r="BG1093" s="53"/>
      <c r="BH1093" s="3"/>
      <c r="BI1093" s="3"/>
      <c r="BJ1093" s="3"/>
      <c r="BK1093" s="3"/>
      <c r="BL1093" s="3"/>
      <c r="BM1093" s="3"/>
      <c r="BN1093" s="3"/>
      <c r="BO1093" s="3"/>
    </row>
    <row r="1094" spans="1:67" x14ac:dyDescent="0.2">
      <c r="A1094" s="3"/>
      <c r="B1094" s="51" t="s">
        <v>107</v>
      </c>
      <c r="C1094" s="52"/>
      <c r="D1094" s="53"/>
      <c r="E1094" s="53"/>
      <c r="F1094" s="3"/>
      <c r="G1094" s="3"/>
      <c r="H1094" s="3"/>
      <c r="I1094" s="3"/>
      <c r="J1094" s="3"/>
      <c r="K1094" s="3"/>
      <c r="L1094" s="3"/>
      <c r="M1094" s="3"/>
      <c r="O1094" s="3"/>
      <c r="P1094" s="50" t="s">
        <v>144</v>
      </c>
      <c r="Q1094" s="52"/>
      <c r="R1094" s="53"/>
      <c r="S1094" s="53"/>
      <c r="T1094" s="3"/>
      <c r="U1094" s="3"/>
      <c r="V1094" s="3"/>
      <c r="W1094" s="3"/>
      <c r="X1094" s="3"/>
      <c r="Y1094" s="3"/>
      <c r="Z1094" s="3"/>
      <c r="AA1094" s="3"/>
      <c r="AC1094" s="3"/>
      <c r="AD1094" s="51" t="s">
        <v>1211</v>
      </c>
      <c r="AE1094" s="52"/>
      <c r="AF1094" s="53"/>
      <c r="AG1094" s="53"/>
      <c r="AH1094" s="3"/>
      <c r="AI1094" s="3"/>
      <c r="AJ1094" s="3"/>
      <c r="AK1094" s="3"/>
      <c r="AL1094" s="3"/>
      <c r="AM1094" s="3"/>
      <c r="AO1094" s="3"/>
      <c r="AP1094" s="51"/>
      <c r="AQ1094" s="52"/>
      <c r="AR1094" s="53"/>
      <c r="AS1094" s="53"/>
      <c r="AT1094" s="3"/>
      <c r="AU1094" s="3"/>
      <c r="AV1094" s="3"/>
      <c r="AW1094" s="3"/>
      <c r="AX1094" s="3"/>
      <c r="AY1094" s="3"/>
      <c r="AZ1094" s="3"/>
      <c r="BA1094" s="3"/>
      <c r="BC1094" s="3"/>
      <c r="BD1094" s="54" t="s">
        <v>156</v>
      </c>
      <c r="BE1094" s="52"/>
      <c r="BF1094" s="53"/>
      <c r="BG1094" s="53"/>
      <c r="BH1094" s="3"/>
      <c r="BI1094" s="3"/>
      <c r="BJ1094" s="3"/>
      <c r="BK1094" s="3"/>
      <c r="BL1094" s="3"/>
      <c r="BM1094" s="3"/>
      <c r="BN1094" s="3"/>
      <c r="BO1094" s="3"/>
    </row>
    <row r="1095" spans="1:67" x14ac:dyDescent="0.2">
      <c r="A1095" s="3"/>
      <c r="B1095" s="50" t="s">
        <v>144</v>
      </c>
      <c r="C1095" s="52"/>
      <c r="D1095" s="53"/>
      <c r="E1095" s="53"/>
      <c r="F1095" s="3"/>
      <c r="G1095" s="3"/>
      <c r="H1095" s="3"/>
      <c r="I1095" s="3"/>
      <c r="J1095" s="3"/>
      <c r="K1095" s="3"/>
      <c r="L1095" s="3"/>
      <c r="M1095" s="3"/>
      <c r="O1095" s="3"/>
      <c r="P1095" s="51" t="s">
        <v>1188</v>
      </c>
      <c r="Q1095" s="52"/>
      <c r="R1095" s="53"/>
      <c r="S1095" s="53"/>
      <c r="T1095" s="3"/>
      <c r="U1095" s="3"/>
      <c r="V1095" s="3"/>
      <c r="W1095" s="3"/>
      <c r="X1095" s="3"/>
      <c r="Y1095" s="3"/>
      <c r="Z1095" s="3"/>
      <c r="AA1095" s="3"/>
      <c r="AC1095" s="3"/>
      <c r="AD1095" s="51" t="s">
        <v>107</v>
      </c>
      <c r="AE1095" s="52"/>
      <c r="AF1095" s="53"/>
      <c r="AG1095" s="53"/>
      <c r="AH1095" s="3"/>
      <c r="AI1095" s="3"/>
      <c r="AJ1095" s="3"/>
      <c r="AK1095" s="3"/>
      <c r="AL1095" s="3"/>
      <c r="AM1095" s="3"/>
      <c r="AO1095" s="3"/>
      <c r="AP1095" s="54" t="s">
        <v>151</v>
      </c>
      <c r="AQ1095" s="52"/>
      <c r="AR1095" s="53"/>
      <c r="AS1095" s="53"/>
      <c r="AT1095" s="3"/>
      <c r="AU1095" s="3"/>
      <c r="AV1095" s="3"/>
      <c r="AW1095" s="3"/>
      <c r="AX1095" s="3"/>
      <c r="AY1095" s="3"/>
      <c r="AZ1095" s="3"/>
      <c r="BA1095" s="3"/>
      <c r="BC1095" s="3"/>
      <c r="BD1095" s="51" t="s">
        <v>1236</v>
      </c>
      <c r="BE1095" s="52"/>
      <c r="BF1095" s="53"/>
      <c r="BG1095" s="53"/>
      <c r="BH1095" s="3"/>
      <c r="BI1095" s="3"/>
      <c r="BJ1095" s="3"/>
      <c r="BK1095" s="3"/>
      <c r="BL1095" s="3"/>
      <c r="BM1095" s="3"/>
      <c r="BN1095" s="3"/>
      <c r="BO1095" s="3"/>
    </row>
    <row r="1096" spans="1:67" x14ac:dyDescent="0.2">
      <c r="A1096" s="3"/>
      <c r="B1096" s="51" t="s">
        <v>1166</v>
      </c>
      <c r="C1096" s="52"/>
      <c r="D1096" s="53"/>
      <c r="E1096" s="53"/>
      <c r="F1096" s="3"/>
      <c r="G1096" s="3"/>
      <c r="H1096" s="3"/>
      <c r="I1096" s="3"/>
      <c r="J1096" s="3"/>
      <c r="K1096" s="3"/>
      <c r="L1096" s="3"/>
      <c r="M1096" s="3"/>
      <c r="O1096" s="3"/>
      <c r="P1096" s="51" t="s">
        <v>1189</v>
      </c>
      <c r="Q1096" s="52"/>
      <c r="R1096" s="53"/>
      <c r="S1096" s="53"/>
      <c r="T1096" s="3"/>
      <c r="U1096" s="3"/>
      <c r="V1096" s="3"/>
      <c r="W1096" s="3"/>
      <c r="X1096" s="3"/>
      <c r="Y1096" s="3"/>
      <c r="Z1096" s="3"/>
      <c r="AA1096" s="3"/>
      <c r="AC1096" s="3"/>
      <c r="AD1096" s="50" t="s">
        <v>144</v>
      </c>
      <c r="AE1096" s="52"/>
      <c r="AF1096" s="53"/>
      <c r="AG1096" s="53"/>
      <c r="AH1096" s="3"/>
      <c r="AI1096" s="3"/>
      <c r="AJ1096" s="3"/>
      <c r="AK1096" s="3"/>
      <c r="AL1096" s="3"/>
      <c r="AM1096" s="3"/>
      <c r="AO1096" s="3"/>
      <c r="AP1096" s="51" t="s">
        <v>917</v>
      </c>
      <c r="AQ1096" s="52"/>
      <c r="AR1096" s="53"/>
      <c r="AS1096" s="53"/>
      <c r="AT1096" s="3"/>
      <c r="AU1096" s="3"/>
      <c r="AV1096" s="3"/>
      <c r="AW1096" s="3"/>
      <c r="AX1096" s="3"/>
      <c r="AY1096" s="3"/>
      <c r="AZ1096" s="3"/>
      <c r="BA1096" s="3"/>
    </row>
    <row r="1097" spans="1:67" x14ac:dyDescent="0.2">
      <c r="A1097" s="3"/>
      <c r="B1097" s="51" t="s">
        <v>1167</v>
      </c>
      <c r="C1097" s="52"/>
      <c r="D1097" s="53"/>
      <c r="E1097" s="53"/>
      <c r="F1097" s="3"/>
      <c r="G1097" s="3"/>
      <c r="H1097" s="3"/>
      <c r="I1097" s="3"/>
      <c r="J1097" s="3"/>
      <c r="K1097" s="3"/>
      <c r="L1097" s="3"/>
      <c r="M1097" s="3"/>
      <c r="O1097" s="3"/>
      <c r="P1097" s="51"/>
      <c r="Q1097" s="52"/>
      <c r="R1097" s="53"/>
      <c r="S1097" s="53"/>
      <c r="T1097" s="3"/>
      <c r="U1097" s="3"/>
      <c r="V1097" s="3"/>
      <c r="W1097" s="3"/>
      <c r="X1097" s="3"/>
      <c r="Y1097" s="3"/>
      <c r="Z1097" s="3"/>
      <c r="AA1097" s="3"/>
      <c r="AC1097" s="3"/>
      <c r="AD1097" s="51" t="s">
        <v>1212</v>
      </c>
      <c r="AE1097" s="52"/>
      <c r="AF1097" s="53"/>
      <c r="AG1097" s="53"/>
      <c r="AH1097" s="3"/>
      <c r="AI1097" s="3"/>
      <c r="AJ1097" s="3"/>
      <c r="AK1097" s="3"/>
      <c r="AL1097" s="3"/>
      <c r="AM1097" s="3"/>
      <c r="AO1097" s="3"/>
      <c r="AP1097" s="51" t="s">
        <v>1224</v>
      </c>
      <c r="AQ1097" s="52"/>
      <c r="AR1097" s="53"/>
      <c r="AS1097" s="53"/>
      <c r="AT1097" s="3"/>
      <c r="AU1097" s="3"/>
      <c r="AV1097" s="3"/>
      <c r="AW1097" s="3"/>
      <c r="AX1097" s="3"/>
      <c r="AY1097" s="3"/>
      <c r="AZ1097" s="3"/>
      <c r="BA1097" s="3"/>
    </row>
    <row r="1098" spans="1:67" x14ac:dyDescent="0.2">
      <c r="A1098" s="3"/>
      <c r="B1098" s="51"/>
      <c r="C1098" s="52"/>
      <c r="D1098" s="53"/>
      <c r="E1098" s="53"/>
      <c r="F1098" s="3"/>
      <c r="G1098" s="3"/>
      <c r="H1098" s="3"/>
      <c r="I1098" s="3"/>
      <c r="J1098" s="3"/>
      <c r="K1098" s="3"/>
      <c r="L1098" s="3"/>
      <c r="M1098" s="3"/>
      <c r="O1098" s="3"/>
      <c r="P1098" s="54" t="s">
        <v>151</v>
      </c>
      <c r="Q1098" s="52"/>
      <c r="R1098" s="53"/>
      <c r="S1098" s="53"/>
      <c r="T1098" s="3"/>
      <c r="U1098" s="3"/>
      <c r="V1098" s="3"/>
      <c r="W1098" s="3"/>
      <c r="X1098" s="3"/>
      <c r="Y1098" s="3"/>
      <c r="Z1098" s="3"/>
      <c r="AA1098" s="3"/>
      <c r="AC1098" s="3"/>
      <c r="AD1098" s="51" t="s">
        <v>1213</v>
      </c>
      <c r="AE1098" s="52"/>
      <c r="AF1098" s="53"/>
      <c r="AG1098" s="53"/>
      <c r="AH1098" s="3"/>
      <c r="AI1098" s="3"/>
      <c r="AJ1098" s="3"/>
      <c r="AK1098" s="3"/>
      <c r="AL1098" s="3"/>
      <c r="AM1098" s="3"/>
      <c r="AO1098" s="3"/>
      <c r="AP1098" s="51" t="s">
        <v>1225</v>
      </c>
      <c r="AQ1098" s="52"/>
      <c r="AR1098" s="53"/>
      <c r="AS1098" s="53"/>
      <c r="AT1098" s="3"/>
      <c r="AU1098" s="3"/>
      <c r="AV1098" s="3"/>
      <c r="AW1098" s="3"/>
      <c r="AX1098" s="3"/>
      <c r="AY1098" s="3"/>
      <c r="AZ1098" s="3"/>
      <c r="BA1098" s="3"/>
    </row>
    <row r="1099" spans="1:67" x14ac:dyDescent="0.2">
      <c r="A1099" s="3"/>
      <c r="B1099" s="54" t="s">
        <v>151</v>
      </c>
      <c r="C1099" s="52"/>
      <c r="D1099" s="53"/>
      <c r="E1099" s="53"/>
      <c r="F1099" s="3"/>
      <c r="G1099" s="3"/>
      <c r="H1099" s="3"/>
      <c r="I1099" s="3"/>
      <c r="J1099" s="3"/>
      <c r="K1099" s="3"/>
      <c r="L1099" s="3"/>
      <c r="M1099" s="3"/>
      <c r="O1099" s="3"/>
      <c r="P1099" s="51" t="s">
        <v>917</v>
      </c>
      <c r="Q1099" s="52"/>
      <c r="R1099" s="53"/>
      <c r="S1099" s="53"/>
      <c r="T1099" s="3"/>
      <c r="U1099" s="3"/>
      <c r="V1099" s="3"/>
      <c r="W1099" s="3"/>
      <c r="X1099" s="3"/>
      <c r="Y1099" s="3"/>
      <c r="Z1099" s="3"/>
      <c r="AA1099" s="3"/>
      <c r="AC1099" s="3"/>
      <c r="AD1099" s="51"/>
      <c r="AE1099" s="52"/>
      <c r="AF1099" s="53"/>
      <c r="AG1099" s="53"/>
      <c r="AH1099" s="3"/>
      <c r="AI1099" s="3"/>
      <c r="AJ1099" s="3"/>
      <c r="AK1099" s="3"/>
      <c r="AL1099" s="3"/>
      <c r="AM1099" s="3"/>
      <c r="AO1099" s="3"/>
      <c r="AP1099" s="51"/>
      <c r="AQ1099" s="52"/>
      <c r="AR1099" s="53"/>
      <c r="AS1099" s="53"/>
      <c r="AT1099" s="3"/>
      <c r="AU1099" s="3"/>
      <c r="AV1099" s="3"/>
      <c r="AW1099" s="3"/>
      <c r="AX1099" s="3"/>
      <c r="AY1099" s="3"/>
      <c r="AZ1099" s="3"/>
      <c r="BA1099" s="3"/>
    </row>
    <row r="1100" spans="1:67" x14ac:dyDescent="0.2">
      <c r="A1100" s="3"/>
      <c r="B1100" s="51" t="s">
        <v>711</v>
      </c>
      <c r="C1100" s="52"/>
      <c r="D1100" s="53"/>
      <c r="E1100" s="53"/>
      <c r="F1100" s="3"/>
      <c r="G1100" s="3"/>
      <c r="H1100" s="3"/>
      <c r="I1100" s="3"/>
      <c r="J1100" s="3"/>
      <c r="K1100" s="3"/>
      <c r="L1100" s="3"/>
      <c r="M1100" s="3"/>
      <c r="O1100" s="3"/>
      <c r="P1100" s="51" t="s">
        <v>1190</v>
      </c>
      <c r="Q1100" s="52"/>
      <c r="R1100" s="53"/>
      <c r="S1100" s="53"/>
      <c r="T1100" s="3"/>
      <c r="U1100" s="3"/>
      <c r="V1100" s="3"/>
      <c r="W1100" s="3"/>
      <c r="X1100" s="3"/>
      <c r="Y1100" s="3"/>
      <c r="Z1100" s="3"/>
      <c r="AA1100" s="3"/>
      <c r="AC1100" s="3"/>
      <c r="AD1100" s="54" t="s">
        <v>151</v>
      </c>
      <c r="AE1100" s="52"/>
      <c r="AF1100" s="53"/>
      <c r="AG1100" s="53"/>
      <c r="AH1100" s="3"/>
      <c r="AI1100" s="3"/>
      <c r="AJ1100" s="3"/>
      <c r="AK1100" s="3"/>
      <c r="AL1100" s="3"/>
      <c r="AM1100" s="3"/>
      <c r="AO1100" s="3"/>
      <c r="AP1100" s="128" t="s">
        <v>156</v>
      </c>
      <c r="AQ1100" s="56"/>
      <c r="AR1100" s="3"/>
      <c r="AS1100" s="3"/>
      <c r="AT1100" s="3"/>
      <c r="AU1100" s="3"/>
      <c r="AV1100" s="3"/>
      <c r="AW1100" s="3"/>
      <c r="AX1100" s="3"/>
      <c r="AY1100" s="3"/>
      <c r="AZ1100" s="3"/>
      <c r="BA1100" s="3"/>
    </row>
    <row r="1101" spans="1:67" x14ac:dyDescent="0.2">
      <c r="A1101" s="3"/>
      <c r="B1101" s="51" t="s">
        <v>1168</v>
      </c>
      <c r="C1101" s="52"/>
      <c r="D1101" s="53"/>
      <c r="E1101" s="53"/>
      <c r="F1101" s="3"/>
      <c r="G1101" s="3"/>
      <c r="H1101" s="3"/>
      <c r="I1101" s="3"/>
      <c r="J1101" s="3"/>
      <c r="K1101" s="3"/>
      <c r="L1101" s="3"/>
      <c r="M1101" s="3"/>
      <c r="O1101" s="3"/>
      <c r="P1101" s="51" t="s">
        <v>1191</v>
      </c>
      <c r="Q1101" s="52"/>
      <c r="R1101" s="53"/>
      <c r="S1101" s="53"/>
      <c r="T1101" s="3"/>
      <c r="U1101" s="3"/>
      <c r="V1101" s="3"/>
      <c r="W1101" s="3"/>
      <c r="X1101" s="3"/>
      <c r="Y1101" s="3"/>
      <c r="Z1101" s="3"/>
      <c r="AA1101" s="3"/>
      <c r="AC1101" s="3"/>
      <c r="AD1101" s="51" t="s">
        <v>917</v>
      </c>
      <c r="AE1101" s="52"/>
      <c r="AF1101" s="53"/>
      <c r="AG1101" s="53"/>
      <c r="AH1101" s="3"/>
      <c r="AI1101" s="3"/>
      <c r="AJ1101" s="3"/>
      <c r="AK1101" s="3"/>
      <c r="AL1101" s="3"/>
      <c r="AM1101" s="3"/>
    </row>
    <row r="1102" spans="1:67" x14ac:dyDescent="0.2">
      <c r="A1102" s="3"/>
      <c r="B1102" s="51" t="s">
        <v>1169</v>
      </c>
      <c r="C1102" s="52"/>
      <c r="D1102" s="53"/>
      <c r="E1102" s="53"/>
      <c r="F1102" s="3"/>
      <c r="G1102" s="3"/>
      <c r="H1102" s="3"/>
      <c r="I1102" s="3"/>
      <c r="J1102" s="3"/>
      <c r="K1102" s="3"/>
      <c r="L1102" s="3"/>
      <c r="M1102" s="3"/>
      <c r="O1102" s="3"/>
      <c r="P1102" s="55" t="s">
        <v>1171</v>
      </c>
      <c r="Q1102" s="56"/>
      <c r="R1102" s="3"/>
      <c r="S1102" s="3"/>
      <c r="T1102" s="3"/>
      <c r="U1102" s="3"/>
      <c r="V1102" s="3"/>
      <c r="W1102" s="3"/>
      <c r="X1102" s="3"/>
      <c r="Y1102" s="3"/>
      <c r="Z1102" s="3"/>
      <c r="AA1102" s="3"/>
      <c r="AC1102" s="3"/>
      <c r="AD1102" s="51" t="s">
        <v>1214</v>
      </c>
      <c r="AE1102" s="52"/>
      <c r="AF1102" s="53"/>
      <c r="AG1102" s="53"/>
      <c r="AH1102" s="3"/>
      <c r="AI1102" s="3"/>
      <c r="AJ1102" s="3"/>
      <c r="AK1102" s="3"/>
      <c r="AL1102" s="3"/>
      <c r="AM1102" s="3"/>
    </row>
    <row r="1103" spans="1:67" x14ac:dyDescent="0.2">
      <c r="A1103" s="3"/>
      <c r="B1103" s="51" t="s">
        <v>1170</v>
      </c>
      <c r="C1103" s="52"/>
      <c r="D1103" s="53"/>
      <c r="E1103" s="53"/>
      <c r="F1103" s="3"/>
      <c r="G1103" s="3"/>
      <c r="H1103" s="3"/>
      <c r="I1103" s="3"/>
      <c r="J1103" s="3"/>
      <c r="K1103" s="3"/>
      <c r="L1103" s="3"/>
      <c r="M1103" s="3"/>
      <c r="O1103" s="3"/>
      <c r="P1103" s="55" t="s">
        <v>1192</v>
      </c>
      <c r="Q1103" s="56"/>
      <c r="R1103" s="3"/>
      <c r="S1103" s="3"/>
      <c r="T1103" s="3"/>
      <c r="U1103" s="3"/>
      <c r="V1103" s="3"/>
      <c r="W1103" s="3"/>
      <c r="X1103" s="3"/>
      <c r="Y1103" s="3"/>
      <c r="Z1103" s="3"/>
      <c r="AA1103" s="3"/>
      <c r="AC1103" s="3"/>
      <c r="AD1103" s="51" t="s">
        <v>1215</v>
      </c>
      <c r="AE1103" s="52"/>
      <c r="AF1103" s="53"/>
      <c r="AG1103" s="53"/>
      <c r="AH1103" s="3"/>
      <c r="AI1103" s="3"/>
      <c r="AJ1103" s="3"/>
      <c r="AK1103" s="3"/>
      <c r="AL1103" s="3"/>
      <c r="AM1103" s="3"/>
    </row>
    <row r="1104" spans="1:67" x14ac:dyDescent="0.2">
      <c r="A1104" s="3"/>
      <c r="B1104" s="55" t="s">
        <v>1171</v>
      </c>
      <c r="C1104" s="56"/>
      <c r="D1104" s="3"/>
      <c r="E1104" s="3"/>
      <c r="F1104" s="3"/>
      <c r="G1104" s="3"/>
      <c r="H1104" s="3"/>
      <c r="I1104" s="3"/>
      <c r="J1104" s="3"/>
      <c r="K1104" s="3"/>
      <c r="L1104" s="3"/>
      <c r="M1104" s="3"/>
      <c r="O1104" s="3"/>
      <c r="P1104" s="55" t="s">
        <v>1193</v>
      </c>
      <c r="Q1104" s="56"/>
      <c r="R1104" s="3"/>
      <c r="S1104" s="3"/>
      <c r="T1104" s="3"/>
      <c r="U1104" s="3"/>
      <c r="V1104" s="3"/>
      <c r="W1104" s="3"/>
      <c r="X1104" s="3"/>
      <c r="Y1104" s="3"/>
      <c r="Z1104" s="3"/>
      <c r="AA1104" s="3"/>
      <c r="AC1104" s="3"/>
      <c r="AD1104" s="51"/>
      <c r="AE1104" s="52"/>
      <c r="AF1104" s="53"/>
      <c r="AG1104" s="53"/>
      <c r="AH1104" s="3"/>
      <c r="AI1104" s="3"/>
      <c r="AJ1104" s="3"/>
      <c r="AK1104" s="3"/>
      <c r="AL1104" s="3"/>
      <c r="AM1104" s="3"/>
    </row>
    <row r="1105" spans="1:69" x14ac:dyDescent="0.2">
      <c r="A1105" s="3"/>
      <c r="B1105" s="55"/>
      <c r="C1105" s="56"/>
      <c r="D1105" s="3"/>
      <c r="E1105" s="3"/>
      <c r="F1105" s="3"/>
      <c r="G1105" s="3"/>
      <c r="H1105" s="3"/>
      <c r="I1105" s="3"/>
      <c r="J1105" s="3"/>
      <c r="K1105" s="3"/>
      <c r="L1105" s="3"/>
      <c r="M1105" s="3"/>
      <c r="O1105" s="3"/>
      <c r="P1105" s="49"/>
      <c r="Q1105" s="3"/>
      <c r="R1105" s="3"/>
      <c r="S1105" s="3"/>
      <c r="T1105" s="3"/>
      <c r="U1105" s="3"/>
      <c r="V1105" s="3"/>
      <c r="W1105" s="3"/>
      <c r="X1105" s="3"/>
      <c r="Y1105" s="3"/>
      <c r="Z1105" s="3"/>
      <c r="AA1105" s="3"/>
      <c r="AC1105" s="3"/>
      <c r="AD1105" s="134" t="s">
        <v>156</v>
      </c>
      <c r="AE1105" s="56"/>
      <c r="AF1105" s="3"/>
      <c r="AG1105" s="3"/>
      <c r="AH1105" s="3"/>
      <c r="AI1105" s="3"/>
      <c r="AJ1105" s="3"/>
      <c r="AK1105" s="3"/>
      <c r="AL1105" s="3"/>
      <c r="AM1105" s="3"/>
    </row>
    <row r="1106" spans="1:69" x14ac:dyDescent="0.2">
      <c r="A1106" s="3"/>
      <c r="B1106" s="128" t="s">
        <v>156</v>
      </c>
      <c r="C1106" s="56"/>
      <c r="D1106" s="3"/>
      <c r="E1106" s="3"/>
      <c r="F1106" s="3"/>
      <c r="G1106" s="3"/>
      <c r="H1106" s="3"/>
      <c r="I1106" s="3"/>
      <c r="J1106" s="3"/>
      <c r="K1106" s="3"/>
      <c r="L1106" s="3"/>
      <c r="M1106" s="3"/>
      <c r="O1106" s="3"/>
      <c r="P1106" s="128" t="s">
        <v>156</v>
      </c>
      <c r="Q1106" s="3"/>
      <c r="R1106" s="3"/>
      <c r="S1106" s="3"/>
      <c r="T1106" s="3"/>
      <c r="U1106" s="3"/>
      <c r="V1106" s="3"/>
      <c r="W1106" s="3"/>
      <c r="X1106" s="3"/>
      <c r="Y1106" s="3"/>
      <c r="Z1106" s="3"/>
      <c r="AA1106" s="3"/>
      <c r="AC1106" s="3"/>
      <c r="AD1106" s="51" t="s">
        <v>1216</v>
      </c>
      <c r="AE1106" s="56"/>
      <c r="AF1106" s="3"/>
      <c r="AG1106" s="3"/>
      <c r="AH1106" s="3"/>
      <c r="AI1106" s="3"/>
      <c r="AJ1106" s="3"/>
      <c r="AK1106" s="3"/>
      <c r="AL1106" s="3"/>
      <c r="AM1106" s="3"/>
    </row>
    <row r="1107" spans="1:69" x14ac:dyDescent="0.2">
      <c r="O1107" s="57"/>
      <c r="P1107" s="1"/>
      <c r="Q1107" s="3"/>
      <c r="R1107" s="3"/>
      <c r="S1107" s="3"/>
      <c r="T1107" s="3"/>
      <c r="U1107" s="3"/>
      <c r="V1107" s="3"/>
      <c r="W1107" s="3"/>
      <c r="X1107" s="3"/>
      <c r="Y1107" s="3"/>
      <c r="Z1107" s="3"/>
      <c r="AA1107" s="3"/>
      <c r="AC1107" s="3"/>
      <c r="AD1107" s="51" t="s">
        <v>1217</v>
      </c>
      <c r="AE1107" s="56"/>
      <c r="AF1107" s="3"/>
      <c r="AG1107" s="3"/>
      <c r="AH1107" s="3"/>
      <c r="AI1107" s="3"/>
      <c r="AJ1107" s="3"/>
      <c r="AK1107" s="3"/>
      <c r="AL1107" s="3"/>
      <c r="AM1107" s="3"/>
    </row>
    <row r="1109" spans="1:69" s="74" customFormat="1" x14ac:dyDescent="0.2"/>
    <row r="1110" spans="1:69" ht="15" x14ac:dyDescent="0.2">
      <c r="A1110" s="30"/>
      <c r="B1110" s="10" t="s">
        <v>23</v>
      </c>
      <c r="C1110" s="36" t="s">
        <v>207</v>
      </c>
      <c r="D1110" s="9"/>
      <c r="E1110" s="12"/>
      <c r="F1110" s="12"/>
      <c r="G1110" s="12"/>
      <c r="H1110" s="12"/>
      <c r="I1110" s="12"/>
      <c r="J1110" s="12"/>
      <c r="K1110" s="12"/>
      <c r="L1110" s="12"/>
      <c r="M1110" s="12"/>
      <c r="O1110" s="30"/>
      <c r="P1110" s="10" t="s">
        <v>23</v>
      </c>
      <c r="Q1110" s="36" t="s">
        <v>207</v>
      </c>
      <c r="R1110" s="9"/>
      <c r="S1110" s="12"/>
      <c r="T1110" s="12"/>
      <c r="U1110" s="12"/>
      <c r="V1110" s="12"/>
      <c r="W1110" s="12"/>
      <c r="X1110" s="12"/>
      <c r="Y1110" s="12"/>
      <c r="Z1110" s="12"/>
      <c r="AA1110" s="12"/>
      <c r="AC1110" s="30"/>
      <c r="AD1110" s="10" t="s">
        <v>23</v>
      </c>
      <c r="AE1110" s="36" t="s">
        <v>207</v>
      </c>
      <c r="AF1110" s="9"/>
      <c r="AG1110" s="12"/>
      <c r="AH1110" s="12"/>
      <c r="AI1110" s="12"/>
      <c r="AJ1110" s="12"/>
      <c r="AK1110" s="12"/>
      <c r="AL1110" s="12"/>
      <c r="AM1110" s="12"/>
      <c r="AN1110" s="12"/>
      <c r="AO1110" s="12"/>
      <c r="AQ1110" s="30"/>
      <c r="AR1110" s="10" t="s">
        <v>23</v>
      </c>
      <c r="AS1110" s="36" t="s">
        <v>207</v>
      </c>
      <c r="AT1110" s="9"/>
      <c r="AU1110" s="12"/>
      <c r="AV1110" s="12"/>
      <c r="AW1110" s="12"/>
      <c r="AX1110" s="12"/>
      <c r="AY1110" s="12"/>
      <c r="AZ1110" s="12"/>
      <c r="BA1110" s="12"/>
      <c r="BB1110" s="12"/>
      <c r="BC1110" s="12"/>
      <c r="BE1110" s="30"/>
      <c r="BF1110" s="10" t="s">
        <v>23</v>
      </c>
      <c r="BG1110" s="36" t="s">
        <v>207</v>
      </c>
      <c r="BH1110" s="9"/>
      <c r="BI1110" s="12"/>
      <c r="BJ1110" s="12"/>
      <c r="BK1110" s="12"/>
      <c r="BL1110" s="12"/>
      <c r="BM1110" s="12"/>
      <c r="BN1110" s="12"/>
      <c r="BO1110" s="12"/>
      <c r="BP1110" s="12"/>
      <c r="BQ1110" s="12"/>
    </row>
    <row r="1111" spans="1:69" x14ac:dyDescent="0.2">
      <c r="A1111" s="30"/>
      <c r="B1111" s="78"/>
      <c r="C1111" s="11"/>
      <c r="D1111" s="9"/>
      <c r="E1111" s="12"/>
      <c r="F1111" s="12"/>
      <c r="G1111" s="12"/>
      <c r="H1111" s="12"/>
      <c r="I1111" s="12"/>
      <c r="J1111" s="12"/>
      <c r="K1111" s="12"/>
      <c r="L1111" s="12"/>
      <c r="M1111" s="12"/>
      <c r="O1111" s="30"/>
      <c r="P1111" s="78"/>
      <c r="Q1111" s="11"/>
      <c r="R1111" s="9"/>
      <c r="S1111" s="12"/>
      <c r="T1111" s="12"/>
      <c r="U1111" s="12"/>
      <c r="V1111" s="12"/>
      <c r="W1111" s="12"/>
      <c r="X1111" s="12"/>
      <c r="Y1111" s="12"/>
      <c r="Z1111" s="12"/>
      <c r="AA1111" s="12"/>
      <c r="AC1111" s="30"/>
      <c r="AD1111" s="78"/>
      <c r="AE1111" s="11"/>
      <c r="AF1111" s="9"/>
      <c r="AG1111" s="12"/>
      <c r="AH1111" s="12"/>
      <c r="AI1111" s="12"/>
      <c r="AJ1111" s="12"/>
      <c r="AK1111" s="12"/>
      <c r="AL1111" s="12"/>
      <c r="AM1111" s="12"/>
      <c r="AN1111" s="12"/>
      <c r="AO1111" s="12"/>
      <c r="AQ1111" s="30"/>
      <c r="AR1111" s="78"/>
      <c r="AS1111" s="11"/>
      <c r="AT1111" s="9"/>
      <c r="AU1111" s="12"/>
      <c r="AV1111" s="12"/>
      <c r="AW1111" s="12"/>
      <c r="AX1111" s="12"/>
      <c r="AY1111" s="12"/>
      <c r="AZ1111" s="12"/>
      <c r="BA1111" s="12"/>
      <c r="BB1111" s="12"/>
      <c r="BC1111" s="12"/>
      <c r="BE1111" s="30"/>
      <c r="BF1111" s="78"/>
      <c r="BG1111" s="11"/>
      <c r="BH1111" s="9"/>
      <c r="BI1111" s="12"/>
      <c r="BJ1111" s="12"/>
      <c r="BK1111" s="12"/>
      <c r="BL1111" s="12"/>
      <c r="BM1111" s="12"/>
      <c r="BN1111" s="12"/>
      <c r="BO1111" s="12"/>
      <c r="BP1111" s="12"/>
      <c r="BQ1111" s="12"/>
    </row>
    <row r="1112" spans="1:69" x14ac:dyDescent="0.2">
      <c r="A1112" s="30"/>
      <c r="B1112" s="79"/>
      <c r="C1112" s="11"/>
      <c r="D1112" s="9"/>
      <c r="E1112" s="12"/>
      <c r="F1112" s="12"/>
      <c r="G1112" s="12"/>
      <c r="H1112" s="12"/>
      <c r="I1112" s="12"/>
      <c r="J1112" s="12"/>
      <c r="K1112" s="12"/>
      <c r="L1112" s="12"/>
      <c r="M1112" s="12"/>
      <c r="O1112" s="30"/>
      <c r="P1112" s="79"/>
      <c r="Q1112" s="11"/>
      <c r="R1112" s="9"/>
      <c r="S1112" s="12"/>
      <c r="T1112" s="12"/>
      <c r="U1112" s="12"/>
      <c r="V1112" s="12"/>
      <c r="W1112" s="12"/>
      <c r="X1112" s="12"/>
      <c r="Y1112" s="12"/>
      <c r="Z1112" s="12"/>
      <c r="AA1112" s="12"/>
      <c r="AC1112" s="30"/>
      <c r="AD1112" s="79"/>
      <c r="AE1112" s="11"/>
      <c r="AF1112" s="9"/>
      <c r="AG1112" s="12"/>
      <c r="AH1112" s="12"/>
      <c r="AI1112" s="12"/>
      <c r="AJ1112" s="12"/>
      <c r="AK1112" s="12"/>
      <c r="AL1112" s="12"/>
      <c r="AM1112" s="12"/>
      <c r="AN1112" s="12"/>
      <c r="AO1112" s="12"/>
      <c r="AQ1112" s="30"/>
      <c r="AR1112" s="79"/>
      <c r="AS1112" s="11"/>
      <c r="AT1112" s="9"/>
      <c r="AU1112" s="12"/>
      <c r="AV1112" s="12"/>
      <c r="AW1112" s="12"/>
      <c r="AX1112" s="12"/>
      <c r="AY1112" s="12"/>
      <c r="AZ1112" s="12"/>
      <c r="BA1112" s="12"/>
      <c r="BB1112" s="12"/>
      <c r="BC1112" s="12"/>
      <c r="BE1112" s="30"/>
      <c r="BF1112" s="79"/>
      <c r="BG1112" s="11"/>
      <c r="BH1112" s="9"/>
      <c r="BI1112" s="12"/>
      <c r="BJ1112" s="12"/>
      <c r="BK1112" s="12"/>
      <c r="BL1112" s="12"/>
      <c r="BM1112" s="12"/>
      <c r="BN1112" s="12"/>
      <c r="BO1112" s="12"/>
      <c r="BP1112" s="12"/>
      <c r="BQ1112" s="12"/>
    </row>
    <row r="1113" spans="1:69" x14ac:dyDescent="0.2">
      <c r="A1113" s="30"/>
      <c r="B1113" s="31" t="s">
        <v>47</v>
      </c>
      <c r="C1113" s="129" t="s">
        <v>725</v>
      </c>
      <c r="D1113" s="9"/>
      <c r="E1113" s="9"/>
      <c r="F1113" s="9"/>
      <c r="G1113" s="9"/>
      <c r="H1113" s="9"/>
      <c r="I1113" s="9"/>
      <c r="J1113" s="9"/>
      <c r="K1113" s="9"/>
      <c r="L1113" s="9"/>
      <c r="M1113" s="9"/>
      <c r="O1113" s="30"/>
      <c r="P1113" s="31" t="s">
        <v>47</v>
      </c>
      <c r="Q1113" s="129" t="s">
        <v>202</v>
      </c>
      <c r="R1113" s="9"/>
      <c r="S1113" s="9"/>
      <c r="T1113" s="9"/>
      <c r="U1113" s="9"/>
      <c r="V1113" s="9"/>
      <c r="W1113" s="9"/>
      <c r="X1113" s="9"/>
      <c r="Y1113" s="9"/>
      <c r="Z1113" s="9"/>
      <c r="AA1113" s="9"/>
      <c r="AC1113" s="30"/>
      <c r="AD1113" s="31" t="s">
        <v>47</v>
      </c>
      <c r="AE1113" s="129" t="s">
        <v>202</v>
      </c>
      <c r="AF1113" s="9"/>
      <c r="AG1113" s="9"/>
      <c r="AH1113" s="9"/>
      <c r="AI1113" s="9"/>
      <c r="AJ1113" s="9"/>
      <c r="AK1113" s="9"/>
      <c r="AL1113" s="9"/>
      <c r="AM1113" s="9"/>
      <c r="AN1113" s="9"/>
      <c r="AO1113" s="9"/>
      <c r="AQ1113" s="30"/>
      <c r="AR1113" s="31" t="s">
        <v>47</v>
      </c>
      <c r="AS1113" s="129" t="s">
        <v>202</v>
      </c>
      <c r="AT1113" s="9"/>
      <c r="AU1113" s="9"/>
      <c r="AV1113" s="9"/>
      <c r="AW1113" s="9"/>
      <c r="AX1113" s="9"/>
      <c r="AY1113" s="9"/>
      <c r="AZ1113" s="9"/>
      <c r="BA1113" s="9"/>
      <c r="BB1113" s="9"/>
      <c r="BC1113" s="9"/>
      <c r="BE1113" s="30"/>
      <c r="BF1113" s="31" t="s">
        <v>47</v>
      </c>
      <c r="BG1113" s="129" t="s">
        <v>580</v>
      </c>
      <c r="BH1113" s="9"/>
      <c r="BI1113" s="9"/>
      <c r="BJ1113" s="9"/>
      <c r="BK1113" s="9"/>
      <c r="BL1113" s="9"/>
      <c r="BM1113" s="9"/>
      <c r="BN1113" s="9"/>
      <c r="BO1113" s="9"/>
      <c r="BP1113" s="9"/>
      <c r="BQ1113" s="9"/>
    </row>
    <row r="1114" spans="1:69" x14ac:dyDescent="0.2">
      <c r="A1114" s="30"/>
      <c r="B1114" s="31"/>
      <c r="C1114" s="129"/>
      <c r="D1114" s="9"/>
      <c r="E1114" s="9"/>
      <c r="F1114" s="34" t="s">
        <v>965</v>
      </c>
      <c r="G1114" s="9"/>
      <c r="H1114" s="9"/>
      <c r="I1114" s="9"/>
      <c r="J1114" s="9"/>
      <c r="K1114" s="9"/>
      <c r="L1114" s="9"/>
      <c r="M1114" s="9"/>
      <c r="O1114" s="30"/>
      <c r="P1114" s="31"/>
      <c r="Q1114" s="129"/>
      <c r="R1114" s="9"/>
      <c r="S1114" s="9"/>
      <c r="T1114" s="9"/>
      <c r="U1114" s="9"/>
      <c r="V1114" s="9"/>
      <c r="W1114" s="9"/>
      <c r="X1114" s="9"/>
      <c r="Y1114" s="9"/>
      <c r="Z1114" s="9"/>
      <c r="AA1114" s="9"/>
      <c r="AC1114" s="30"/>
      <c r="AD1114" s="31"/>
      <c r="AE1114" s="129"/>
      <c r="AF1114" s="9"/>
      <c r="AG1114" s="9"/>
      <c r="AH1114" s="9"/>
      <c r="AI1114" s="9"/>
      <c r="AJ1114" s="9"/>
      <c r="AK1114" s="9"/>
      <c r="AL1114" s="9"/>
      <c r="AM1114" s="9"/>
      <c r="AN1114" s="9"/>
      <c r="AO1114" s="9"/>
      <c r="AQ1114" s="30"/>
      <c r="AR1114" s="31"/>
      <c r="AS1114" s="129"/>
      <c r="AT1114" s="9"/>
      <c r="AU1114" s="9"/>
      <c r="AV1114" s="9"/>
      <c r="AW1114" s="9"/>
      <c r="AX1114" s="9"/>
      <c r="AY1114" s="9"/>
      <c r="AZ1114" s="9"/>
      <c r="BA1114" s="9"/>
      <c r="BB1114" s="9"/>
      <c r="BC1114" s="9"/>
      <c r="BE1114" s="30"/>
      <c r="BF1114" s="31"/>
      <c r="BG1114" s="129"/>
      <c r="BH1114" s="9"/>
      <c r="BI1114" s="9"/>
      <c r="BJ1114" s="9"/>
      <c r="BK1114" s="9"/>
      <c r="BL1114" s="9"/>
      <c r="BM1114" s="9"/>
      <c r="BN1114" s="9"/>
      <c r="BO1114" s="9"/>
      <c r="BP1114" s="9"/>
      <c r="BQ1114" s="9"/>
    </row>
    <row r="1115" spans="1:69" x14ac:dyDescent="0.2">
      <c r="A1115" s="30"/>
      <c r="B1115" s="31"/>
      <c r="C1115" s="129"/>
      <c r="D1115" s="9"/>
      <c r="E1115" s="9"/>
      <c r="F1115" s="34"/>
      <c r="G1115" s="9"/>
      <c r="H1115" s="9"/>
      <c r="I1115" s="9"/>
      <c r="J1115" s="9"/>
      <c r="K1115" s="9"/>
      <c r="L1115" s="9"/>
      <c r="M1115" s="9"/>
      <c r="O1115" s="30"/>
      <c r="P1115" s="31" t="s">
        <v>24</v>
      </c>
      <c r="Q1115" s="13" t="s">
        <v>25</v>
      </c>
      <c r="R1115" s="9">
        <v>2015</v>
      </c>
      <c r="S1115" s="9">
        <v>2016</v>
      </c>
      <c r="T1115" s="9">
        <v>2017</v>
      </c>
      <c r="U1115" s="9">
        <v>2018</v>
      </c>
      <c r="V1115" s="35"/>
      <c r="W1115" s="36" t="s">
        <v>25</v>
      </c>
      <c r="X1115" s="9">
        <v>2015</v>
      </c>
      <c r="Y1115" s="9">
        <v>2016</v>
      </c>
      <c r="Z1115" s="9">
        <v>2017</v>
      </c>
      <c r="AA1115" s="9">
        <v>2018</v>
      </c>
      <c r="AC1115" s="30"/>
      <c r="AD1115" s="31" t="s">
        <v>24</v>
      </c>
      <c r="AE1115" s="13" t="s">
        <v>25</v>
      </c>
      <c r="AF1115" s="9">
        <v>2015</v>
      </c>
      <c r="AG1115" s="9">
        <v>2016</v>
      </c>
      <c r="AH1115" s="9">
        <v>2017</v>
      </c>
      <c r="AI1115" s="9">
        <v>2018</v>
      </c>
      <c r="AJ1115" s="35"/>
      <c r="AK1115" s="36" t="s">
        <v>25</v>
      </c>
      <c r="AL1115" s="9">
        <v>2015</v>
      </c>
      <c r="AM1115" s="9">
        <v>2016</v>
      </c>
      <c r="AN1115" s="9">
        <v>2017</v>
      </c>
      <c r="AO1115" s="9">
        <v>2018</v>
      </c>
      <c r="AQ1115" s="30"/>
      <c r="AR1115" s="31" t="s">
        <v>24</v>
      </c>
      <c r="AS1115" s="13" t="s">
        <v>25</v>
      </c>
      <c r="AT1115" s="9">
        <v>2015</v>
      </c>
      <c r="AU1115" s="9">
        <v>2016</v>
      </c>
      <c r="AV1115" s="9">
        <v>2017</v>
      </c>
      <c r="AW1115" s="9">
        <v>2018</v>
      </c>
      <c r="AX1115" s="35"/>
      <c r="AY1115" s="36" t="s">
        <v>25</v>
      </c>
      <c r="AZ1115" s="9">
        <v>2015</v>
      </c>
      <c r="BA1115" s="9">
        <v>2016</v>
      </c>
      <c r="BB1115" s="9">
        <v>2017</v>
      </c>
      <c r="BC1115" s="9">
        <v>2018</v>
      </c>
      <c r="BE1115" s="30"/>
      <c r="BF1115" s="31" t="s">
        <v>24</v>
      </c>
      <c r="BG1115" s="13" t="s">
        <v>25</v>
      </c>
      <c r="BH1115" s="9">
        <v>2015</v>
      </c>
      <c r="BI1115" s="9">
        <v>2016</v>
      </c>
      <c r="BJ1115" s="9">
        <v>2017</v>
      </c>
      <c r="BK1115" s="9">
        <v>2018</v>
      </c>
      <c r="BL1115" s="35"/>
      <c r="BM1115" s="36" t="s">
        <v>25</v>
      </c>
      <c r="BN1115" s="9">
        <v>2015</v>
      </c>
      <c r="BO1115" s="9">
        <v>2016</v>
      </c>
      <c r="BP1115" s="9">
        <v>2017</v>
      </c>
      <c r="BQ1115" s="9">
        <v>2018</v>
      </c>
    </row>
    <row r="1116" spans="1:69" x14ac:dyDescent="0.2">
      <c r="A1116" s="30"/>
      <c r="B1116" s="31" t="s">
        <v>24</v>
      </c>
      <c r="C1116" s="13" t="s">
        <v>25</v>
      </c>
      <c r="D1116" s="9">
        <v>2015</v>
      </c>
      <c r="E1116" s="9">
        <v>2016</v>
      </c>
      <c r="F1116" s="9">
        <v>2017</v>
      </c>
      <c r="G1116" s="9">
        <v>2018</v>
      </c>
      <c r="H1116" s="35"/>
      <c r="I1116" s="36" t="s">
        <v>25</v>
      </c>
      <c r="J1116" s="9">
        <v>2015</v>
      </c>
      <c r="K1116" s="9">
        <v>2016</v>
      </c>
      <c r="L1116" s="9">
        <v>2017</v>
      </c>
      <c r="M1116" s="9">
        <v>2018</v>
      </c>
      <c r="O1116" s="30"/>
      <c r="P1116" s="31"/>
      <c r="Q1116" s="13"/>
      <c r="R1116" s="9"/>
      <c r="S1116" s="28"/>
      <c r="T1116" s="9"/>
      <c r="U1116" s="9"/>
      <c r="V1116" s="35"/>
      <c r="W1116" s="9"/>
      <c r="X1116" s="9"/>
      <c r="Y1116" s="9"/>
      <c r="Z1116" s="9"/>
      <c r="AA1116" s="9"/>
      <c r="AC1116" s="30"/>
      <c r="AD1116" s="31"/>
      <c r="AE1116" s="13"/>
      <c r="AF1116" s="9"/>
      <c r="AG1116" s="28"/>
      <c r="AH1116" s="9"/>
      <c r="AI1116" s="9"/>
      <c r="AJ1116" s="35"/>
      <c r="AK1116" s="9"/>
      <c r="AL1116" s="9"/>
      <c r="AM1116" s="9"/>
      <c r="AN1116" s="9"/>
      <c r="AO1116" s="9"/>
      <c r="AQ1116" s="30"/>
      <c r="AR1116" s="31"/>
      <c r="AS1116" s="13"/>
      <c r="AT1116" s="9"/>
      <c r="AU1116" s="28"/>
      <c r="AV1116" s="9"/>
      <c r="AW1116" s="9"/>
      <c r="AX1116" s="35"/>
      <c r="AY1116" s="9"/>
      <c r="AZ1116" s="9"/>
      <c r="BA1116" s="9"/>
      <c r="BB1116" s="9"/>
      <c r="BC1116" s="9"/>
      <c r="BE1116" s="30"/>
      <c r="BF1116" s="31"/>
      <c r="BG1116" s="13"/>
      <c r="BH1116" s="9"/>
      <c r="BI1116" s="28"/>
      <c r="BJ1116" s="9"/>
      <c r="BK1116" s="9"/>
      <c r="BL1116" s="35"/>
      <c r="BM1116" s="9"/>
      <c r="BN1116" s="9"/>
      <c r="BO1116" s="9"/>
      <c r="BP1116" s="9"/>
      <c r="BQ1116" s="9"/>
    </row>
    <row r="1117" spans="1:69" x14ac:dyDescent="0.2">
      <c r="A1117" s="30"/>
      <c r="B1117" s="31"/>
      <c r="C1117" s="13"/>
      <c r="D1117" s="9"/>
      <c r="E1117" s="28"/>
      <c r="F1117" s="9"/>
      <c r="G1117" s="9"/>
      <c r="H1117" s="35"/>
      <c r="I1117" s="9"/>
      <c r="J1117" s="9"/>
      <c r="K1117" s="9"/>
      <c r="L1117" s="9"/>
      <c r="M1117" s="9"/>
      <c r="O1117" s="30"/>
      <c r="P1117" s="37" t="s">
        <v>21</v>
      </c>
      <c r="Q1117" s="29" t="s">
        <v>1252</v>
      </c>
      <c r="R1117" s="28"/>
      <c r="S1117" s="28"/>
      <c r="T1117" s="28"/>
      <c r="U1117" s="28"/>
      <c r="V1117" s="38"/>
      <c r="W1117" s="28" t="s">
        <v>1252</v>
      </c>
      <c r="X1117" s="28"/>
      <c r="Y1117" s="28"/>
      <c r="Z1117" s="28"/>
      <c r="AA1117" s="28"/>
      <c r="AC1117" s="30"/>
      <c r="AD1117" s="37" t="s">
        <v>21</v>
      </c>
      <c r="AE1117" s="29" t="s">
        <v>1271</v>
      </c>
      <c r="AF1117" s="28"/>
      <c r="AG1117" s="28"/>
      <c r="AH1117" s="28"/>
      <c r="AI1117" s="28"/>
      <c r="AJ1117" s="38"/>
      <c r="AK1117" s="28" t="s">
        <v>1271</v>
      </c>
      <c r="AL1117" s="28"/>
      <c r="AM1117" s="28"/>
      <c r="AN1117" s="28"/>
      <c r="AO1117" s="28"/>
      <c r="AQ1117" s="30"/>
      <c r="AR1117" s="37" t="s">
        <v>21</v>
      </c>
      <c r="AS1117" s="29" t="s">
        <v>1296</v>
      </c>
      <c r="AT1117" s="28"/>
      <c r="AU1117" s="28"/>
      <c r="AV1117" s="28"/>
      <c r="AW1117" s="28"/>
      <c r="AX1117" s="38"/>
      <c r="AY1117" s="28" t="s">
        <v>1296</v>
      </c>
      <c r="AZ1117" s="28"/>
      <c r="BA1117" s="28"/>
      <c r="BB1117" s="28"/>
      <c r="BC1117" s="28"/>
      <c r="BE1117" s="30"/>
      <c r="BF1117" s="37" t="s">
        <v>21</v>
      </c>
      <c r="BG1117" s="29" t="s">
        <v>1237</v>
      </c>
      <c r="BH1117" s="28"/>
      <c r="BI1117" s="28"/>
      <c r="BJ1117" s="28"/>
      <c r="BK1117" s="28"/>
      <c r="BL1117" s="38"/>
      <c r="BM1117" s="28" t="s">
        <v>1237</v>
      </c>
      <c r="BN1117" s="28"/>
      <c r="BO1117" s="28"/>
      <c r="BP1117" s="28"/>
      <c r="BQ1117" s="28"/>
    </row>
    <row r="1118" spans="1:69" x14ac:dyDescent="0.2">
      <c r="A1118" s="30"/>
      <c r="B1118" s="37" t="s">
        <v>21</v>
      </c>
      <c r="C1118" s="29" t="s">
        <v>1238</v>
      </c>
      <c r="D1118" s="28"/>
      <c r="E1118" s="28"/>
      <c r="F1118" s="28"/>
      <c r="G1118" s="28"/>
      <c r="H1118" s="38"/>
      <c r="I1118" s="28" t="s">
        <v>1238</v>
      </c>
      <c r="J1118" s="28"/>
      <c r="K1118" s="28"/>
      <c r="L1118" s="28"/>
      <c r="M1118" s="28"/>
      <c r="O1118" s="7"/>
      <c r="P1118" s="39" t="s">
        <v>7</v>
      </c>
      <c r="Q1118" s="40"/>
      <c r="R1118" s="6"/>
      <c r="S1118" s="6"/>
      <c r="T1118" s="7"/>
      <c r="U1118" s="7"/>
      <c r="V1118" s="41"/>
      <c r="W1118" s="7"/>
      <c r="X1118" s="7"/>
      <c r="Y1118" s="7" t="s">
        <v>107</v>
      </c>
      <c r="Z1118" s="7"/>
      <c r="AA1118" s="7"/>
      <c r="AC1118" s="7"/>
      <c r="AD1118" s="39" t="s">
        <v>7</v>
      </c>
      <c r="AE1118" s="40"/>
      <c r="AF1118" s="6"/>
      <c r="AG1118" s="6"/>
      <c r="AH1118" s="7"/>
      <c r="AI1118" s="7"/>
      <c r="AJ1118" s="41"/>
      <c r="AK1118" s="7"/>
      <c r="AL1118" s="7"/>
      <c r="AM1118" s="7" t="s">
        <v>107</v>
      </c>
      <c r="AN1118" s="7"/>
      <c r="AO1118" s="7"/>
      <c r="AQ1118" s="7"/>
      <c r="AR1118" s="39" t="s">
        <v>7</v>
      </c>
      <c r="AS1118" s="40"/>
      <c r="AT1118" s="6"/>
      <c r="AU1118" s="6"/>
      <c r="AV1118" s="7"/>
      <c r="AW1118" s="7"/>
      <c r="AX1118" s="41"/>
      <c r="AY1118" s="7"/>
      <c r="AZ1118" s="7"/>
      <c r="BA1118" s="7" t="s">
        <v>107</v>
      </c>
      <c r="BB1118" s="7"/>
      <c r="BC1118" s="7"/>
      <c r="BE1118" s="7"/>
      <c r="BF1118" s="39" t="s">
        <v>7</v>
      </c>
      <c r="BG1118" s="40"/>
      <c r="BH1118" s="6"/>
      <c r="BI1118" s="6"/>
      <c r="BJ1118" s="7"/>
      <c r="BK1118" s="7"/>
      <c r="BL1118" s="41"/>
      <c r="BM1118" s="7"/>
      <c r="BN1118" s="7"/>
      <c r="BO1118" s="7" t="s">
        <v>107</v>
      </c>
      <c r="BP1118" s="7"/>
      <c r="BQ1118" s="7"/>
    </row>
    <row r="1119" spans="1:69" x14ac:dyDescent="0.2">
      <c r="A1119" s="7"/>
      <c r="B1119" s="39" t="s">
        <v>7</v>
      </c>
      <c r="C1119" s="40"/>
      <c r="D1119" s="6"/>
      <c r="E1119" s="6"/>
      <c r="F1119" s="7"/>
      <c r="G1119" s="7"/>
      <c r="H1119" s="41"/>
      <c r="I1119" s="7"/>
      <c r="J1119" s="7"/>
      <c r="K1119" s="7" t="s">
        <v>107</v>
      </c>
      <c r="L1119" s="7"/>
      <c r="M1119" s="7"/>
      <c r="O1119" s="7"/>
      <c r="P1119" s="39" t="s">
        <v>26</v>
      </c>
      <c r="Q1119" s="58" t="s">
        <v>1253</v>
      </c>
      <c r="R1119" s="6"/>
      <c r="S1119" s="6"/>
      <c r="T1119" s="7"/>
      <c r="U1119" s="7"/>
      <c r="V1119" s="41"/>
      <c r="W1119" s="7"/>
      <c r="X1119" s="7"/>
      <c r="Y1119" s="7"/>
      <c r="Z1119" s="7"/>
      <c r="AA1119" s="7"/>
      <c r="AC1119" s="7"/>
      <c r="AD1119" s="39" t="s">
        <v>26</v>
      </c>
      <c r="AE1119" s="58" t="s">
        <v>1272</v>
      </c>
      <c r="AF1119" s="6"/>
      <c r="AG1119" s="6"/>
      <c r="AH1119" s="7"/>
      <c r="AI1119" s="7"/>
      <c r="AJ1119" s="41"/>
      <c r="AK1119" s="7"/>
      <c r="AL1119" s="7"/>
      <c r="AM1119" s="7"/>
      <c r="AN1119" s="7"/>
      <c r="AO1119" s="7"/>
      <c r="AQ1119" s="7"/>
      <c r="AR1119" s="39" t="s">
        <v>26</v>
      </c>
      <c r="AS1119" s="58" t="s">
        <v>1297</v>
      </c>
      <c r="AT1119" s="6"/>
      <c r="AU1119" s="6"/>
      <c r="AV1119" s="7"/>
      <c r="AW1119" s="7"/>
      <c r="AX1119" s="41"/>
      <c r="AY1119" s="7"/>
      <c r="AZ1119" s="7"/>
      <c r="BA1119" s="7"/>
      <c r="BB1119" s="7"/>
      <c r="BC1119" s="7"/>
      <c r="BE1119" s="7"/>
      <c r="BF1119" s="39" t="s">
        <v>26</v>
      </c>
      <c r="BG1119" s="58" t="s">
        <v>1307</v>
      </c>
      <c r="BH1119" s="6"/>
      <c r="BI1119" s="6"/>
      <c r="BJ1119" s="7"/>
      <c r="BK1119" s="7"/>
      <c r="BL1119" s="41"/>
      <c r="BM1119" s="7"/>
      <c r="BN1119" s="7"/>
      <c r="BO1119" s="7"/>
      <c r="BP1119" s="7"/>
      <c r="BQ1119" s="7"/>
    </row>
    <row r="1120" spans="1:69" x14ac:dyDescent="0.2">
      <c r="A1120" s="7"/>
      <c r="B1120" s="39" t="s">
        <v>26</v>
      </c>
      <c r="C1120" s="58" t="s">
        <v>419</v>
      </c>
      <c r="D1120" s="6"/>
      <c r="E1120" s="6"/>
      <c r="F1120" s="7"/>
      <c r="G1120" s="7"/>
      <c r="H1120" s="41"/>
      <c r="I1120" s="7"/>
      <c r="J1120" s="7"/>
      <c r="K1120" s="7"/>
      <c r="L1120" s="7"/>
      <c r="M1120" s="7"/>
      <c r="O1120" s="7"/>
      <c r="P1120" s="39" t="s">
        <v>28</v>
      </c>
      <c r="Q1120" s="4" t="s">
        <v>173</v>
      </c>
      <c r="R1120" s="6"/>
      <c r="S1120" s="6"/>
      <c r="T1120" s="7"/>
      <c r="U1120" s="7"/>
      <c r="V1120" s="41"/>
      <c r="W1120" s="7"/>
      <c r="X1120" s="7"/>
      <c r="Y1120" s="7"/>
      <c r="Z1120" s="7"/>
      <c r="AA1120" s="7"/>
      <c r="AC1120" s="7"/>
      <c r="AD1120" s="39" t="s">
        <v>28</v>
      </c>
      <c r="AE1120" s="4" t="s">
        <v>29</v>
      </c>
      <c r="AF1120" s="6"/>
      <c r="AG1120" s="6"/>
      <c r="AH1120" s="7"/>
      <c r="AI1120" s="7"/>
      <c r="AJ1120" s="41"/>
      <c r="AK1120" s="7"/>
      <c r="AL1120" s="7"/>
      <c r="AM1120" s="7"/>
      <c r="AN1120" s="7"/>
      <c r="AO1120" s="7"/>
      <c r="AQ1120" s="7"/>
      <c r="AR1120" s="39" t="s">
        <v>28</v>
      </c>
      <c r="AS1120" s="4" t="s">
        <v>29</v>
      </c>
      <c r="AT1120" s="6"/>
      <c r="AU1120" s="6"/>
      <c r="AV1120" s="7"/>
      <c r="AW1120" s="7"/>
      <c r="AX1120" s="41"/>
      <c r="AY1120" s="7"/>
      <c r="AZ1120" s="7"/>
      <c r="BA1120" s="7"/>
      <c r="BB1120" s="7"/>
      <c r="BC1120" s="7"/>
      <c r="BE1120" s="7"/>
      <c r="BF1120" s="39" t="s">
        <v>28</v>
      </c>
      <c r="BG1120" s="4" t="s">
        <v>29</v>
      </c>
      <c r="BH1120" s="6"/>
      <c r="BI1120" s="6"/>
      <c r="BJ1120" s="7"/>
      <c r="BK1120" s="7"/>
      <c r="BL1120" s="41"/>
      <c r="BM1120" s="7"/>
      <c r="BN1120" s="7"/>
      <c r="BO1120" s="7"/>
      <c r="BP1120" s="7"/>
      <c r="BQ1120" s="7"/>
    </row>
    <row r="1121" spans="1:69" x14ac:dyDescent="0.2">
      <c r="A1121" s="7"/>
      <c r="B1121" s="39" t="s">
        <v>28</v>
      </c>
      <c r="C1121" s="4" t="s">
        <v>173</v>
      </c>
      <c r="D1121" s="6"/>
      <c r="E1121" s="6"/>
      <c r="F1121" s="7"/>
      <c r="G1121" s="7"/>
      <c r="H1121" s="41"/>
      <c r="I1121" s="7"/>
      <c r="J1121" s="7"/>
      <c r="K1121" s="7"/>
      <c r="L1121" s="7"/>
      <c r="M1121" s="7"/>
      <c r="O1121" s="7"/>
      <c r="P1121" s="39" t="s">
        <v>18</v>
      </c>
      <c r="Q1121" s="4" t="s">
        <v>107</v>
      </c>
      <c r="R1121" s="6"/>
      <c r="S1121" s="6"/>
      <c r="T1121" s="7"/>
      <c r="U1121" s="7"/>
      <c r="V1121" s="41"/>
      <c r="W1121" s="7"/>
      <c r="X1121" s="7"/>
      <c r="Y1121" s="7"/>
      <c r="Z1121" s="7"/>
      <c r="AA1121" s="7"/>
      <c r="AC1121" s="7"/>
      <c r="AD1121" s="39" t="s">
        <v>18</v>
      </c>
      <c r="AE1121" s="4" t="s">
        <v>107</v>
      </c>
      <c r="AF1121" s="6"/>
      <c r="AG1121" s="6"/>
      <c r="AH1121" s="7"/>
      <c r="AI1121" s="7"/>
      <c r="AJ1121" s="41"/>
      <c r="AK1121" s="7"/>
      <c r="AL1121" s="7"/>
      <c r="AM1121" s="7"/>
      <c r="AN1121" s="7"/>
      <c r="AO1121" s="7"/>
      <c r="AQ1121" s="7"/>
      <c r="AR1121" s="39" t="s">
        <v>18</v>
      </c>
      <c r="AS1121" s="4" t="s">
        <v>107</v>
      </c>
      <c r="AT1121" s="6"/>
      <c r="AU1121" s="6"/>
      <c r="AV1121" s="7"/>
      <c r="AW1121" s="7"/>
      <c r="AX1121" s="41"/>
      <c r="AY1121" s="7"/>
      <c r="AZ1121" s="7"/>
      <c r="BA1121" s="7"/>
      <c r="BB1121" s="7"/>
      <c r="BC1121" s="7"/>
      <c r="BE1121" s="7"/>
      <c r="BF1121" s="39" t="s">
        <v>18</v>
      </c>
      <c r="BG1121" s="4" t="s">
        <v>107</v>
      </c>
      <c r="BH1121" s="6"/>
      <c r="BI1121" s="6"/>
      <c r="BJ1121" s="7"/>
      <c r="BK1121" s="7"/>
      <c r="BL1121" s="41"/>
      <c r="BM1121" s="7"/>
      <c r="BN1121" s="7"/>
      <c r="BO1121" s="7"/>
      <c r="BP1121" s="7"/>
      <c r="BQ1121" s="7"/>
    </row>
    <row r="1122" spans="1:69" x14ac:dyDescent="0.2">
      <c r="A1122" s="7"/>
      <c r="B1122" s="39" t="s">
        <v>18</v>
      </c>
      <c r="C1122" s="4" t="s">
        <v>107</v>
      </c>
      <c r="D1122" s="6"/>
      <c r="E1122" s="6"/>
      <c r="F1122" s="7"/>
      <c r="G1122" s="7"/>
      <c r="H1122" s="41"/>
      <c r="I1122" s="7"/>
      <c r="J1122" s="7"/>
      <c r="K1122" s="7"/>
      <c r="L1122" s="7"/>
      <c r="M1122" s="7"/>
      <c r="O1122" s="7"/>
      <c r="P1122" s="39" t="s">
        <v>19</v>
      </c>
      <c r="Q1122" s="4"/>
      <c r="R1122" s="6"/>
      <c r="S1122" s="6"/>
      <c r="T1122" s="7"/>
      <c r="U1122" s="7"/>
      <c r="V1122" s="41"/>
      <c r="W1122" s="7"/>
      <c r="X1122" s="7"/>
      <c r="Y1122" s="7"/>
      <c r="Z1122" s="7"/>
      <c r="AA1122" s="7"/>
      <c r="AC1122" s="7"/>
      <c r="AD1122" s="39" t="s">
        <v>19</v>
      </c>
      <c r="AE1122" s="4"/>
      <c r="AF1122" s="6"/>
      <c r="AG1122" s="6"/>
      <c r="AH1122" s="7"/>
      <c r="AI1122" s="7"/>
      <c r="AJ1122" s="41"/>
      <c r="AK1122" s="7"/>
      <c r="AL1122" s="7"/>
      <c r="AM1122" s="7"/>
      <c r="AN1122" s="7"/>
      <c r="AO1122" s="7"/>
      <c r="AQ1122" s="7"/>
      <c r="AR1122" s="39" t="s">
        <v>19</v>
      </c>
      <c r="AS1122" s="4"/>
      <c r="AT1122" s="6"/>
      <c r="AU1122" s="6"/>
      <c r="AV1122" s="7"/>
      <c r="AW1122" s="7"/>
      <c r="AX1122" s="41"/>
      <c r="AY1122" s="7"/>
      <c r="AZ1122" s="7"/>
      <c r="BA1122" s="7"/>
      <c r="BB1122" s="7"/>
      <c r="BC1122" s="7"/>
      <c r="BE1122" s="7"/>
      <c r="BF1122" s="39" t="s">
        <v>19</v>
      </c>
      <c r="BG1122" s="4"/>
      <c r="BH1122" s="6"/>
      <c r="BI1122" s="6"/>
      <c r="BJ1122" s="7"/>
      <c r="BK1122" s="7"/>
      <c r="BL1122" s="41"/>
      <c r="BM1122" s="7"/>
      <c r="BN1122" s="7"/>
      <c r="BO1122" s="7"/>
      <c r="BP1122" s="7"/>
      <c r="BQ1122" s="7"/>
    </row>
    <row r="1123" spans="1:69" x14ac:dyDescent="0.2">
      <c r="A1123" s="7"/>
      <c r="B1123" s="39" t="s">
        <v>19</v>
      </c>
      <c r="C1123" s="4"/>
      <c r="D1123" s="6"/>
      <c r="E1123" s="6"/>
      <c r="F1123" s="7"/>
      <c r="G1123" s="7"/>
      <c r="H1123" s="41"/>
      <c r="I1123" s="7"/>
      <c r="J1123" s="7"/>
      <c r="K1123" s="7"/>
      <c r="L1123" s="7"/>
      <c r="M1123" s="7"/>
      <c r="O1123" s="7"/>
      <c r="P1123" s="39"/>
      <c r="Q1123" s="4"/>
      <c r="R1123" s="6"/>
      <c r="S1123" s="6"/>
      <c r="T1123" s="7"/>
      <c r="U1123" s="7"/>
      <c r="V1123" s="41"/>
      <c r="W1123" s="7"/>
      <c r="X1123" s="7"/>
      <c r="Y1123" s="7"/>
      <c r="Z1123" s="7"/>
      <c r="AA1123" s="7"/>
      <c r="AC1123" s="7"/>
      <c r="AD1123" s="39"/>
      <c r="AE1123" s="4"/>
      <c r="AF1123" s="6"/>
      <c r="AG1123" s="6"/>
      <c r="AH1123" s="7"/>
      <c r="AI1123" s="7"/>
      <c r="AJ1123" s="41"/>
      <c r="AK1123" s="7"/>
      <c r="AL1123" s="7"/>
      <c r="AM1123" s="7"/>
      <c r="AN1123" s="7"/>
      <c r="AO1123" s="7"/>
      <c r="AQ1123" s="7"/>
      <c r="AR1123" s="39"/>
      <c r="AS1123" s="4"/>
      <c r="AT1123" s="6"/>
      <c r="AU1123" s="6"/>
      <c r="AV1123" s="7"/>
      <c r="AW1123" s="7"/>
      <c r="AX1123" s="41"/>
      <c r="AY1123" s="7"/>
      <c r="AZ1123" s="7"/>
      <c r="BA1123" s="7"/>
      <c r="BB1123" s="7"/>
      <c r="BC1123" s="7"/>
      <c r="BE1123" s="7"/>
      <c r="BF1123" s="39"/>
      <c r="BG1123" s="4"/>
      <c r="BH1123" s="6"/>
      <c r="BI1123" s="6"/>
      <c r="BJ1123" s="7"/>
      <c r="BK1123" s="7"/>
      <c r="BL1123" s="41"/>
      <c r="BM1123" s="7"/>
      <c r="BN1123" s="7"/>
      <c r="BO1123" s="7"/>
      <c r="BP1123" s="7"/>
      <c r="BQ1123" s="7"/>
    </row>
    <row r="1124" spans="1:69" x14ac:dyDescent="0.2">
      <c r="A1124" s="7"/>
      <c r="B1124" s="39"/>
      <c r="C1124" s="4"/>
      <c r="D1124" s="6"/>
      <c r="E1124" s="6"/>
      <c r="F1124" s="7"/>
      <c r="G1124" s="7"/>
      <c r="H1124" s="41"/>
      <c r="I1124" s="7"/>
      <c r="J1124" s="7"/>
      <c r="K1124" s="7"/>
      <c r="L1124" s="7"/>
      <c r="M1124" s="7"/>
      <c r="O1124" s="7"/>
      <c r="P1124" s="39" t="s">
        <v>8</v>
      </c>
      <c r="Q1124" s="4" t="s">
        <v>30</v>
      </c>
      <c r="R1124" s="6"/>
      <c r="S1124" s="6"/>
      <c r="T1124" s="7"/>
      <c r="U1124" s="7"/>
      <c r="V1124" s="41"/>
      <c r="W1124" s="7"/>
      <c r="X1124" s="7"/>
      <c r="Y1124" s="7"/>
      <c r="Z1124" s="7"/>
      <c r="AA1124" s="7"/>
      <c r="AC1124" s="7"/>
      <c r="AD1124" s="39" t="s">
        <v>8</v>
      </c>
      <c r="AE1124" s="4" t="s">
        <v>30</v>
      </c>
      <c r="AF1124" s="6"/>
      <c r="AG1124" s="6"/>
      <c r="AH1124" s="7"/>
      <c r="AI1124" s="7"/>
      <c r="AJ1124" s="41"/>
      <c r="AK1124" s="7"/>
      <c r="AL1124" s="7"/>
      <c r="AM1124" s="7"/>
      <c r="AN1124" s="7"/>
      <c r="AO1124" s="7"/>
      <c r="AQ1124" s="7"/>
      <c r="AR1124" s="39" t="s">
        <v>8</v>
      </c>
      <c r="AS1124" s="4" t="s">
        <v>30</v>
      </c>
      <c r="AT1124" s="6"/>
      <c r="AU1124" s="6"/>
      <c r="AV1124" s="7"/>
      <c r="AW1124" s="7"/>
      <c r="AX1124" s="41"/>
      <c r="AY1124" s="7"/>
      <c r="AZ1124" s="7"/>
      <c r="BA1124" s="7"/>
      <c r="BB1124" s="7"/>
      <c r="BC1124" s="7"/>
      <c r="BE1124" s="7"/>
      <c r="BF1124" s="39" t="s">
        <v>8</v>
      </c>
      <c r="BG1124" s="4" t="s">
        <v>30</v>
      </c>
      <c r="BH1124" s="6"/>
      <c r="BI1124" s="6"/>
      <c r="BJ1124" s="7"/>
      <c r="BK1124" s="7"/>
      <c r="BL1124" s="41"/>
      <c r="BM1124" s="7"/>
      <c r="BN1124" s="7"/>
      <c r="BO1124" s="7"/>
      <c r="BP1124" s="7"/>
      <c r="BQ1124" s="7"/>
    </row>
    <row r="1125" spans="1:69" x14ac:dyDescent="0.2">
      <c r="A1125" s="7"/>
      <c r="B1125" s="39" t="s">
        <v>8</v>
      </c>
      <c r="C1125" s="4" t="s">
        <v>30</v>
      </c>
      <c r="D1125" s="6"/>
      <c r="E1125" s="6"/>
      <c r="F1125" s="7"/>
      <c r="G1125" s="7"/>
      <c r="H1125" s="41"/>
      <c r="I1125" s="7"/>
      <c r="J1125" s="7"/>
      <c r="K1125" s="7"/>
      <c r="L1125" s="7"/>
      <c r="M1125" s="7"/>
      <c r="O1125" s="7"/>
      <c r="P1125" s="8" t="s">
        <v>109</v>
      </c>
      <c r="Q1125" s="4" t="s">
        <v>31</v>
      </c>
      <c r="R1125" s="6"/>
      <c r="S1125" s="6"/>
      <c r="T1125" s="7"/>
      <c r="U1125" s="7"/>
      <c r="V1125" s="41"/>
      <c r="W1125" s="7"/>
      <c r="X1125" s="7"/>
      <c r="Y1125" s="7"/>
      <c r="Z1125" s="7"/>
      <c r="AA1125" s="7"/>
      <c r="AC1125" s="7"/>
      <c r="AD1125" s="8" t="s">
        <v>109</v>
      </c>
      <c r="AE1125" s="4" t="s">
        <v>31</v>
      </c>
      <c r="AF1125" s="6"/>
      <c r="AG1125" s="6"/>
      <c r="AH1125" s="7"/>
      <c r="AI1125" s="7"/>
      <c r="AJ1125" s="41"/>
      <c r="AK1125" s="7"/>
      <c r="AL1125" s="7"/>
      <c r="AM1125" s="7"/>
      <c r="AN1125" s="7"/>
      <c r="AO1125" s="7"/>
      <c r="AQ1125" s="7"/>
      <c r="AR1125" s="8" t="s">
        <v>109</v>
      </c>
      <c r="AS1125" s="4" t="s">
        <v>31</v>
      </c>
      <c r="AT1125" s="6"/>
      <c r="AU1125" s="6"/>
      <c r="AV1125" s="7"/>
      <c r="AW1125" s="7"/>
      <c r="AX1125" s="41"/>
      <c r="AY1125" s="7"/>
      <c r="AZ1125" s="7"/>
      <c r="BA1125" s="7"/>
      <c r="BB1125" s="7"/>
      <c r="BC1125" s="7"/>
      <c r="BE1125" s="7"/>
      <c r="BF1125" s="8" t="s">
        <v>109</v>
      </c>
      <c r="BG1125" s="4" t="s">
        <v>31</v>
      </c>
      <c r="BH1125" s="6"/>
      <c r="BI1125" s="6"/>
      <c r="BJ1125" s="7"/>
      <c r="BK1125" s="7"/>
      <c r="BL1125" s="41"/>
      <c r="BM1125" s="7"/>
      <c r="BN1125" s="7"/>
      <c r="BO1125" s="7"/>
      <c r="BP1125" s="7"/>
      <c r="BQ1125" s="7"/>
    </row>
    <row r="1126" spans="1:69" x14ac:dyDescent="0.2">
      <c r="A1126" s="7"/>
      <c r="B1126" s="8" t="s">
        <v>109</v>
      </c>
      <c r="C1126" s="4" t="s">
        <v>31</v>
      </c>
      <c r="D1126" s="6"/>
      <c r="E1126" s="6"/>
      <c r="F1126" s="7"/>
      <c r="G1126" s="7"/>
      <c r="H1126" s="41"/>
      <c r="I1126" s="7"/>
      <c r="J1126" s="7"/>
      <c r="K1126" s="7"/>
      <c r="L1126" s="7"/>
      <c r="M1126" s="7"/>
      <c r="O1126" s="7"/>
      <c r="P1126" s="5" t="s">
        <v>5</v>
      </c>
      <c r="Q1126" s="4" t="s">
        <v>74</v>
      </c>
      <c r="R1126" s="6"/>
      <c r="S1126" s="6"/>
      <c r="T1126" s="7"/>
      <c r="U1126" s="7"/>
      <c r="V1126" s="41"/>
      <c r="W1126" s="7"/>
      <c r="X1126" s="7"/>
      <c r="Y1126" s="7"/>
      <c r="Z1126" s="7"/>
      <c r="AA1126" s="7"/>
      <c r="AC1126" s="7"/>
      <c r="AD1126" s="5" t="s">
        <v>5</v>
      </c>
      <c r="AE1126" s="4" t="s">
        <v>74</v>
      </c>
      <c r="AF1126" s="6"/>
      <c r="AG1126" s="6"/>
      <c r="AH1126" s="7"/>
      <c r="AI1126" s="7"/>
      <c r="AJ1126" s="41"/>
      <c r="AK1126" s="7"/>
      <c r="AL1126" s="7"/>
      <c r="AM1126" s="7"/>
      <c r="AN1126" s="7"/>
      <c r="AO1126" s="7"/>
      <c r="AQ1126" s="7"/>
      <c r="AR1126" s="5" t="s">
        <v>5</v>
      </c>
      <c r="AS1126" s="4" t="s">
        <v>74</v>
      </c>
      <c r="AT1126" s="6"/>
      <c r="AU1126" s="6"/>
      <c r="AV1126" s="7"/>
      <c r="AW1126" s="7"/>
      <c r="AX1126" s="41"/>
      <c r="AY1126" s="7"/>
      <c r="AZ1126" s="7"/>
      <c r="BA1126" s="7"/>
      <c r="BB1126" s="7"/>
      <c r="BC1126" s="7"/>
      <c r="BE1126" s="7"/>
      <c r="BF1126" s="5" t="s">
        <v>5</v>
      </c>
      <c r="BG1126" s="4" t="s">
        <v>729</v>
      </c>
      <c r="BH1126" s="6"/>
      <c r="BI1126" s="6"/>
      <c r="BJ1126" s="7"/>
      <c r="BK1126" s="7"/>
      <c r="BL1126" s="41"/>
      <c r="BM1126" s="7"/>
      <c r="BN1126" s="7"/>
      <c r="BO1126" s="7"/>
      <c r="BP1126" s="7"/>
      <c r="BQ1126" s="7"/>
    </row>
    <row r="1127" spans="1:69" x14ac:dyDescent="0.2">
      <c r="A1127" s="7"/>
      <c r="B1127" s="5" t="s">
        <v>5</v>
      </c>
      <c r="C1127" s="4" t="s">
        <v>257</v>
      </c>
      <c r="D1127" s="6"/>
      <c r="E1127" s="6"/>
      <c r="F1127" s="7"/>
      <c r="G1127" s="7"/>
      <c r="H1127" s="41"/>
      <c r="I1127" s="7"/>
      <c r="J1127" s="7"/>
      <c r="K1127" s="7"/>
      <c r="L1127" s="7"/>
      <c r="M1127" s="7"/>
      <c r="O1127" s="7"/>
      <c r="P1127" s="5" t="s">
        <v>1</v>
      </c>
      <c r="Q1127" s="4" t="s">
        <v>176</v>
      </c>
      <c r="R1127" s="6"/>
      <c r="S1127" s="6"/>
      <c r="T1127" s="7"/>
      <c r="U1127" s="7"/>
      <c r="V1127" s="41"/>
      <c r="W1127" s="7"/>
      <c r="X1127" s="7"/>
      <c r="Y1127" s="7"/>
      <c r="Z1127" s="7"/>
      <c r="AA1127" s="7"/>
      <c r="AC1127" s="7"/>
      <c r="AD1127" s="5" t="s">
        <v>1</v>
      </c>
      <c r="AE1127" s="4" t="s">
        <v>63</v>
      </c>
      <c r="AF1127" s="6"/>
      <c r="AG1127" s="6"/>
      <c r="AH1127" s="7"/>
      <c r="AI1127" s="7"/>
      <c r="AJ1127" s="41"/>
      <c r="AK1127" s="7"/>
      <c r="AL1127" s="7"/>
      <c r="AM1127" s="7"/>
      <c r="AN1127" s="7"/>
      <c r="AO1127" s="7"/>
      <c r="AQ1127" s="7"/>
      <c r="AR1127" s="5" t="s">
        <v>1</v>
      </c>
      <c r="AS1127" s="4" t="s">
        <v>70</v>
      </c>
      <c r="AT1127" s="6"/>
      <c r="AU1127" s="6"/>
      <c r="AV1127" s="7"/>
      <c r="AW1127" s="7"/>
      <c r="AX1127" s="41"/>
      <c r="AY1127" s="7"/>
      <c r="AZ1127" s="7"/>
      <c r="BA1127" s="7"/>
      <c r="BB1127" s="7"/>
      <c r="BC1127" s="7"/>
      <c r="BE1127" s="7"/>
      <c r="BF1127" s="5" t="s">
        <v>1</v>
      </c>
      <c r="BG1127" s="4" t="s">
        <v>70</v>
      </c>
      <c r="BH1127" s="6"/>
      <c r="BI1127" s="6"/>
      <c r="BJ1127" s="7"/>
      <c r="BK1127" s="7"/>
      <c r="BL1127" s="41"/>
      <c r="BM1127" s="7"/>
      <c r="BN1127" s="7"/>
      <c r="BO1127" s="7"/>
      <c r="BP1127" s="7"/>
      <c r="BQ1127" s="7"/>
    </row>
    <row r="1128" spans="1:69" x14ac:dyDescent="0.2">
      <c r="A1128" s="7"/>
      <c r="B1128" s="5" t="s">
        <v>1</v>
      </c>
      <c r="C1128" s="4" t="s">
        <v>63</v>
      </c>
      <c r="D1128" s="6"/>
      <c r="E1128" s="6"/>
      <c r="F1128" s="7"/>
      <c r="G1128" s="7"/>
      <c r="H1128" s="41"/>
      <c r="I1128" s="7"/>
      <c r="J1128" s="7"/>
      <c r="K1128" s="7"/>
      <c r="L1128" s="7"/>
      <c r="M1128" s="7"/>
      <c r="O1128" s="7"/>
      <c r="P1128" s="5" t="s">
        <v>2</v>
      </c>
      <c r="Q1128" s="4" t="s">
        <v>1239</v>
      </c>
      <c r="R1128" s="6"/>
      <c r="S1128" s="6"/>
      <c r="T1128" s="7"/>
      <c r="U1128" s="7"/>
      <c r="V1128" s="41"/>
      <c r="W1128" s="7"/>
      <c r="X1128" s="7"/>
      <c r="Y1128" s="7"/>
      <c r="Z1128" s="7"/>
      <c r="AA1128" s="7"/>
      <c r="AC1128" s="7"/>
      <c r="AD1128" s="5" t="s">
        <v>2</v>
      </c>
      <c r="AE1128" s="4" t="s">
        <v>1273</v>
      </c>
      <c r="AF1128" s="6"/>
      <c r="AG1128" s="6"/>
      <c r="AH1128" s="7"/>
      <c r="AI1128" s="7"/>
      <c r="AJ1128" s="41"/>
      <c r="AK1128" s="7"/>
      <c r="AL1128" s="7"/>
      <c r="AM1128" s="7"/>
      <c r="AN1128" s="7"/>
      <c r="AO1128" s="7"/>
      <c r="AQ1128" s="7"/>
      <c r="AR1128" s="5" t="s">
        <v>2</v>
      </c>
      <c r="AS1128" s="4" t="s">
        <v>1273</v>
      </c>
      <c r="AT1128" s="6"/>
      <c r="AU1128" s="6"/>
      <c r="AV1128" s="7"/>
      <c r="AW1128" s="7"/>
      <c r="AX1128" s="41"/>
      <c r="AY1128" s="7"/>
      <c r="AZ1128" s="7"/>
      <c r="BA1128" s="7"/>
      <c r="BB1128" s="7"/>
      <c r="BC1128" s="7"/>
      <c r="BE1128" s="7"/>
      <c r="BF1128" s="5" t="s">
        <v>2</v>
      </c>
      <c r="BG1128" s="4" t="s">
        <v>1158</v>
      </c>
      <c r="BH1128" s="6"/>
      <c r="BI1128" s="6"/>
      <c r="BJ1128" s="7"/>
      <c r="BK1128" s="7"/>
      <c r="BL1128" s="41"/>
      <c r="BM1128" s="7"/>
      <c r="BN1128" s="7"/>
      <c r="BO1128" s="7"/>
      <c r="BP1128" s="7"/>
      <c r="BQ1128" s="7"/>
    </row>
    <row r="1129" spans="1:69" x14ac:dyDescent="0.2">
      <c r="A1129" s="7"/>
      <c r="B1129" s="5" t="s">
        <v>2</v>
      </c>
      <c r="C1129" s="4" t="s">
        <v>1239</v>
      </c>
      <c r="D1129" s="6"/>
      <c r="E1129" s="6"/>
      <c r="F1129" s="7"/>
      <c r="G1129" s="7"/>
      <c r="H1129" s="41"/>
      <c r="I1129" s="7"/>
      <c r="J1129" s="7"/>
      <c r="K1129" s="7"/>
      <c r="L1129" s="7"/>
      <c r="M1129" s="7"/>
      <c r="O1129" s="7"/>
      <c r="P1129" s="5"/>
      <c r="Q1129" s="4"/>
      <c r="R1129" s="6"/>
      <c r="S1129" s="6"/>
      <c r="T1129" s="7"/>
      <c r="U1129" s="7"/>
      <c r="V1129" s="41"/>
      <c r="W1129" s="7"/>
      <c r="X1129" s="7"/>
      <c r="Y1129" s="7"/>
      <c r="Z1129" s="7"/>
      <c r="AA1129" s="7"/>
      <c r="AC1129" s="7"/>
      <c r="AD1129" s="5"/>
      <c r="AE1129" s="4"/>
      <c r="AF1129" s="6"/>
      <c r="AG1129" s="6"/>
      <c r="AH1129" s="7"/>
      <c r="AI1129" s="7"/>
      <c r="AJ1129" s="41"/>
      <c r="AK1129" s="7"/>
      <c r="AL1129" s="7"/>
      <c r="AM1129" s="7"/>
      <c r="AN1129" s="7"/>
      <c r="AO1129" s="7"/>
      <c r="AQ1129" s="7"/>
      <c r="AR1129" s="5"/>
      <c r="AS1129" s="4"/>
      <c r="AT1129" s="6"/>
      <c r="AU1129" s="6"/>
      <c r="AV1129" s="7"/>
      <c r="AW1129" s="7"/>
      <c r="AX1129" s="41"/>
      <c r="AY1129" s="7"/>
      <c r="AZ1129" s="7"/>
      <c r="BA1129" s="7"/>
      <c r="BB1129" s="7"/>
      <c r="BC1129" s="7"/>
      <c r="BE1129" s="7"/>
      <c r="BF1129" s="5"/>
      <c r="BG1129" s="4"/>
      <c r="BH1129" s="6"/>
      <c r="BI1129" s="6"/>
      <c r="BJ1129" s="7"/>
      <c r="BK1129" s="7"/>
      <c r="BL1129" s="41"/>
      <c r="BM1129" s="7"/>
      <c r="BN1129" s="7"/>
      <c r="BO1129" s="7"/>
      <c r="BP1129" s="7"/>
      <c r="BQ1129" s="7"/>
    </row>
    <row r="1130" spans="1:69" x14ac:dyDescent="0.2">
      <c r="A1130" s="7"/>
      <c r="B1130" s="5"/>
      <c r="C1130" s="4"/>
      <c r="D1130" s="6"/>
      <c r="E1130" s="6"/>
      <c r="F1130" s="7"/>
      <c r="G1130" s="7"/>
      <c r="H1130" s="41"/>
      <c r="I1130" s="7"/>
      <c r="J1130" s="7"/>
      <c r="K1130" s="7"/>
      <c r="L1130" s="7"/>
      <c r="M1130" s="7"/>
      <c r="O1130" s="7"/>
      <c r="P1130" s="5"/>
      <c r="Q1130" s="43"/>
      <c r="R1130" s="6"/>
      <c r="S1130" s="28" t="s">
        <v>111</v>
      </c>
      <c r="T1130" s="7"/>
      <c r="U1130" s="7"/>
      <c r="V1130" s="41"/>
      <c r="W1130" s="7"/>
      <c r="X1130" s="7"/>
      <c r="Y1130" s="28" t="s">
        <v>112</v>
      </c>
      <c r="Z1130" s="7"/>
      <c r="AA1130" s="7"/>
      <c r="AC1130" s="7"/>
      <c r="AD1130" s="5"/>
      <c r="AE1130" s="43"/>
      <c r="AF1130" s="6"/>
      <c r="AG1130" s="28" t="s">
        <v>111</v>
      </c>
      <c r="AH1130" s="7"/>
      <c r="AI1130" s="7"/>
      <c r="AJ1130" s="41"/>
      <c r="AK1130" s="7"/>
      <c r="AL1130" s="7"/>
      <c r="AM1130" s="28" t="s">
        <v>112</v>
      </c>
      <c r="AN1130" s="7"/>
      <c r="AO1130" s="7"/>
      <c r="AQ1130" s="7"/>
      <c r="AR1130" s="5"/>
      <c r="AS1130" s="43"/>
      <c r="AT1130" s="6"/>
      <c r="AU1130" s="28" t="s">
        <v>111</v>
      </c>
      <c r="AV1130" s="7"/>
      <c r="AW1130" s="7"/>
      <c r="AX1130" s="41"/>
      <c r="AY1130" s="7"/>
      <c r="AZ1130" s="7"/>
      <c r="BA1130" s="28" t="s">
        <v>112</v>
      </c>
      <c r="BB1130" s="7"/>
      <c r="BC1130" s="7"/>
      <c r="BE1130" s="7"/>
      <c r="BF1130" s="5"/>
      <c r="BG1130" s="43"/>
      <c r="BH1130" s="6"/>
      <c r="BI1130" s="28" t="s">
        <v>111</v>
      </c>
      <c r="BJ1130" s="7"/>
      <c r="BK1130" s="7"/>
      <c r="BL1130" s="41"/>
      <c r="BM1130" s="7"/>
      <c r="BN1130" s="7"/>
      <c r="BO1130" s="28" t="s">
        <v>112</v>
      </c>
      <c r="BP1130" s="7"/>
      <c r="BQ1130" s="7"/>
    </row>
    <row r="1131" spans="1:69" x14ac:dyDescent="0.2">
      <c r="A1131" s="7"/>
      <c r="B1131" s="5"/>
      <c r="C1131" s="43"/>
      <c r="D1131" s="6"/>
      <c r="E1131" s="28" t="s">
        <v>111</v>
      </c>
      <c r="F1131" s="7"/>
      <c r="G1131" s="7"/>
      <c r="H1131" s="41"/>
      <c r="I1131" s="7"/>
      <c r="J1131" s="7"/>
      <c r="K1131" s="28" t="s">
        <v>112</v>
      </c>
      <c r="L1131" s="7"/>
      <c r="M1131" s="7"/>
      <c r="O1131" s="7"/>
      <c r="P1131" s="5"/>
      <c r="Q1131" s="4"/>
      <c r="R1131" s="6"/>
      <c r="S1131" s="6"/>
      <c r="T1131" s="7"/>
      <c r="U1131" s="7"/>
      <c r="V1131" s="41"/>
      <c r="W1131" s="7"/>
      <c r="X1131" s="7"/>
      <c r="Y1131" s="7"/>
      <c r="Z1131" s="7"/>
      <c r="AA1131" s="7"/>
      <c r="AC1131" s="7"/>
      <c r="AD1131" s="5"/>
      <c r="AE1131" s="4"/>
      <c r="AF1131" s="6"/>
      <c r="AG1131" s="6"/>
      <c r="AH1131" s="7"/>
      <c r="AI1131" s="7"/>
      <c r="AJ1131" s="41"/>
      <c r="AK1131" s="7"/>
      <c r="AL1131" s="7"/>
      <c r="AM1131" s="7"/>
      <c r="AN1131" s="7"/>
      <c r="AO1131" s="7"/>
      <c r="AQ1131" s="7"/>
      <c r="AR1131" s="5"/>
      <c r="AS1131" s="4"/>
      <c r="AT1131" s="6"/>
      <c r="AU1131" s="6"/>
      <c r="AV1131" s="7"/>
      <c r="AW1131" s="7"/>
      <c r="AX1131" s="41"/>
      <c r="AY1131" s="7"/>
      <c r="AZ1131" s="7"/>
      <c r="BA1131" s="7"/>
      <c r="BB1131" s="7"/>
      <c r="BC1131" s="7"/>
      <c r="BE1131" s="7"/>
      <c r="BF1131" s="5"/>
      <c r="BG1131" s="4"/>
      <c r="BH1131" s="6"/>
      <c r="BI1131" s="6"/>
      <c r="BJ1131" s="7"/>
      <c r="BK1131" s="7"/>
      <c r="BL1131" s="41"/>
      <c r="BM1131" s="7"/>
      <c r="BN1131" s="7"/>
      <c r="BO1131" s="7"/>
      <c r="BP1131" s="7"/>
      <c r="BQ1131" s="7"/>
    </row>
    <row r="1132" spans="1:69" x14ac:dyDescent="0.2">
      <c r="A1132" s="7"/>
      <c r="B1132" s="5"/>
      <c r="C1132" s="4"/>
      <c r="D1132" s="6"/>
      <c r="E1132" s="6"/>
      <c r="F1132" s="7"/>
      <c r="G1132" s="7"/>
      <c r="H1132" s="41"/>
      <c r="I1132" s="7"/>
      <c r="J1132" s="7"/>
      <c r="K1132" s="7"/>
      <c r="L1132" s="7"/>
      <c r="M1132" s="7"/>
      <c r="O1132" s="7"/>
      <c r="P1132" s="27" t="s">
        <v>0</v>
      </c>
      <c r="Q1132" s="4" t="s">
        <v>766</v>
      </c>
      <c r="R1132" s="44" t="s">
        <v>847</v>
      </c>
      <c r="S1132" s="6" t="s">
        <v>766</v>
      </c>
      <c r="T1132" s="7" t="s">
        <v>55</v>
      </c>
      <c r="U1132" s="7" t="s">
        <v>924</v>
      </c>
      <c r="V1132" s="41"/>
      <c r="W1132" s="7" t="s">
        <v>766</v>
      </c>
      <c r="X1132" s="7" t="s">
        <v>847</v>
      </c>
      <c r="Y1132" s="7" t="s">
        <v>766</v>
      </c>
      <c r="Z1132" s="7" t="s">
        <v>55</v>
      </c>
      <c r="AA1132" s="7" t="s">
        <v>924</v>
      </c>
      <c r="AC1132" s="7"/>
      <c r="AD1132" s="27" t="s">
        <v>0</v>
      </c>
      <c r="AE1132" s="4" t="s">
        <v>766</v>
      </c>
      <c r="AF1132" s="44" t="s">
        <v>847</v>
      </c>
      <c r="AG1132" s="6" t="s">
        <v>766</v>
      </c>
      <c r="AH1132" s="7" t="s">
        <v>55</v>
      </c>
      <c r="AI1132" s="7" t="s">
        <v>924</v>
      </c>
      <c r="AJ1132" s="41"/>
      <c r="AK1132" s="7" t="s">
        <v>766</v>
      </c>
      <c r="AL1132" s="7" t="s">
        <v>847</v>
      </c>
      <c r="AM1132" s="7" t="s">
        <v>766</v>
      </c>
      <c r="AN1132" s="7" t="s">
        <v>55</v>
      </c>
      <c r="AO1132" s="7" t="s">
        <v>924</v>
      </c>
      <c r="AQ1132" s="7"/>
      <c r="AR1132" s="27" t="s">
        <v>0</v>
      </c>
      <c r="AS1132" s="4" t="s">
        <v>766</v>
      </c>
      <c r="AT1132" s="44" t="s">
        <v>847</v>
      </c>
      <c r="AU1132" s="6" t="s">
        <v>766</v>
      </c>
      <c r="AV1132" s="7" t="s">
        <v>55</v>
      </c>
      <c r="AW1132" s="7" t="s">
        <v>924</v>
      </c>
      <c r="AX1132" s="41"/>
      <c r="AY1132" s="7" t="s">
        <v>766</v>
      </c>
      <c r="AZ1132" s="7" t="s">
        <v>847</v>
      </c>
      <c r="BA1132" s="7" t="s">
        <v>766</v>
      </c>
      <c r="BB1132" s="7" t="s">
        <v>55</v>
      </c>
      <c r="BC1132" s="7" t="s">
        <v>924</v>
      </c>
      <c r="BE1132" s="7"/>
      <c r="BF1132" s="27" t="s">
        <v>0</v>
      </c>
      <c r="BG1132" s="4" t="s">
        <v>766</v>
      </c>
      <c r="BH1132" s="44" t="s">
        <v>847</v>
      </c>
      <c r="BI1132" s="6" t="s">
        <v>766</v>
      </c>
      <c r="BJ1132" s="7" t="s">
        <v>55</v>
      </c>
      <c r="BK1132" s="7" t="s">
        <v>924</v>
      </c>
      <c r="BL1132" s="41"/>
      <c r="BM1132" s="7" t="s">
        <v>766</v>
      </c>
      <c r="BN1132" s="7" t="s">
        <v>847</v>
      </c>
      <c r="BO1132" s="7" t="s">
        <v>766</v>
      </c>
      <c r="BP1132" s="7" t="s">
        <v>55</v>
      </c>
      <c r="BQ1132" s="7" t="s">
        <v>924</v>
      </c>
    </row>
    <row r="1133" spans="1:69" x14ac:dyDescent="0.2">
      <c r="A1133" s="7"/>
      <c r="B1133" s="27" t="s">
        <v>0</v>
      </c>
      <c r="C1133" s="4" t="s">
        <v>766</v>
      </c>
      <c r="D1133" s="44" t="s">
        <v>847</v>
      </c>
      <c r="E1133" s="6" t="s">
        <v>766</v>
      </c>
      <c r="F1133" s="7" t="s">
        <v>55</v>
      </c>
      <c r="G1133" s="7" t="s">
        <v>924</v>
      </c>
      <c r="H1133" s="41"/>
      <c r="I1133" s="7" t="s">
        <v>766</v>
      </c>
      <c r="J1133" s="7" t="s">
        <v>847</v>
      </c>
      <c r="K1133" s="7" t="s">
        <v>766</v>
      </c>
      <c r="L1133" s="7" t="s">
        <v>55</v>
      </c>
      <c r="M1133" s="7" t="s">
        <v>924</v>
      </c>
      <c r="O1133" s="7"/>
      <c r="P1133" s="5"/>
      <c r="Q1133" s="4"/>
      <c r="R1133" s="6"/>
      <c r="S1133" s="6"/>
      <c r="T1133" s="7"/>
      <c r="U1133" s="7"/>
      <c r="V1133" s="41"/>
      <c r="W1133" s="7"/>
      <c r="X1133" s="7"/>
      <c r="Y1133" s="7"/>
      <c r="Z1133" s="7"/>
      <c r="AA1133" s="7"/>
      <c r="AC1133" s="7"/>
      <c r="AD1133" s="5"/>
      <c r="AE1133" s="4"/>
      <c r="AF1133" s="6"/>
      <c r="AG1133" s="6"/>
      <c r="AH1133" s="7"/>
      <c r="AI1133" s="7"/>
      <c r="AJ1133" s="41"/>
      <c r="AK1133" s="7"/>
      <c r="AL1133" s="7"/>
      <c r="AM1133" s="7"/>
      <c r="AN1133" s="7"/>
      <c r="AO1133" s="7"/>
      <c r="AQ1133" s="7"/>
      <c r="AR1133" s="5"/>
      <c r="AS1133" s="4"/>
      <c r="AT1133" s="6"/>
      <c r="AU1133" s="6"/>
      <c r="AV1133" s="7"/>
      <c r="AW1133" s="7"/>
      <c r="AX1133" s="41"/>
      <c r="AY1133" s="7"/>
      <c r="AZ1133" s="7"/>
      <c r="BA1133" s="7"/>
      <c r="BB1133" s="7"/>
      <c r="BC1133" s="7"/>
      <c r="BE1133" s="7"/>
      <c r="BF1133" s="5"/>
      <c r="BG1133" s="4"/>
      <c r="BH1133" s="6"/>
      <c r="BI1133" s="6"/>
      <c r="BJ1133" s="7"/>
      <c r="BK1133" s="7"/>
      <c r="BL1133" s="41"/>
      <c r="BM1133" s="7"/>
      <c r="BN1133" s="7"/>
      <c r="BO1133" s="7"/>
      <c r="BP1133" s="7"/>
      <c r="BQ1133" s="7"/>
    </row>
    <row r="1134" spans="1:69" x14ac:dyDescent="0.2">
      <c r="A1134" s="7"/>
      <c r="B1134" s="5"/>
      <c r="C1134" s="4"/>
      <c r="D1134" s="6"/>
      <c r="E1134" s="6"/>
      <c r="F1134" s="7"/>
      <c r="G1134" s="7"/>
      <c r="H1134" s="41"/>
      <c r="I1134" s="7"/>
      <c r="J1134" s="7"/>
      <c r="K1134" s="7"/>
      <c r="L1134" s="7"/>
      <c r="M1134" s="7"/>
      <c r="O1134" s="7"/>
      <c r="P1134" s="45" t="s">
        <v>11</v>
      </c>
      <c r="Q1134" s="4"/>
      <c r="R1134" s="6"/>
      <c r="S1134" s="6"/>
      <c r="T1134" s="7"/>
      <c r="U1134" s="7"/>
      <c r="V1134" s="41"/>
      <c r="W1134" s="7"/>
      <c r="X1134" s="7"/>
      <c r="Y1134" s="7"/>
      <c r="Z1134" s="7"/>
      <c r="AA1134" s="7"/>
      <c r="AC1134" s="7"/>
      <c r="AD1134" s="45" t="s">
        <v>11</v>
      </c>
      <c r="AE1134" s="4"/>
      <c r="AF1134" s="6"/>
      <c r="AG1134" s="6"/>
      <c r="AH1134" s="7"/>
      <c r="AI1134" s="7"/>
      <c r="AJ1134" s="41"/>
      <c r="AK1134" s="7"/>
      <c r="AL1134" s="7"/>
      <c r="AM1134" s="7"/>
      <c r="AN1134" s="7"/>
      <c r="AO1134" s="7"/>
      <c r="AQ1134" s="7"/>
      <c r="AR1134" s="45" t="s">
        <v>11</v>
      </c>
      <c r="AS1134" s="4"/>
      <c r="AT1134" s="6"/>
      <c r="AU1134" s="6"/>
      <c r="AV1134" s="7"/>
      <c r="AW1134" s="7"/>
      <c r="AX1134" s="41"/>
      <c r="AY1134" s="7"/>
      <c r="AZ1134" s="7"/>
      <c r="BA1134" s="7"/>
      <c r="BB1134" s="7"/>
      <c r="BC1134" s="7"/>
      <c r="BE1134" s="7"/>
      <c r="BF1134" s="45" t="s">
        <v>11</v>
      </c>
      <c r="BG1134" s="4"/>
      <c r="BH1134" s="6"/>
      <c r="BI1134" s="6"/>
      <c r="BJ1134" s="7"/>
      <c r="BK1134" s="7"/>
      <c r="BL1134" s="41"/>
      <c r="BM1134" s="7"/>
      <c r="BN1134" s="7"/>
      <c r="BO1134" s="7"/>
      <c r="BP1134" s="7"/>
      <c r="BQ1134" s="7"/>
    </row>
    <row r="1135" spans="1:69" x14ac:dyDescent="0.2">
      <c r="A1135" s="7"/>
      <c r="B1135" s="45" t="s">
        <v>11</v>
      </c>
      <c r="C1135" s="4"/>
      <c r="D1135" s="6"/>
      <c r="E1135" s="6"/>
      <c r="F1135" s="7"/>
      <c r="G1135" s="7"/>
      <c r="H1135" s="41"/>
      <c r="I1135" s="7"/>
      <c r="J1135" s="7"/>
      <c r="K1135" s="7"/>
      <c r="L1135" s="7"/>
      <c r="M1135" s="7"/>
      <c r="O1135" s="7"/>
      <c r="P1135" s="5" t="s">
        <v>9</v>
      </c>
      <c r="Q1135" s="4" t="s">
        <v>206</v>
      </c>
      <c r="R1135" s="4" t="s">
        <v>206</v>
      </c>
      <c r="S1135" s="6">
        <v>92</v>
      </c>
      <c r="T1135" s="7">
        <v>94</v>
      </c>
      <c r="U1135" s="7">
        <v>98</v>
      </c>
      <c r="V1135" s="41"/>
      <c r="W1135" s="4" t="s">
        <v>6</v>
      </c>
      <c r="X1135" s="4" t="s">
        <v>6</v>
      </c>
      <c r="Y1135" s="4" t="s">
        <v>6</v>
      </c>
      <c r="Z1135" s="4" t="s">
        <v>6</v>
      </c>
      <c r="AA1135" s="4" t="s">
        <v>6</v>
      </c>
      <c r="AC1135" s="7"/>
      <c r="AD1135" s="5" t="s">
        <v>9</v>
      </c>
      <c r="AE1135" s="4" t="s">
        <v>382</v>
      </c>
      <c r="AF1135" s="4" t="s">
        <v>290</v>
      </c>
      <c r="AG1135" s="6">
        <v>96</v>
      </c>
      <c r="AH1135" s="7">
        <v>92</v>
      </c>
      <c r="AI1135" s="7">
        <v>98</v>
      </c>
      <c r="AJ1135" s="41"/>
      <c r="AK1135" s="4" t="s">
        <v>6</v>
      </c>
      <c r="AL1135" s="4" t="s">
        <v>6</v>
      </c>
      <c r="AM1135" s="4" t="s">
        <v>6</v>
      </c>
      <c r="AN1135" s="4" t="s">
        <v>6</v>
      </c>
      <c r="AO1135" s="4" t="s">
        <v>6</v>
      </c>
      <c r="AQ1135" s="7"/>
      <c r="AR1135" s="5" t="s">
        <v>9</v>
      </c>
      <c r="AS1135" s="4" t="s">
        <v>206</v>
      </c>
      <c r="AT1135" s="4" t="s">
        <v>206</v>
      </c>
      <c r="AU1135" s="6">
        <v>97</v>
      </c>
      <c r="AV1135" s="7">
        <v>95</v>
      </c>
      <c r="AW1135" s="7">
        <v>98</v>
      </c>
      <c r="AX1135" s="41"/>
      <c r="AY1135" s="4" t="s">
        <v>6</v>
      </c>
      <c r="AZ1135" s="4" t="s">
        <v>6</v>
      </c>
      <c r="BA1135" s="4" t="s">
        <v>6</v>
      </c>
      <c r="BB1135" s="4" t="s">
        <v>6</v>
      </c>
      <c r="BC1135" s="4" t="s">
        <v>6</v>
      </c>
      <c r="BE1135" s="7"/>
      <c r="BF1135" s="5" t="s">
        <v>9</v>
      </c>
      <c r="BG1135" s="4" t="s">
        <v>3</v>
      </c>
      <c r="BH1135" s="4" t="s">
        <v>3</v>
      </c>
      <c r="BI1135" s="6">
        <v>100</v>
      </c>
      <c r="BJ1135" s="7">
        <v>100</v>
      </c>
      <c r="BK1135" s="7">
        <v>100</v>
      </c>
      <c r="BL1135" s="41"/>
      <c r="BM1135" s="4" t="s">
        <v>6</v>
      </c>
      <c r="BN1135" s="4" t="s">
        <v>6</v>
      </c>
      <c r="BO1135" s="4" t="s">
        <v>6</v>
      </c>
      <c r="BP1135" s="4" t="s">
        <v>6</v>
      </c>
      <c r="BQ1135" s="4" t="s">
        <v>6</v>
      </c>
    </row>
    <row r="1136" spans="1:69" x14ac:dyDescent="0.2">
      <c r="A1136" s="7"/>
      <c r="B1136" s="5" t="s">
        <v>9</v>
      </c>
      <c r="C1136" s="4" t="s">
        <v>113</v>
      </c>
      <c r="D1136" s="4" t="s">
        <v>113</v>
      </c>
      <c r="E1136" s="6">
        <v>90</v>
      </c>
      <c r="F1136" s="7">
        <v>92</v>
      </c>
      <c r="G1136" s="7">
        <v>98</v>
      </c>
      <c r="H1136" s="41"/>
      <c r="I1136" s="4" t="s">
        <v>6</v>
      </c>
      <c r="J1136" s="4" t="s">
        <v>6</v>
      </c>
      <c r="K1136" s="4" t="s">
        <v>6</v>
      </c>
      <c r="L1136" s="4" t="s">
        <v>6</v>
      </c>
      <c r="M1136" s="4" t="s">
        <v>6</v>
      </c>
      <c r="O1136" s="7"/>
      <c r="P1136" s="5" t="s">
        <v>10</v>
      </c>
      <c r="Q1136" s="4" t="s">
        <v>6</v>
      </c>
      <c r="R1136" s="4" t="s">
        <v>6</v>
      </c>
      <c r="S1136" s="4" t="s">
        <v>6</v>
      </c>
      <c r="T1136" s="4" t="s">
        <v>6</v>
      </c>
      <c r="U1136" s="4" t="s">
        <v>6</v>
      </c>
      <c r="V1136" s="41"/>
      <c r="W1136" s="4" t="s">
        <v>6</v>
      </c>
      <c r="X1136" s="4" t="s">
        <v>6</v>
      </c>
      <c r="Y1136" s="4" t="s">
        <v>6</v>
      </c>
      <c r="Z1136" s="4" t="s">
        <v>6</v>
      </c>
      <c r="AA1136" s="4" t="s">
        <v>6</v>
      </c>
      <c r="AC1136" s="7"/>
      <c r="AD1136" s="5" t="s">
        <v>10</v>
      </c>
      <c r="AE1136" s="4" t="s">
        <v>6</v>
      </c>
      <c r="AF1136" s="4" t="s">
        <v>6</v>
      </c>
      <c r="AG1136" s="4" t="s">
        <v>6</v>
      </c>
      <c r="AH1136" s="4" t="s">
        <v>6</v>
      </c>
      <c r="AI1136" s="4" t="s">
        <v>6</v>
      </c>
      <c r="AJ1136" s="41"/>
      <c r="AK1136" s="4" t="s">
        <v>6</v>
      </c>
      <c r="AL1136" s="4" t="s">
        <v>6</v>
      </c>
      <c r="AM1136" s="4" t="s">
        <v>6</v>
      </c>
      <c r="AN1136" s="4" t="s">
        <v>6</v>
      </c>
      <c r="AO1136" s="4" t="s">
        <v>6</v>
      </c>
      <c r="AQ1136" s="7"/>
      <c r="AR1136" s="5" t="s">
        <v>10</v>
      </c>
      <c r="AS1136" s="4" t="s">
        <v>6</v>
      </c>
      <c r="AT1136" s="4" t="s">
        <v>6</v>
      </c>
      <c r="AU1136" s="4" t="s">
        <v>6</v>
      </c>
      <c r="AV1136" s="4" t="s">
        <v>6</v>
      </c>
      <c r="AW1136" s="4" t="s">
        <v>6</v>
      </c>
      <c r="AX1136" s="41"/>
      <c r="AY1136" s="4" t="s">
        <v>6</v>
      </c>
      <c r="AZ1136" s="4" t="s">
        <v>6</v>
      </c>
      <c r="BA1136" s="4" t="s">
        <v>6</v>
      </c>
      <c r="BB1136" s="4" t="s">
        <v>6</v>
      </c>
      <c r="BC1136" s="4" t="s">
        <v>6</v>
      </c>
      <c r="BE1136" s="7"/>
      <c r="BF1136" s="5" t="s">
        <v>10</v>
      </c>
      <c r="BG1136" s="4" t="s">
        <v>6</v>
      </c>
      <c r="BH1136" s="4" t="s">
        <v>6</v>
      </c>
      <c r="BI1136" s="4" t="s">
        <v>6</v>
      </c>
      <c r="BJ1136" s="4" t="s">
        <v>6</v>
      </c>
      <c r="BK1136" s="4" t="s">
        <v>6</v>
      </c>
      <c r="BL1136" s="41"/>
      <c r="BM1136" s="4" t="s">
        <v>6</v>
      </c>
      <c r="BN1136" s="4" t="s">
        <v>6</v>
      </c>
      <c r="BO1136" s="4" t="s">
        <v>6</v>
      </c>
      <c r="BP1136" s="4" t="s">
        <v>6</v>
      </c>
      <c r="BQ1136" s="4" t="s">
        <v>6</v>
      </c>
    </row>
    <row r="1137" spans="1:69" x14ac:dyDescent="0.2">
      <c r="A1137" s="7"/>
      <c r="B1137" s="5" t="s">
        <v>10</v>
      </c>
      <c r="C1137" s="4" t="s">
        <v>6</v>
      </c>
      <c r="D1137" s="4" t="s">
        <v>6</v>
      </c>
      <c r="E1137" s="4" t="s">
        <v>6</v>
      </c>
      <c r="F1137" s="4" t="s">
        <v>6</v>
      </c>
      <c r="G1137" s="4" t="s">
        <v>6</v>
      </c>
      <c r="H1137" s="41"/>
      <c r="I1137" s="4" t="s">
        <v>6</v>
      </c>
      <c r="J1137" s="4" t="s">
        <v>6</v>
      </c>
      <c r="K1137" s="4" t="s">
        <v>6</v>
      </c>
      <c r="L1137" s="4" t="s">
        <v>6</v>
      </c>
      <c r="M1137" s="4" t="s">
        <v>6</v>
      </c>
      <c r="O1137" s="7"/>
      <c r="P1137" s="5" t="s">
        <v>35</v>
      </c>
      <c r="Q1137" s="4" t="s">
        <v>206</v>
      </c>
      <c r="R1137" s="4" t="s">
        <v>206</v>
      </c>
      <c r="S1137" s="6">
        <v>92</v>
      </c>
      <c r="T1137" s="7">
        <v>94</v>
      </c>
      <c r="U1137" s="7">
        <v>98</v>
      </c>
      <c r="V1137" s="41"/>
      <c r="W1137" s="4" t="s">
        <v>6</v>
      </c>
      <c r="X1137" s="4" t="s">
        <v>6</v>
      </c>
      <c r="Y1137" s="4" t="s">
        <v>6</v>
      </c>
      <c r="Z1137" s="4" t="s">
        <v>6</v>
      </c>
      <c r="AA1137" s="4" t="s">
        <v>6</v>
      </c>
      <c r="AC1137" s="7"/>
      <c r="AD1137" s="5" t="s">
        <v>35</v>
      </c>
      <c r="AE1137" s="4" t="s">
        <v>382</v>
      </c>
      <c r="AF1137" s="4" t="s">
        <v>290</v>
      </c>
      <c r="AG1137" s="6">
        <v>96</v>
      </c>
      <c r="AH1137" s="7">
        <v>92</v>
      </c>
      <c r="AI1137" s="7">
        <v>98</v>
      </c>
      <c r="AJ1137" s="41"/>
      <c r="AK1137" s="4" t="s">
        <v>6</v>
      </c>
      <c r="AL1137" s="4" t="s">
        <v>6</v>
      </c>
      <c r="AM1137" s="4" t="s">
        <v>6</v>
      </c>
      <c r="AN1137" s="4" t="s">
        <v>6</v>
      </c>
      <c r="AO1137" s="4" t="s">
        <v>6</v>
      </c>
      <c r="AQ1137" s="7"/>
      <c r="AR1137" s="5" t="s">
        <v>35</v>
      </c>
      <c r="AS1137" s="4" t="s">
        <v>206</v>
      </c>
      <c r="AT1137" s="4" t="s">
        <v>206</v>
      </c>
      <c r="AU1137" s="6">
        <v>97</v>
      </c>
      <c r="AV1137" s="7">
        <v>95</v>
      </c>
      <c r="AW1137" s="7">
        <v>98</v>
      </c>
      <c r="AX1137" s="41"/>
      <c r="AY1137" s="4" t="s">
        <v>6</v>
      </c>
      <c r="AZ1137" s="4" t="s">
        <v>6</v>
      </c>
      <c r="BA1137" s="4" t="s">
        <v>6</v>
      </c>
      <c r="BB1137" s="4" t="s">
        <v>6</v>
      </c>
      <c r="BC1137" s="4" t="s">
        <v>6</v>
      </c>
      <c r="BE1137" s="7"/>
      <c r="BF1137" s="5" t="s">
        <v>35</v>
      </c>
      <c r="BG1137" s="4" t="s">
        <v>3</v>
      </c>
      <c r="BH1137" s="4" t="s">
        <v>3</v>
      </c>
      <c r="BI1137" s="6">
        <v>100</v>
      </c>
      <c r="BJ1137" s="7">
        <v>100</v>
      </c>
      <c r="BK1137" s="7">
        <v>100</v>
      </c>
      <c r="BL1137" s="41"/>
      <c r="BM1137" s="4" t="s">
        <v>6</v>
      </c>
      <c r="BN1137" s="4" t="s">
        <v>6</v>
      </c>
      <c r="BO1137" s="4" t="s">
        <v>6</v>
      </c>
      <c r="BP1137" s="4" t="s">
        <v>6</v>
      </c>
      <c r="BQ1137" s="4" t="s">
        <v>6</v>
      </c>
    </row>
    <row r="1138" spans="1:69" x14ac:dyDescent="0.2">
      <c r="A1138" s="7"/>
      <c r="B1138" s="5" t="s">
        <v>35</v>
      </c>
      <c r="C1138" s="4" t="s">
        <v>113</v>
      </c>
      <c r="D1138" s="4" t="s">
        <v>113</v>
      </c>
      <c r="E1138" s="6">
        <v>90</v>
      </c>
      <c r="F1138" s="7">
        <v>92</v>
      </c>
      <c r="G1138" s="7">
        <v>95</v>
      </c>
      <c r="H1138" s="41"/>
      <c r="I1138" s="4" t="s">
        <v>6</v>
      </c>
      <c r="J1138" s="4" t="s">
        <v>6</v>
      </c>
      <c r="K1138" s="4" t="s">
        <v>6</v>
      </c>
      <c r="L1138" s="4" t="s">
        <v>6</v>
      </c>
      <c r="M1138" s="4" t="s">
        <v>6</v>
      </c>
      <c r="O1138" s="7"/>
      <c r="P1138" s="5" t="s">
        <v>36</v>
      </c>
      <c r="Q1138" s="4" t="s">
        <v>259</v>
      </c>
      <c r="R1138" s="4" t="s">
        <v>334</v>
      </c>
      <c r="S1138" s="6">
        <v>60</v>
      </c>
      <c r="T1138" s="7">
        <v>60</v>
      </c>
      <c r="U1138" s="7">
        <v>70</v>
      </c>
      <c r="V1138" s="41"/>
      <c r="W1138" s="4" t="s">
        <v>6</v>
      </c>
      <c r="X1138" s="4" t="s">
        <v>6</v>
      </c>
      <c r="Y1138" s="4" t="s">
        <v>6</v>
      </c>
      <c r="Z1138" s="4" t="s">
        <v>6</v>
      </c>
      <c r="AA1138" s="4" t="s">
        <v>6</v>
      </c>
      <c r="AC1138" s="7"/>
      <c r="AD1138" s="5" t="s">
        <v>36</v>
      </c>
      <c r="AE1138" s="4" t="s">
        <v>208</v>
      </c>
      <c r="AF1138" s="4" t="s">
        <v>348</v>
      </c>
      <c r="AG1138" s="6">
        <v>30</v>
      </c>
      <c r="AH1138" s="7">
        <v>30</v>
      </c>
      <c r="AI1138" s="7">
        <v>35</v>
      </c>
      <c r="AJ1138" s="41"/>
      <c r="AK1138" s="4" t="s">
        <v>6</v>
      </c>
      <c r="AL1138" s="4" t="s">
        <v>6</v>
      </c>
      <c r="AM1138" s="4" t="s">
        <v>6</v>
      </c>
      <c r="AN1138" s="4" t="s">
        <v>6</v>
      </c>
      <c r="AO1138" s="4" t="s">
        <v>6</v>
      </c>
      <c r="AQ1138" s="7"/>
      <c r="AR1138" s="5" t="s">
        <v>36</v>
      </c>
      <c r="AS1138" s="4" t="s">
        <v>306</v>
      </c>
      <c r="AT1138" s="4" t="s">
        <v>306</v>
      </c>
      <c r="AU1138" s="6">
        <v>30</v>
      </c>
      <c r="AV1138" s="7">
        <v>45</v>
      </c>
      <c r="AW1138" s="7">
        <v>45</v>
      </c>
      <c r="AX1138" s="41"/>
      <c r="AY1138" s="4" t="s">
        <v>6</v>
      </c>
      <c r="AZ1138" s="4" t="s">
        <v>6</v>
      </c>
      <c r="BA1138" s="4" t="s">
        <v>6</v>
      </c>
      <c r="BB1138" s="4" t="s">
        <v>6</v>
      </c>
      <c r="BC1138" s="4" t="s">
        <v>6</v>
      </c>
      <c r="BE1138" s="7"/>
      <c r="BF1138" s="5" t="s">
        <v>36</v>
      </c>
      <c r="BG1138" s="4" t="s">
        <v>6</v>
      </c>
      <c r="BH1138" s="4" t="s">
        <v>6</v>
      </c>
      <c r="BI1138" s="4" t="s">
        <v>6</v>
      </c>
      <c r="BJ1138" s="4" t="s">
        <v>6</v>
      </c>
      <c r="BK1138" s="4" t="s">
        <v>6</v>
      </c>
      <c r="BL1138" s="41"/>
      <c r="BM1138" s="4" t="s">
        <v>6</v>
      </c>
      <c r="BN1138" s="4" t="s">
        <v>6</v>
      </c>
      <c r="BO1138" s="4" t="s">
        <v>6</v>
      </c>
      <c r="BP1138" s="4" t="s">
        <v>6</v>
      </c>
      <c r="BQ1138" s="4" t="s">
        <v>6</v>
      </c>
    </row>
    <row r="1139" spans="1:69" x14ac:dyDescent="0.2">
      <c r="A1139" s="7"/>
      <c r="B1139" s="5" t="s">
        <v>36</v>
      </c>
      <c r="C1139" s="4" t="s">
        <v>334</v>
      </c>
      <c r="D1139" s="4" t="s">
        <v>334</v>
      </c>
      <c r="E1139" s="6">
        <v>70</v>
      </c>
      <c r="F1139" s="7">
        <v>70</v>
      </c>
      <c r="G1139" s="7">
        <v>95</v>
      </c>
      <c r="H1139" s="41"/>
      <c r="I1139" s="4" t="s">
        <v>6</v>
      </c>
      <c r="J1139" s="4" t="s">
        <v>6</v>
      </c>
      <c r="K1139" s="4" t="s">
        <v>6</v>
      </c>
      <c r="L1139" s="4" t="s">
        <v>6</v>
      </c>
      <c r="M1139" s="4" t="s">
        <v>6</v>
      </c>
      <c r="O1139" s="7"/>
      <c r="P1139" s="5" t="s">
        <v>37</v>
      </c>
      <c r="Q1139" s="4" t="s">
        <v>63</v>
      </c>
      <c r="R1139" s="4" t="s">
        <v>63</v>
      </c>
      <c r="S1139" s="6">
        <v>6</v>
      </c>
      <c r="T1139" s="7">
        <v>6</v>
      </c>
      <c r="U1139" s="7">
        <v>6</v>
      </c>
      <c r="V1139" s="41"/>
      <c r="W1139" s="4" t="s">
        <v>6</v>
      </c>
      <c r="X1139" s="4" t="s">
        <v>6</v>
      </c>
      <c r="Y1139" s="4" t="s">
        <v>6</v>
      </c>
      <c r="Z1139" s="4" t="s">
        <v>6</v>
      </c>
      <c r="AA1139" s="4" t="s">
        <v>6</v>
      </c>
      <c r="AC1139" s="7"/>
      <c r="AD1139" s="5" t="s">
        <v>37</v>
      </c>
      <c r="AE1139" s="4" t="s">
        <v>31</v>
      </c>
      <c r="AF1139" s="4" t="s">
        <v>348</v>
      </c>
      <c r="AG1139" s="6">
        <v>25</v>
      </c>
      <c r="AH1139" s="7">
        <v>25</v>
      </c>
      <c r="AI1139" s="7">
        <v>30</v>
      </c>
      <c r="AJ1139" s="41"/>
      <c r="AK1139" s="4" t="s">
        <v>6</v>
      </c>
      <c r="AL1139" s="4" t="s">
        <v>6</v>
      </c>
      <c r="AM1139" s="4" t="s">
        <v>6</v>
      </c>
      <c r="AN1139" s="4" t="s">
        <v>6</v>
      </c>
      <c r="AO1139" s="4" t="s">
        <v>6</v>
      </c>
      <c r="AQ1139" s="7"/>
      <c r="AR1139" s="5" t="s">
        <v>37</v>
      </c>
      <c r="AS1139" s="4" t="s">
        <v>92</v>
      </c>
      <c r="AT1139" s="4" t="s">
        <v>92</v>
      </c>
      <c r="AU1139" s="47">
        <v>0.3</v>
      </c>
      <c r="AV1139" s="7">
        <v>0.3</v>
      </c>
      <c r="AW1139" s="7">
        <v>0.5</v>
      </c>
      <c r="AX1139" s="41"/>
      <c r="AY1139" s="4" t="s">
        <v>6</v>
      </c>
      <c r="AZ1139" s="4" t="s">
        <v>6</v>
      </c>
      <c r="BA1139" s="4" t="s">
        <v>6</v>
      </c>
      <c r="BB1139" s="4" t="s">
        <v>6</v>
      </c>
      <c r="BC1139" s="4" t="s">
        <v>6</v>
      </c>
      <c r="BE1139" s="7"/>
      <c r="BF1139" s="5" t="s">
        <v>37</v>
      </c>
      <c r="BG1139" s="4" t="s">
        <v>176</v>
      </c>
      <c r="BH1139" s="4" t="s">
        <v>176</v>
      </c>
      <c r="BI1139" s="47">
        <v>10</v>
      </c>
      <c r="BJ1139" s="7">
        <v>10</v>
      </c>
      <c r="BK1139" s="7">
        <v>10</v>
      </c>
      <c r="BL1139" s="41"/>
      <c r="BM1139" s="4" t="s">
        <v>6</v>
      </c>
      <c r="BN1139" s="4" t="s">
        <v>6</v>
      </c>
      <c r="BO1139" s="4" t="s">
        <v>6</v>
      </c>
      <c r="BP1139" s="4" t="s">
        <v>6</v>
      </c>
      <c r="BQ1139" s="4" t="s">
        <v>6</v>
      </c>
    </row>
    <row r="1140" spans="1:69" x14ac:dyDescent="0.2">
      <c r="A1140" s="7"/>
      <c r="B1140" s="5" t="s">
        <v>37</v>
      </c>
      <c r="C1140" s="4" t="s">
        <v>62</v>
      </c>
      <c r="D1140" s="4" t="s">
        <v>62</v>
      </c>
      <c r="E1140" s="6">
        <v>3</v>
      </c>
      <c r="F1140" s="7">
        <v>3</v>
      </c>
      <c r="G1140" s="7">
        <v>3</v>
      </c>
      <c r="H1140" s="41"/>
      <c r="I1140" s="4" t="s">
        <v>6</v>
      </c>
      <c r="J1140" s="4" t="s">
        <v>6</v>
      </c>
      <c r="K1140" s="4" t="s">
        <v>6</v>
      </c>
      <c r="L1140" s="4" t="s">
        <v>6</v>
      </c>
      <c r="M1140" s="4" t="s">
        <v>6</v>
      </c>
      <c r="O1140" s="7"/>
      <c r="P1140" s="5"/>
      <c r="Q1140" s="4"/>
      <c r="R1140" s="4"/>
      <c r="S1140" s="6"/>
      <c r="T1140" s="7"/>
      <c r="U1140" s="7"/>
      <c r="V1140" s="41"/>
      <c r="W1140" s="7"/>
      <c r="X1140" s="7"/>
      <c r="Y1140" s="7"/>
      <c r="Z1140" s="7"/>
      <c r="AA1140" s="7"/>
      <c r="AC1140" s="7"/>
      <c r="AD1140" s="5"/>
      <c r="AE1140" s="4"/>
      <c r="AF1140" s="4"/>
      <c r="AG1140" s="6"/>
      <c r="AH1140" s="7"/>
      <c r="AI1140" s="7" t="s">
        <v>107</v>
      </c>
      <c r="AJ1140" s="41"/>
      <c r="AK1140" s="7"/>
      <c r="AL1140" s="7"/>
      <c r="AM1140" s="7"/>
      <c r="AN1140" s="7"/>
      <c r="AO1140" s="7"/>
      <c r="AQ1140" s="7"/>
      <c r="AR1140" s="5"/>
      <c r="AS1140" s="4"/>
      <c r="AT1140" s="4"/>
      <c r="AU1140" s="6"/>
      <c r="AV1140" s="7"/>
      <c r="AW1140" s="7"/>
      <c r="AX1140" s="41"/>
      <c r="AY1140" s="7"/>
      <c r="AZ1140" s="7"/>
      <c r="BA1140" s="7"/>
      <c r="BB1140" s="7"/>
      <c r="BC1140" s="7"/>
      <c r="BE1140" s="7"/>
      <c r="BF1140" s="5"/>
      <c r="BG1140" s="4"/>
      <c r="BH1140" s="4"/>
      <c r="BI1140" s="6"/>
      <c r="BJ1140" s="7"/>
      <c r="BK1140" s="7"/>
      <c r="BL1140" s="41"/>
      <c r="BM1140" s="7"/>
      <c r="BN1140" s="7"/>
      <c r="BO1140" s="7"/>
      <c r="BP1140" s="7"/>
      <c r="BQ1140" s="7"/>
    </row>
    <row r="1141" spans="1:69" x14ac:dyDescent="0.2">
      <c r="A1141" s="7"/>
      <c r="B1141" s="5"/>
      <c r="C1141" s="4"/>
      <c r="D1141" s="4"/>
      <c r="E1141" s="6"/>
      <c r="F1141" s="7"/>
      <c r="G1141" s="7"/>
      <c r="H1141" s="41"/>
      <c r="I1141" s="7"/>
      <c r="J1141" s="7"/>
      <c r="K1141" s="7"/>
      <c r="L1141" s="7"/>
      <c r="M1141" s="7"/>
      <c r="O1141" s="7"/>
      <c r="P1141" s="27" t="s">
        <v>12</v>
      </c>
      <c r="Q1141" s="4"/>
      <c r="R1141" s="4"/>
      <c r="S1141" s="6"/>
      <c r="T1141" s="7"/>
      <c r="U1141" s="7"/>
      <c r="V1141" s="41"/>
      <c r="W1141" s="7"/>
      <c r="X1141" s="7"/>
      <c r="Y1141" s="7"/>
      <c r="Z1141" s="7"/>
      <c r="AA1141" s="7"/>
      <c r="AC1141" s="7"/>
      <c r="AD1141" s="27" t="s">
        <v>12</v>
      </c>
      <c r="AE1141" s="4"/>
      <c r="AF1141" s="4"/>
      <c r="AG1141" s="6"/>
      <c r="AH1141" s="7"/>
      <c r="AI1141" s="7"/>
      <c r="AJ1141" s="41"/>
      <c r="AK1141" s="7"/>
      <c r="AL1141" s="7"/>
      <c r="AM1141" s="7"/>
      <c r="AN1141" s="7"/>
      <c r="AO1141" s="7"/>
      <c r="AQ1141" s="7"/>
      <c r="AR1141" s="27" t="s">
        <v>12</v>
      </c>
      <c r="AS1141" s="4"/>
      <c r="AT1141" s="4"/>
      <c r="AU1141" s="6"/>
      <c r="AV1141" s="7"/>
      <c r="AW1141" s="7"/>
      <c r="AX1141" s="41"/>
      <c r="AY1141" s="7"/>
      <c r="AZ1141" s="7"/>
      <c r="BA1141" s="7"/>
      <c r="BB1141" s="7"/>
      <c r="BC1141" s="7"/>
      <c r="BE1141" s="7"/>
      <c r="BF1141" s="27" t="s">
        <v>12</v>
      </c>
      <c r="BG1141" s="4"/>
      <c r="BH1141" s="4"/>
      <c r="BI1141" s="6"/>
      <c r="BJ1141" s="7"/>
      <c r="BK1141" s="7"/>
      <c r="BL1141" s="41"/>
      <c r="BM1141" s="7"/>
      <c r="BN1141" s="7"/>
      <c r="BO1141" s="7"/>
      <c r="BP1141" s="7"/>
      <c r="BQ1141" s="7"/>
    </row>
    <row r="1142" spans="1:69" x14ac:dyDescent="0.2">
      <c r="A1142" s="7"/>
      <c r="B1142" s="27" t="s">
        <v>12</v>
      </c>
      <c r="C1142" s="4"/>
      <c r="D1142" s="4"/>
      <c r="E1142" s="6"/>
      <c r="F1142" s="7"/>
      <c r="G1142" s="7"/>
      <c r="H1142" s="41"/>
      <c r="I1142" s="7"/>
      <c r="J1142" s="7"/>
      <c r="K1142" s="7"/>
      <c r="L1142" s="7"/>
      <c r="M1142" s="7"/>
      <c r="O1142" s="7"/>
      <c r="P1142" s="5" t="s">
        <v>13</v>
      </c>
      <c r="Q1142" s="4" t="s">
        <v>6</v>
      </c>
      <c r="R1142" s="4" t="s">
        <v>6</v>
      </c>
      <c r="S1142" s="4" t="s">
        <v>6</v>
      </c>
      <c r="T1142" s="4" t="s">
        <v>6</v>
      </c>
      <c r="U1142" s="4" t="s">
        <v>6</v>
      </c>
      <c r="V1142" s="41"/>
      <c r="W1142" s="4" t="s">
        <v>6</v>
      </c>
      <c r="X1142" s="4" t="s">
        <v>6</v>
      </c>
      <c r="Y1142" s="4" t="s">
        <v>6</v>
      </c>
      <c r="Z1142" s="4" t="s">
        <v>6</v>
      </c>
      <c r="AA1142" s="4" t="s">
        <v>6</v>
      </c>
      <c r="AC1142" s="7"/>
      <c r="AD1142" s="5" t="s">
        <v>13</v>
      </c>
      <c r="AE1142" s="4" t="s">
        <v>6</v>
      </c>
      <c r="AF1142" s="4" t="s">
        <v>6</v>
      </c>
      <c r="AG1142" s="4" t="s">
        <v>6</v>
      </c>
      <c r="AH1142" s="4" t="s">
        <v>6</v>
      </c>
      <c r="AI1142" s="4" t="s">
        <v>6</v>
      </c>
      <c r="AJ1142" s="41"/>
      <c r="AK1142" s="4" t="s">
        <v>6</v>
      </c>
      <c r="AL1142" s="4" t="s">
        <v>6</v>
      </c>
      <c r="AM1142" s="4" t="s">
        <v>6</v>
      </c>
      <c r="AN1142" s="4" t="s">
        <v>6</v>
      </c>
      <c r="AO1142" s="4" t="s">
        <v>6</v>
      </c>
      <c r="AQ1142" s="7"/>
      <c r="AR1142" s="5" t="s">
        <v>13</v>
      </c>
      <c r="AS1142" s="4" t="s">
        <v>6</v>
      </c>
      <c r="AT1142" s="4" t="s">
        <v>6</v>
      </c>
      <c r="AU1142" s="4" t="s">
        <v>6</v>
      </c>
      <c r="AV1142" s="4" t="s">
        <v>6</v>
      </c>
      <c r="AW1142" s="4" t="s">
        <v>6</v>
      </c>
      <c r="AX1142" s="41"/>
      <c r="AY1142" s="4" t="s">
        <v>6</v>
      </c>
      <c r="AZ1142" s="4" t="s">
        <v>6</v>
      </c>
      <c r="BA1142" s="4" t="s">
        <v>6</v>
      </c>
      <c r="BB1142" s="4" t="s">
        <v>6</v>
      </c>
      <c r="BC1142" s="4" t="s">
        <v>6</v>
      </c>
      <c r="BE1142" s="7"/>
      <c r="BF1142" s="5" t="s">
        <v>13</v>
      </c>
      <c r="BG1142" s="4" t="s">
        <v>6</v>
      </c>
      <c r="BH1142" s="4" t="s">
        <v>6</v>
      </c>
      <c r="BI1142" s="4" t="s">
        <v>6</v>
      </c>
      <c r="BJ1142" s="4" t="s">
        <v>6</v>
      </c>
      <c r="BK1142" s="4" t="s">
        <v>6</v>
      </c>
      <c r="BL1142" s="41"/>
      <c r="BM1142" s="4" t="s">
        <v>1308</v>
      </c>
      <c r="BN1142" s="4" t="s">
        <v>1308</v>
      </c>
      <c r="BO1142" s="7">
        <v>40</v>
      </c>
      <c r="BP1142" s="40" t="s">
        <v>78</v>
      </c>
      <c r="BQ1142" s="40" t="s">
        <v>306</v>
      </c>
    </row>
    <row r="1143" spans="1:69" x14ac:dyDescent="0.2">
      <c r="A1143" s="7"/>
      <c r="B1143" s="5" t="s">
        <v>13</v>
      </c>
      <c r="C1143" s="4" t="s">
        <v>6</v>
      </c>
      <c r="D1143" s="4" t="s">
        <v>6</v>
      </c>
      <c r="E1143" s="4" t="s">
        <v>6</v>
      </c>
      <c r="F1143" s="4" t="s">
        <v>6</v>
      </c>
      <c r="G1143" s="4" t="s">
        <v>6</v>
      </c>
      <c r="H1143" s="41"/>
      <c r="I1143" s="4" t="s">
        <v>6</v>
      </c>
      <c r="J1143" s="4" t="s">
        <v>6</v>
      </c>
      <c r="K1143" s="4" t="s">
        <v>6</v>
      </c>
      <c r="L1143" s="4" t="s">
        <v>6</v>
      </c>
      <c r="M1143" s="4" t="s">
        <v>6</v>
      </c>
      <c r="O1143" s="7"/>
      <c r="P1143" s="5" t="s">
        <v>38</v>
      </c>
      <c r="Q1143" s="4" t="s">
        <v>6</v>
      </c>
      <c r="R1143" s="4" t="s">
        <v>6</v>
      </c>
      <c r="S1143" s="4" t="s">
        <v>6</v>
      </c>
      <c r="T1143" s="4" t="s">
        <v>6</v>
      </c>
      <c r="U1143" s="4" t="s">
        <v>6</v>
      </c>
      <c r="V1143" s="41"/>
      <c r="W1143" s="4" t="s">
        <v>216</v>
      </c>
      <c r="X1143" s="4" t="s">
        <v>294</v>
      </c>
      <c r="Y1143" s="7" t="s">
        <v>1254</v>
      </c>
      <c r="Z1143" s="40" t="s">
        <v>215</v>
      </c>
      <c r="AA1143" s="40" t="s">
        <v>1255</v>
      </c>
      <c r="AC1143" s="7"/>
      <c r="AD1143" s="5" t="s">
        <v>38</v>
      </c>
      <c r="AE1143" s="4" t="s">
        <v>6</v>
      </c>
      <c r="AF1143" s="4" t="s">
        <v>6</v>
      </c>
      <c r="AG1143" s="4" t="s">
        <v>6</v>
      </c>
      <c r="AH1143" s="4" t="s">
        <v>6</v>
      </c>
      <c r="AI1143" s="4" t="s">
        <v>6</v>
      </c>
      <c r="AJ1143" s="41"/>
      <c r="AK1143" s="4" t="s">
        <v>1274</v>
      </c>
      <c r="AL1143" s="4" t="s">
        <v>336</v>
      </c>
      <c r="AM1143" s="4" t="s">
        <v>336</v>
      </c>
      <c r="AN1143" s="40" t="s">
        <v>493</v>
      </c>
      <c r="AO1143" s="40" t="s">
        <v>691</v>
      </c>
      <c r="AQ1143" s="7"/>
      <c r="AR1143" s="5" t="s">
        <v>38</v>
      </c>
      <c r="AS1143" s="4" t="s">
        <v>6</v>
      </c>
      <c r="AT1143" s="4" t="s">
        <v>6</v>
      </c>
      <c r="AU1143" s="4" t="s">
        <v>6</v>
      </c>
      <c r="AV1143" s="4" t="s">
        <v>6</v>
      </c>
      <c r="AW1143" s="4" t="s">
        <v>6</v>
      </c>
      <c r="AX1143" s="41"/>
      <c r="AY1143" s="4" t="s">
        <v>121</v>
      </c>
      <c r="AZ1143" s="4" t="s">
        <v>82</v>
      </c>
      <c r="BA1143" s="4" t="s">
        <v>82</v>
      </c>
      <c r="BB1143" s="40" t="s">
        <v>83</v>
      </c>
      <c r="BC1143" s="40" t="s">
        <v>1298</v>
      </c>
      <c r="BE1143" s="7"/>
      <c r="BF1143" s="5" t="s">
        <v>38</v>
      </c>
      <c r="BG1143" s="4" t="s">
        <v>6</v>
      </c>
      <c r="BH1143" s="4" t="s">
        <v>6</v>
      </c>
      <c r="BI1143" s="4" t="s">
        <v>6</v>
      </c>
      <c r="BJ1143" s="4" t="s">
        <v>6</v>
      </c>
      <c r="BK1143" s="4" t="s">
        <v>6</v>
      </c>
      <c r="BL1143" s="41"/>
      <c r="BM1143" s="4" t="s">
        <v>6</v>
      </c>
      <c r="BN1143" s="4" t="s">
        <v>6</v>
      </c>
      <c r="BO1143" s="4" t="s">
        <v>6</v>
      </c>
      <c r="BP1143" s="4" t="s">
        <v>6</v>
      </c>
      <c r="BQ1143" s="4" t="s">
        <v>6</v>
      </c>
    </row>
    <row r="1144" spans="1:69" x14ac:dyDescent="0.2">
      <c r="A1144" s="7"/>
      <c r="B1144" s="5" t="s">
        <v>38</v>
      </c>
      <c r="C1144" s="4" t="s">
        <v>6</v>
      </c>
      <c r="D1144" s="4" t="s">
        <v>6</v>
      </c>
      <c r="E1144" s="4" t="s">
        <v>6</v>
      </c>
      <c r="F1144" s="4" t="s">
        <v>6</v>
      </c>
      <c r="G1144" s="4" t="s">
        <v>6</v>
      </c>
      <c r="H1144" s="41"/>
      <c r="I1144" s="4" t="s">
        <v>219</v>
      </c>
      <c r="J1144" s="4" t="s">
        <v>215</v>
      </c>
      <c r="K1144" s="7" t="s">
        <v>1240</v>
      </c>
      <c r="L1144" s="40" t="s">
        <v>219</v>
      </c>
      <c r="M1144" s="40" t="s">
        <v>1241</v>
      </c>
      <c r="O1144" s="7"/>
      <c r="P1144" s="5" t="s">
        <v>39</v>
      </c>
      <c r="Q1144" s="4" t="s">
        <v>6</v>
      </c>
      <c r="R1144" s="4" t="s">
        <v>6</v>
      </c>
      <c r="S1144" s="4" t="s">
        <v>6</v>
      </c>
      <c r="T1144" s="4" t="s">
        <v>6</v>
      </c>
      <c r="U1144" s="4" t="s">
        <v>6</v>
      </c>
      <c r="V1144" s="41"/>
      <c r="W1144" s="4" t="s">
        <v>468</v>
      </c>
      <c r="X1144" s="4" t="s">
        <v>294</v>
      </c>
      <c r="Y1144" s="7" t="s">
        <v>262</v>
      </c>
      <c r="Z1144" s="40" t="s">
        <v>219</v>
      </c>
      <c r="AA1144" s="40" t="s">
        <v>863</v>
      </c>
      <c r="AC1144" s="7"/>
      <c r="AD1144" s="5" t="s">
        <v>39</v>
      </c>
      <c r="AE1144" s="4" t="s">
        <v>6</v>
      </c>
      <c r="AF1144" s="4" t="s">
        <v>6</v>
      </c>
      <c r="AG1144" s="4" t="s">
        <v>6</v>
      </c>
      <c r="AH1144" s="4" t="s">
        <v>6</v>
      </c>
      <c r="AI1144" s="4" t="s">
        <v>6</v>
      </c>
      <c r="AJ1144" s="41"/>
      <c r="AK1144" s="4" t="s">
        <v>293</v>
      </c>
      <c r="AL1144" s="4" t="s">
        <v>336</v>
      </c>
      <c r="AM1144" s="4" t="s">
        <v>336</v>
      </c>
      <c r="AN1144" s="40" t="s">
        <v>493</v>
      </c>
      <c r="AO1144" s="40" t="s">
        <v>691</v>
      </c>
      <c r="AQ1144" s="7"/>
      <c r="AR1144" s="5" t="s">
        <v>39</v>
      </c>
      <c r="AS1144" s="4" t="s">
        <v>6</v>
      </c>
      <c r="AT1144" s="4" t="s">
        <v>6</v>
      </c>
      <c r="AU1144" s="4" t="s">
        <v>6</v>
      </c>
      <c r="AV1144" s="4" t="s">
        <v>6</v>
      </c>
      <c r="AW1144" s="4" t="s">
        <v>6</v>
      </c>
      <c r="AX1144" s="41"/>
      <c r="AY1144" s="4" t="s">
        <v>386</v>
      </c>
      <c r="AZ1144" s="4" t="s">
        <v>263</v>
      </c>
      <c r="BA1144" s="4" t="s">
        <v>82</v>
      </c>
      <c r="BB1144" s="40" t="s">
        <v>121</v>
      </c>
      <c r="BC1144" s="40" t="s">
        <v>300</v>
      </c>
      <c r="BE1144" s="7"/>
      <c r="BF1144" s="5" t="s">
        <v>39</v>
      </c>
      <c r="BG1144" s="4" t="s">
        <v>6</v>
      </c>
      <c r="BH1144" s="4" t="s">
        <v>6</v>
      </c>
      <c r="BI1144" s="4" t="s">
        <v>6</v>
      </c>
      <c r="BJ1144" s="4" t="s">
        <v>6</v>
      </c>
      <c r="BK1144" s="4" t="s">
        <v>6</v>
      </c>
      <c r="BL1144" s="41"/>
      <c r="BM1144" s="4" t="s">
        <v>6</v>
      </c>
      <c r="BN1144" s="4" t="s">
        <v>6</v>
      </c>
      <c r="BO1144" s="4" t="s">
        <v>6</v>
      </c>
      <c r="BP1144" s="4" t="s">
        <v>6</v>
      </c>
      <c r="BQ1144" s="4" t="s">
        <v>6</v>
      </c>
    </row>
    <row r="1145" spans="1:69" x14ac:dyDescent="0.2">
      <c r="A1145" s="7"/>
      <c r="B1145" s="5" t="s">
        <v>39</v>
      </c>
      <c r="C1145" s="4" t="s">
        <v>6</v>
      </c>
      <c r="D1145" s="4" t="s">
        <v>6</v>
      </c>
      <c r="E1145" s="4" t="s">
        <v>6</v>
      </c>
      <c r="F1145" s="4" t="s">
        <v>6</v>
      </c>
      <c r="G1145" s="4" t="s">
        <v>6</v>
      </c>
      <c r="H1145" s="41"/>
      <c r="I1145" s="4" t="s">
        <v>119</v>
      </c>
      <c r="J1145" s="4" t="s">
        <v>426</v>
      </c>
      <c r="K1145" s="7" t="s">
        <v>426</v>
      </c>
      <c r="L1145" s="40" t="s">
        <v>426</v>
      </c>
      <c r="M1145" s="40" t="s">
        <v>1241</v>
      </c>
      <c r="O1145" s="7"/>
      <c r="P1145" s="5" t="s">
        <v>40</v>
      </c>
      <c r="Q1145" s="4" t="s">
        <v>6</v>
      </c>
      <c r="R1145" s="4" t="s">
        <v>6</v>
      </c>
      <c r="S1145" s="4" t="s">
        <v>6</v>
      </c>
      <c r="T1145" s="4" t="s">
        <v>6</v>
      </c>
      <c r="U1145" s="4" t="s">
        <v>6</v>
      </c>
      <c r="V1145" s="41"/>
      <c r="W1145" s="4" t="s">
        <v>6</v>
      </c>
      <c r="X1145" s="4" t="s">
        <v>6</v>
      </c>
      <c r="Y1145" s="4" t="s">
        <v>6</v>
      </c>
      <c r="Z1145" s="4" t="s">
        <v>6</v>
      </c>
      <c r="AA1145" s="4" t="s">
        <v>6</v>
      </c>
      <c r="AC1145" s="7"/>
      <c r="AD1145" s="5" t="s">
        <v>40</v>
      </c>
      <c r="AE1145" s="4" t="s">
        <v>6</v>
      </c>
      <c r="AF1145" s="4" t="s">
        <v>6</v>
      </c>
      <c r="AG1145" s="4" t="s">
        <v>6</v>
      </c>
      <c r="AH1145" s="4" t="s">
        <v>6</v>
      </c>
      <c r="AI1145" s="4" t="s">
        <v>6</v>
      </c>
      <c r="AJ1145" s="41"/>
      <c r="AK1145" s="4" t="s">
        <v>6</v>
      </c>
      <c r="AL1145" s="4" t="s">
        <v>6</v>
      </c>
      <c r="AM1145" s="4" t="s">
        <v>6</v>
      </c>
      <c r="AN1145" s="4" t="s">
        <v>6</v>
      </c>
      <c r="AO1145" s="4" t="s">
        <v>6</v>
      </c>
      <c r="AQ1145" s="7"/>
      <c r="AR1145" s="5" t="s">
        <v>40</v>
      </c>
      <c r="AS1145" s="4" t="s">
        <v>6</v>
      </c>
      <c r="AT1145" s="4" t="s">
        <v>6</v>
      </c>
      <c r="AU1145" s="4" t="s">
        <v>6</v>
      </c>
      <c r="AV1145" s="4" t="s">
        <v>6</v>
      </c>
      <c r="AW1145" s="4" t="s">
        <v>6</v>
      </c>
      <c r="AX1145" s="41"/>
      <c r="AY1145" s="4" t="s">
        <v>6</v>
      </c>
      <c r="AZ1145" s="4" t="s">
        <v>6</v>
      </c>
      <c r="BA1145" s="4" t="s">
        <v>6</v>
      </c>
      <c r="BB1145" s="4" t="s">
        <v>6</v>
      </c>
      <c r="BC1145" s="4" t="s">
        <v>6</v>
      </c>
      <c r="BE1145" s="7"/>
      <c r="BF1145" s="5" t="s">
        <v>40</v>
      </c>
      <c r="BG1145" s="4" t="s">
        <v>6</v>
      </c>
      <c r="BH1145" s="4" t="s">
        <v>6</v>
      </c>
      <c r="BI1145" s="4" t="s">
        <v>6</v>
      </c>
      <c r="BJ1145" s="4" t="s">
        <v>6</v>
      </c>
      <c r="BK1145" s="4" t="s">
        <v>6</v>
      </c>
      <c r="BL1145" s="41"/>
      <c r="BM1145" s="4" t="s">
        <v>6</v>
      </c>
      <c r="BN1145" s="4" t="s">
        <v>6</v>
      </c>
      <c r="BO1145" s="4" t="s">
        <v>6</v>
      </c>
      <c r="BP1145" s="4" t="s">
        <v>6</v>
      </c>
      <c r="BQ1145" s="4" t="s">
        <v>6</v>
      </c>
    </row>
    <row r="1146" spans="1:69" x14ac:dyDescent="0.2">
      <c r="A1146" s="7"/>
      <c r="B1146" s="5" t="s">
        <v>40</v>
      </c>
      <c r="C1146" s="4" t="s">
        <v>6</v>
      </c>
      <c r="D1146" s="4" t="s">
        <v>6</v>
      </c>
      <c r="E1146" s="4" t="s">
        <v>6</v>
      </c>
      <c r="F1146" s="4" t="s">
        <v>6</v>
      </c>
      <c r="G1146" s="4" t="s">
        <v>6</v>
      </c>
      <c r="H1146" s="41"/>
      <c r="I1146" s="4" t="s">
        <v>6</v>
      </c>
      <c r="J1146" s="4" t="s">
        <v>6</v>
      </c>
      <c r="K1146" s="4" t="s">
        <v>6</v>
      </c>
      <c r="L1146" s="4" t="s">
        <v>6</v>
      </c>
      <c r="M1146" s="4" t="s">
        <v>6</v>
      </c>
      <c r="O1146" s="7"/>
      <c r="P1146" s="5"/>
      <c r="Q1146" s="4"/>
      <c r="R1146" s="4"/>
      <c r="S1146" s="6"/>
      <c r="T1146" s="7"/>
      <c r="U1146" s="7"/>
      <c r="V1146" s="41"/>
      <c r="W1146" s="7" t="s">
        <v>107</v>
      </c>
      <c r="X1146" s="7" t="s">
        <v>107</v>
      </c>
      <c r="Y1146" s="7"/>
      <c r="Z1146" s="7"/>
      <c r="AA1146" s="7"/>
      <c r="AC1146" s="7"/>
      <c r="AD1146" s="5"/>
      <c r="AE1146" s="4"/>
      <c r="AF1146" s="4"/>
      <c r="AG1146" s="6"/>
      <c r="AH1146" s="7"/>
      <c r="AI1146" s="7"/>
      <c r="AJ1146" s="41"/>
      <c r="AK1146" s="7" t="s">
        <v>107</v>
      </c>
      <c r="AL1146" s="7" t="s">
        <v>107</v>
      </c>
      <c r="AM1146" s="7"/>
      <c r="AN1146" s="7"/>
      <c r="AO1146" s="7"/>
      <c r="AQ1146" s="7"/>
      <c r="AR1146" s="5"/>
      <c r="AS1146" s="4"/>
      <c r="AT1146" s="4"/>
      <c r="AU1146" s="6"/>
      <c r="AV1146" s="7"/>
      <c r="AW1146" s="7"/>
      <c r="AX1146" s="41"/>
      <c r="AY1146" s="7" t="s">
        <v>107</v>
      </c>
      <c r="AZ1146" s="7" t="s">
        <v>107</v>
      </c>
      <c r="BA1146" s="7"/>
      <c r="BB1146" s="7"/>
      <c r="BC1146" s="7"/>
      <c r="BE1146" s="7"/>
      <c r="BF1146" s="5"/>
      <c r="BG1146" s="4"/>
      <c r="BH1146" s="4"/>
      <c r="BI1146" s="6"/>
      <c r="BJ1146" s="7"/>
      <c r="BK1146" s="7"/>
      <c r="BL1146" s="41"/>
      <c r="BM1146" s="7" t="s">
        <v>107</v>
      </c>
      <c r="BN1146" s="7" t="s">
        <v>107</v>
      </c>
      <c r="BO1146" s="7"/>
      <c r="BP1146" s="7"/>
      <c r="BQ1146" s="7"/>
    </row>
    <row r="1147" spans="1:69" x14ac:dyDescent="0.2">
      <c r="A1147" s="7"/>
      <c r="B1147" s="5"/>
      <c r="C1147" s="4"/>
      <c r="D1147" s="4"/>
      <c r="E1147" s="6"/>
      <c r="F1147" s="7"/>
      <c r="G1147" s="7"/>
      <c r="H1147" s="41"/>
      <c r="I1147" s="7" t="s">
        <v>107</v>
      </c>
      <c r="J1147" s="7" t="s">
        <v>107</v>
      </c>
      <c r="K1147" s="7"/>
      <c r="L1147" s="7"/>
      <c r="M1147" s="7"/>
      <c r="O1147" s="7"/>
      <c r="P1147" s="46" t="s">
        <v>14</v>
      </c>
      <c r="Q1147" s="4" t="s">
        <v>175</v>
      </c>
      <c r="R1147" s="4" t="s">
        <v>341</v>
      </c>
      <c r="S1147" s="6">
        <v>14</v>
      </c>
      <c r="T1147" s="7">
        <v>15</v>
      </c>
      <c r="U1147" s="7">
        <v>16</v>
      </c>
      <c r="V1147" s="41"/>
      <c r="W1147" s="4" t="s">
        <v>175</v>
      </c>
      <c r="X1147" s="4" t="s">
        <v>341</v>
      </c>
      <c r="Y1147" s="7">
        <v>14</v>
      </c>
      <c r="Z1147" s="7">
        <v>15</v>
      </c>
      <c r="AA1147" s="7">
        <v>16</v>
      </c>
      <c r="AC1147" s="7"/>
      <c r="AD1147" s="46" t="s">
        <v>14</v>
      </c>
      <c r="AE1147" s="4" t="s">
        <v>220</v>
      </c>
      <c r="AF1147" s="4" t="s">
        <v>220</v>
      </c>
      <c r="AG1147" s="6">
        <v>11</v>
      </c>
      <c r="AH1147" s="7">
        <v>12</v>
      </c>
      <c r="AI1147" s="7">
        <v>12</v>
      </c>
      <c r="AJ1147" s="41"/>
      <c r="AK1147" s="4" t="s">
        <v>220</v>
      </c>
      <c r="AL1147" s="4" t="s">
        <v>220</v>
      </c>
      <c r="AM1147" s="7">
        <v>11</v>
      </c>
      <c r="AN1147" s="7">
        <v>12</v>
      </c>
      <c r="AO1147" s="7">
        <v>12</v>
      </c>
      <c r="AQ1147" s="7"/>
      <c r="AR1147" s="46" t="s">
        <v>14</v>
      </c>
      <c r="AS1147" s="4" t="s">
        <v>68</v>
      </c>
      <c r="AT1147" s="4" t="s">
        <v>68</v>
      </c>
      <c r="AU1147" s="6">
        <v>6</v>
      </c>
      <c r="AV1147" s="7">
        <v>7</v>
      </c>
      <c r="AW1147" s="7">
        <v>8</v>
      </c>
      <c r="AX1147" s="41"/>
      <c r="AY1147" s="4" t="s">
        <v>68</v>
      </c>
      <c r="AZ1147" s="4" t="s">
        <v>68</v>
      </c>
      <c r="BA1147" s="7">
        <v>6</v>
      </c>
      <c r="BB1147" s="7">
        <v>7</v>
      </c>
      <c r="BC1147" s="7">
        <v>8</v>
      </c>
      <c r="BE1147" s="7"/>
      <c r="BF1147" s="46" t="s">
        <v>14</v>
      </c>
      <c r="BG1147" s="4" t="s">
        <v>31</v>
      </c>
      <c r="BH1147" s="4" t="s">
        <v>31</v>
      </c>
      <c r="BI1147" s="6">
        <v>4</v>
      </c>
      <c r="BJ1147" s="7">
        <v>3</v>
      </c>
      <c r="BK1147" s="7">
        <v>3</v>
      </c>
      <c r="BL1147" s="41"/>
      <c r="BM1147" s="4" t="s">
        <v>31</v>
      </c>
      <c r="BN1147" s="4" t="s">
        <v>62</v>
      </c>
      <c r="BO1147" s="7">
        <v>4</v>
      </c>
      <c r="BP1147" s="7">
        <v>3</v>
      </c>
      <c r="BQ1147" s="7">
        <v>3</v>
      </c>
    </row>
    <row r="1148" spans="1:69" x14ac:dyDescent="0.2">
      <c r="A1148" s="7"/>
      <c r="B1148" s="46" t="s">
        <v>14</v>
      </c>
      <c r="C1148" s="4" t="s">
        <v>70</v>
      </c>
      <c r="D1148" s="4" t="s">
        <v>220</v>
      </c>
      <c r="E1148" s="6">
        <v>9</v>
      </c>
      <c r="F1148" s="7">
        <v>10</v>
      </c>
      <c r="G1148" s="7">
        <v>11</v>
      </c>
      <c r="H1148" s="41"/>
      <c r="I1148" s="4" t="s">
        <v>70</v>
      </c>
      <c r="J1148" s="4" t="s">
        <v>220</v>
      </c>
      <c r="K1148" s="7">
        <v>9</v>
      </c>
      <c r="L1148" s="7">
        <v>10</v>
      </c>
      <c r="M1148" s="7">
        <v>11</v>
      </c>
      <c r="O1148" s="7"/>
      <c r="P1148" s="46" t="s">
        <v>16</v>
      </c>
      <c r="Q1148" s="4" t="s">
        <v>79</v>
      </c>
      <c r="R1148" s="4" t="s">
        <v>79</v>
      </c>
      <c r="S1148" s="4" t="s">
        <v>221</v>
      </c>
      <c r="T1148" s="4" t="s">
        <v>221</v>
      </c>
      <c r="U1148" s="7"/>
      <c r="V1148" s="41"/>
      <c r="W1148" s="4" t="s">
        <v>6</v>
      </c>
      <c r="X1148" s="4" t="s">
        <v>6</v>
      </c>
      <c r="Y1148" s="4" t="s">
        <v>6</v>
      </c>
      <c r="Z1148" s="4" t="s">
        <v>6</v>
      </c>
      <c r="AA1148" s="4" t="s">
        <v>6</v>
      </c>
      <c r="AC1148" s="7"/>
      <c r="AD1148" s="46" t="s">
        <v>16</v>
      </c>
      <c r="AE1148" s="4" t="s">
        <v>79</v>
      </c>
      <c r="AF1148" s="4" t="s">
        <v>79</v>
      </c>
      <c r="AG1148" s="47">
        <v>4.9000000000000004</v>
      </c>
      <c r="AH1148" s="7">
        <v>5</v>
      </c>
      <c r="AI1148" s="7"/>
      <c r="AJ1148" s="41"/>
      <c r="AK1148" s="4" t="s">
        <v>6</v>
      </c>
      <c r="AL1148" s="4" t="s">
        <v>6</v>
      </c>
      <c r="AM1148" s="4" t="s">
        <v>6</v>
      </c>
      <c r="AN1148" s="4" t="s">
        <v>6</v>
      </c>
      <c r="AO1148" s="4" t="s">
        <v>6</v>
      </c>
      <c r="AQ1148" s="7"/>
      <c r="AR1148" s="46" t="s">
        <v>16</v>
      </c>
      <c r="AS1148" s="4" t="s">
        <v>221</v>
      </c>
      <c r="AT1148" s="4" t="s">
        <v>221</v>
      </c>
      <c r="AU1148" s="4" t="s">
        <v>221</v>
      </c>
      <c r="AV1148" s="4" t="s">
        <v>221</v>
      </c>
      <c r="AW1148" s="7"/>
      <c r="AX1148" s="41"/>
      <c r="AY1148" s="4" t="s">
        <v>6</v>
      </c>
      <c r="AZ1148" s="4" t="s">
        <v>6</v>
      </c>
      <c r="BA1148" s="4" t="s">
        <v>6</v>
      </c>
      <c r="BB1148" s="4" t="s">
        <v>6</v>
      </c>
      <c r="BC1148" s="4" t="s">
        <v>6</v>
      </c>
      <c r="BE1148" s="7"/>
      <c r="BF1148" s="46" t="s">
        <v>16</v>
      </c>
      <c r="BG1148" s="4" t="s">
        <v>221</v>
      </c>
      <c r="BH1148" s="4" t="s">
        <v>221</v>
      </c>
      <c r="BI1148" s="4" t="s">
        <v>221</v>
      </c>
      <c r="BJ1148" s="4" t="s">
        <v>221</v>
      </c>
      <c r="BK1148" s="7"/>
      <c r="BL1148" s="41"/>
      <c r="BM1148" s="4" t="s">
        <v>6</v>
      </c>
      <c r="BN1148" s="4" t="s">
        <v>6</v>
      </c>
      <c r="BO1148" s="4" t="s">
        <v>6</v>
      </c>
      <c r="BP1148" s="4" t="s">
        <v>6</v>
      </c>
      <c r="BQ1148" s="4" t="s">
        <v>6</v>
      </c>
    </row>
    <row r="1149" spans="1:69" x14ac:dyDescent="0.2">
      <c r="A1149" s="7"/>
      <c r="B1149" s="46" t="s">
        <v>16</v>
      </c>
      <c r="C1149" s="4" t="s">
        <v>1242</v>
      </c>
      <c r="D1149" s="4" t="s">
        <v>1180</v>
      </c>
      <c r="E1149" s="47">
        <v>5.7</v>
      </c>
      <c r="F1149" s="7">
        <v>5.7</v>
      </c>
      <c r="G1149" s="7"/>
      <c r="H1149" s="41"/>
      <c r="I1149" s="4" t="s">
        <v>6</v>
      </c>
      <c r="J1149" s="4" t="s">
        <v>6</v>
      </c>
      <c r="K1149" s="4" t="s">
        <v>6</v>
      </c>
      <c r="L1149" s="4" t="s">
        <v>6</v>
      </c>
      <c r="M1149" s="4" t="s">
        <v>6</v>
      </c>
      <c r="O1149" s="7"/>
      <c r="P1149" s="46" t="s">
        <v>17</v>
      </c>
      <c r="Q1149" s="4" t="s">
        <v>427</v>
      </c>
      <c r="R1149" s="4" t="s">
        <v>80</v>
      </c>
      <c r="S1149" s="47">
        <v>2.7</v>
      </c>
      <c r="T1149" s="47">
        <v>2.6</v>
      </c>
      <c r="U1149" s="7"/>
      <c r="V1149" s="41"/>
      <c r="W1149" s="4" t="s">
        <v>6</v>
      </c>
      <c r="X1149" s="4" t="s">
        <v>6</v>
      </c>
      <c r="Y1149" s="4" t="s">
        <v>6</v>
      </c>
      <c r="Z1149" s="4" t="s">
        <v>6</v>
      </c>
      <c r="AA1149" s="4" t="s">
        <v>6</v>
      </c>
      <c r="AC1149" s="7"/>
      <c r="AD1149" s="46" t="s">
        <v>17</v>
      </c>
      <c r="AE1149" s="4" t="s">
        <v>223</v>
      </c>
      <c r="AF1149" s="4" t="s">
        <v>223</v>
      </c>
      <c r="AG1149" s="47">
        <v>2.8</v>
      </c>
      <c r="AH1149" s="7">
        <v>2.8</v>
      </c>
      <c r="AI1149" s="7"/>
      <c r="AJ1149" s="41"/>
      <c r="AK1149" s="4" t="s">
        <v>6</v>
      </c>
      <c r="AL1149" s="4" t="s">
        <v>6</v>
      </c>
      <c r="AM1149" s="4" t="s">
        <v>6</v>
      </c>
      <c r="AN1149" s="4" t="s">
        <v>6</v>
      </c>
      <c r="AO1149" s="4" t="s">
        <v>6</v>
      </c>
      <c r="AQ1149" s="7"/>
      <c r="AR1149" s="46" t="s">
        <v>17</v>
      </c>
      <c r="AS1149" s="4" t="s">
        <v>391</v>
      </c>
      <c r="AT1149" s="4" t="s">
        <v>391</v>
      </c>
      <c r="AU1149" s="4" t="s">
        <v>391</v>
      </c>
      <c r="AV1149" s="4" t="s">
        <v>391</v>
      </c>
      <c r="AW1149" s="7"/>
      <c r="AX1149" s="41"/>
      <c r="AY1149" s="4" t="s">
        <v>6</v>
      </c>
      <c r="AZ1149" s="4" t="s">
        <v>6</v>
      </c>
      <c r="BA1149" s="4" t="s">
        <v>6</v>
      </c>
      <c r="BB1149" s="4" t="s">
        <v>6</v>
      </c>
      <c r="BC1149" s="4" t="s">
        <v>6</v>
      </c>
      <c r="BE1149" s="7"/>
      <c r="BF1149" s="46" t="s">
        <v>17</v>
      </c>
      <c r="BG1149" s="4" t="s">
        <v>54</v>
      </c>
      <c r="BH1149" s="4" t="s">
        <v>54</v>
      </c>
      <c r="BI1149" s="4" t="s">
        <v>54</v>
      </c>
      <c r="BJ1149" s="4" t="s">
        <v>54</v>
      </c>
      <c r="BK1149" s="7"/>
      <c r="BL1149" s="41"/>
      <c r="BM1149" s="4" t="s">
        <v>6</v>
      </c>
      <c r="BN1149" s="4" t="s">
        <v>6</v>
      </c>
      <c r="BO1149" s="4" t="s">
        <v>6</v>
      </c>
      <c r="BP1149" s="4" t="s">
        <v>6</v>
      </c>
      <c r="BQ1149" s="4" t="s">
        <v>6</v>
      </c>
    </row>
    <row r="1150" spans="1:69" x14ac:dyDescent="0.2">
      <c r="A1150" s="7"/>
      <c r="B1150" s="46" t="s">
        <v>17</v>
      </c>
      <c r="C1150" s="4" t="s">
        <v>54</v>
      </c>
      <c r="D1150" s="4" t="s">
        <v>54</v>
      </c>
      <c r="E1150" s="47">
        <v>3.1</v>
      </c>
      <c r="F1150" s="7">
        <v>3.1</v>
      </c>
      <c r="G1150" s="7"/>
      <c r="H1150" s="41"/>
      <c r="I1150" s="4" t="s">
        <v>6</v>
      </c>
      <c r="J1150" s="4" t="s">
        <v>6</v>
      </c>
      <c r="K1150" s="4" t="s">
        <v>6</v>
      </c>
      <c r="L1150" s="4" t="s">
        <v>6</v>
      </c>
      <c r="M1150" s="4" t="s">
        <v>6</v>
      </c>
      <c r="O1150" s="7"/>
      <c r="P1150" s="5"/>
      <c r="Q1150" s="4"/>
      <c r="R1150" s="6"/>
      <c r="S1150" s="6"/>
      <c r="T1150" s="7"/>
      <c r="U1150" s="7"/>
      <c r="V1150" s="41"/>
      <c r="W1150" s="7"/>
      <c r="X1150" s="7"/>
      <c r="Y1150" s="7"/>
      <c r="Z1150" s="7"/>
      <c r="AA1150" s="7"/>
      <c r="AC1150" s="7"/>
      <c r="AD1150" s="5"/>
      <c r="AE1150" s="4"/>
      <c r="AF1150" s="6"/>
      <c r="AG1150" s="6"/>
      <c r="AH1150" s="7"/>
      <c r="AI1150" s="7"/>
      <c r="AJ1150" s="41"/>
      <c r="AK1150" s="7"/>
      <c r="AL1150" s="7"/>
      <c r="AM1150" s="7"/>
      <c r="AN1150" s="7"/>
      <c r="AO1150" s="7"/>
      <c r="AQ1150" s="7"/>
      <c r="AR1150" s="5"/>
      <c r="AS1150" s="4"/>
      <c r="AT1150" s="6"/>
      <c r="AU1150" s="6"/>
      <c r="AV1150" s="7"/>
      <c r="AW1150" s="7"/>
      <c r="AX1150" s="41"/>
      <c r="AY1150" s="7"/>
      <c r="AZ1150" s="7"/>
      <c r="BA1150" s="7"/>
      <c r="BB1150" s="7"/>
      <c r="BC1150" s="7"/>
      <c r="BE1150" s="7"/>
      <c r="BF1150" s="5"/>
      <c r="BG1150" s="4"/>
      <c r="BH1150" s="6"/>
      <c r="BI1150" s="6"/>
      <c r="BJ1150" s="7"/>
      <c r="BK1150" s="7"/>
      <c r="BL1150" s="41"/>
      <c r="BM1150" s="7"/>
      <c r="BN1150" s="7"/>
      <c r="BO1150" s="7"/>
      <c r="BP1150" s="7"/>
      <c r="BQ1150" s="7"/>
    </row>
    <row r="1151" spans="1:69" x14ac:dyDescent="0.2">
      <c r="A1151" s="7"/>
      <c r="B1151" s="5"/>
      <c r="C1151" s="4"/>
      <c r="D1151" s="6"/>
      <c r="E1151" s="6"/>
      <c r="F1151" s="7"/>
      <c r="G1151" s="7"/>
      <c r="H1151" s="41"/>
      <c r="I1151" s="7"/>
      <c r="J1151" s="7"/>
      <c r="K1151" s="7"/>
      <c r="L1151" s="7"/>
      <c r="M1151" s="7"/>
      <c r="O1151" s="7"/>
      <c r="P1151" s="27" t="s">
        <v>50</v>
      </c>
      <c r="Q1151" s="4"/>
      <c r="R1151" s="6"/>
      <c r="S1151" s="6"/>
      <c r="T1151" s="7"/>
      <c r="U1151" s="7"/>
      <c r="V1151" s="41"/>
      <c r="W1151" s="7"/>
      <c r="X1151" s="7"/>
      <c r="Y1151" s="7"/>
      <c r="Z1151" s="7"/>
      <c r="AA1151" s="7"/>
      <c r="AC1151" s="7"/>
      <c r="AD1151" s="27" t="s">
        <v>50</v>
      </c>
      <c r="AE1151" s="4"/>
      <c r="AF1151" s="6"/>
      <c r="AG1151" s="6"/>
      <c r="AH1151" s="7"/>
      <c r="AI1151" s="7"/>
      <c r="AJ1151" s="41"/>
      <c r="AK1151" s="7"/>
      <c r="AL1151" s="7"/>
      <c r="AM1151" s="7"/>
      <c r="AN1151" s="7"/>
      <c r="AO1151" s="7"/>
      <c r="AQ1151" s="7"/>
      <c r="AR1151" s="27" t="s">
        <v>50</v>
      </c>
      <c r="AS1151" s="4"/>
      <c r="AT1151" s="6"/>
      <c r="AU1151" s="6"/>
      <c r="AV1151" s="7"/>
      <c r="AW1151" s="7"/>
      <c r="AX1151" s="41"/>
      <c r="AY1151" s="7"/>
      <c r="AZ1151" s="7"/>
      <c r="BA1151" s="7"/>
      <c r="BB1151" s="7"/>
      <c r="BC1151" s="7"/>
      <c r="BE1151" s="7"/>
      <c r="BF1151" s="27" t="s">
        <v>50</v>
      </c>
      <c r="BG1151" s="4"/>
      <c r="BH1151" s="6"/>
      <c r="BI1151" s="6"/>
      <c r="BJ1151" s="7"/>
      <c r="BK1151" s="7"/>
      <c r="BL1151" s="41"/>
      <c r="BM1151" s="7"/>
      <c r="BN1151" s="7"/>
      <c r="BO1151" s="7"/>
      <c r="BP1151" s="7"/>
      <c r="BQ1151" s="7"/>
    </row>
    <row r="1152" spans="1:69" x14ac:dyDescent="0.2">
      <c r="A1152" s="7"/>
      <c r="B1152" s="27" t="s">
        <v>50</v>
      </c>
      <c r="C1152" s="4"/>
      <c r="D1152" s="6"/>
      <c r="E1152" s="6"/>
      <c r="F1152" s="7"/>
      <c r="G1152" s="7"/>
      <c r="H1152" s="41"/>
      <c r="I1152" s="7"/>
      <c r="J1152" s="7"/>
      <c r="K1152" s="7"/>
      <c r="L1152" s="7"/>
      <c r="M1152" s="7"/>
      <c r="O1152" s="3" t="s">
        <v>124</v>
      </c>
      <c r="P1152" s="43" t="s">
        <v>45</v>
      </c>
      <c r="Q1152" s="3">
        <v>55</v>
      </c>
      <c r="R1152" s="3">
        <v>60</v>
      </c>
      <c r="S1152" s="3">
        <v>50</v>
      </c>
      <c r="T1152" s="3">
        <v>50</v>
      </c>
      <c r="U1152" s="3">
        <v>50</v>
      </c>
      <c r="V1152" s="41"/>
      <c r="W1152" s="3">
        <v>15</v>
      </c>
      <c r="X1152" s="3">
        <v>11</v>
      </c>
      <c r="Y1152" s="3">
        <v>14</v>
      </c>
      <c r="Z1152" s="3">
        <v>15</v>
      </c>
      <c r="AA1152" s="3">
        <v>12</v>
      </c>
      <c r="AC1152" s="3" t="s">
        <v>124</v>
      </c>
      <c r="AD1152" s="43" t="s">
        <v>45</v>
      </c>
      <c r="AE1152" s="3">
        <v>60</v>
      </c>
      <c r="AF1152" s="3">
        <v>55</v>
      </c>
      <c r="AG1152" s="3">
        <v>45</v>
      </c>
      <c r="AH1152" s="3">
        <v>30</v>
      </c>
      <c r="AI1152" s="3">
        <v>20</v>
      </c>
      <c r="AJ1152" s="41"/>
      <c r="AK1152" s="3">
        <v>12</v>
      </c>
      <c r="AL1152" s="3">
        <v>8</v>
      </c>
      <c r="AM1152" s="3">
        <v>10</v>
      </c>
      <c r="AN1152" s="3">
        <v>10</v>
      </c>
      <c r="AO1152" s="3">
        <v>12</v>
      </c>
      <c r="AQ1152" s="3" t="s">
        <v>124</v>
      </c>
      <c r="AR1152" s="43" t="s">
        <v>45</v>
      </c>
      <c r="AS1152" s="3">
        <v>60</v>
      </c>
      <c r="AT1152" s="3">
        <v>65</v>
      </c>
      <c r="AU1152" s="3">
        <v>65</v>
      </c>
      <c r="AV1152" s="3">
        <v>70</v>
      </c>
      <c r="AW1152" s="3">
        <v>70</v>
      </c>
      <c r="AX1152" s="41"/>
      <c r="AY1152" s="3">
        <v>15</v>
      </c>
      <c r="AZ1152" s="3">
        <v>8</v>
      </c>
      <c r="BA1152" s="3">
        <v>10</v>
      </c>
      <c r="BB1152" s="3">
        <v>10</v>
      </c>
      <c r="BC1152" s="3">
        <v>12</v>
      </c>
      <c r="BE1152" s="3"/>
      <c r="BF1152" s="43" t="s">
        <v>227</v>
      </c>
      <c r="BG1152" s="3">
        <v>100</v>
      </c>
      <c r="BH1152" s="3">
        <v>100</v>
      </c>
      <c r="BI1152" s="3">
        <v>100</v>
      </c>
      <c r="BJ1152" s="3">
        <v>100</v>
      </c>
      <c r="BK1152" s="3">
        <v>100</v>
      </c>
      <c r="BL1152" s="41"/>
      <c r="BM1152" s="3">
        <v>45</v>
      </c>
      <c r="BN1152" s="3">
        <v>45</v>
      </c>
      <c r="BO1152" s="3">
        <v>40</v>
      </c>
      <c r="BP1152" s="3">
        <v>40</v>
      </c>
      <c r="BQ1152" s="3">
        <v>50</v>
      </c>
    </row>
    <row r="1153" spans="1:69" x14ac:dyDescent="0.2">
      <c r="A1153" s="3" t="s">
        <v>124</v>
      </c>
      <c r="B1153" s="5" t="s">
        <v>45</v>
      </c>
      <c r="C1153" s="3">
        <v>30</v>
      </c>
      <c r="D1153" s="3">
        <v>30</v>
      </c>
      <c r="E1153" s="3">
        <v>25</v>
      </c>
      <c r="F1153" s="3">
        <v>35</v>
      </c>
      <c r="G1153" s="3">
        <v>10</v>
      </c>
      <c r="H1153" s="41"/>
      <c r="I1153" s="3">
        <v>15</v>
      </c>
      <c r="J1153" s="3">
        <v>13</v>
      </c>
      <c r="K1153" s="3">
        <v>16</v>
      </c>
      <c r="L1153" s="3">
        <v>20</v>
      </c>
      <c r="M1153" s="3">
        <v>20</v>
      </c>
      <c r="O1153" s="7"/>
      <c r="P1153" s="5" t="s">
        <v>1220</v>
      </c>
      <c r="Q1153" s="4" t="s">
        <v>306</v>
      </c>
      <c r="R1153" s="6">
        <v>50</v>
      </c>
      <c r="S1153" s="6">
        <v>45</v>
      </c>
      <c r="T1153" s="7">
        <v>45</v>
      </c>
      <c r="U1153" s="7">
        <v>45</v>
      </c>
      <c r="V1153" s="41"/>
      <c r="W1153" s="7">
        <v>50</v>
      </c>
      <c r="X1153" s="7">
        <v>40</v>
      </c>
      <c r="Y1153" s="7">
        <v>50</v>
      </c>
      <c r="Z1153" s="7">
        <v>55</v>
      </c>
      <c r="AA1153" s="7">
        <v>55</v>
      </c>
      <c r="AC1153" s="7"/>
      <c r="AD1153" s="5" t="s">
        <v>57</v>
      </c>
      <c r="AE1153" s="4" t="s">
        <v>70</v>
      </c>
      <c r="AF1153" s="6">
        <v>8</v>
      </c>
      <c r="AG1153" s="6">
        <v>7</v>
      </c>
      <c r="AH1153" s="7">
        <v>2</v>
      </c>
      <c r="AI1153" s="7">
        <v>3</v>
      </c>
      <c r="AJ1153" s="41"/>
      <c r="AK1153" s="7">
        <v>16</v>
      </c>
      <c r="AL1153" s="7">
        <v>14</v>
      </c>
      <c r="AM1153" s="7">
        <v>12</v>
      </c>
      <c r="AN1153" s="7">
        <v>10</v>
      </c>
      <c r="AO1153" s="7">
        <v>18</v>
      </c>
      <c r="AQ1153" s="3"/>
      <c r="AR1153" s="43" t="s">
        <v>89</v>
      </c>
      <c r="AS1153" s="3">
        <v>40</v>
      </c>
      <c r="AT1153" s="3">
        <v>40</v>
      </c>
      <c r="AU1153" s="3">
        <v>40</v>
      </c>
      <c r="AV1153" s="3">
        <v>40</v>
      </c>
      <c r="AW1153" s="3">
        <v>35</v>
      </c>
      <c r="AX1153" s="41"/>
      <c r="AY1153" s="3">
        <v>45</v>
      </c>
      <c r="AZ1153" s="3">
        <v>35</v>
      </c>
      <c r="BA1153" s="3">
        <v>40</v>
      </c>
      <c r="BB1153" s="3">
        <v>40</v>
      </c>
      <c r="BC1153" s="3">
        <v>75</v>
      </c>
      <c r="BE1153" s="7"/>
      <c r="BF1153" s="5"/>
      <c r="BG1153" s="4"/>
      <c r="BH1153" s="6"/>
      <c r="BI1153" s="6"/>
      <c r="BJ1153" s="7"/>
      <c r="BK1153" s="7"/>
      <c r="BL1153" s="41"/>
      <c r="BM1153" s="7"/>
      <c r="BN1153" s="7"/>
      <c r="BO1153" s="7"/>
      <c r="BP1153" s="7"/>
      <c r="BQ1153" s="7"/>
    </row>
    <row r="1154" spans="1:69" x14ac:dyDescent="0.2">
      <c r="A1154" s="7"/>
      <c r="B1154" s="5" t="s">
        <v>57</v>
      </c>
      <c r="C1154" s="4" t="s">
        <v>131</v>
      </c>
      <c r="D1154" s="6">
        <v>1.5</v>
      </c>
      <c r="E1154" s="6">
        <v>1.5</v>
      </c>
      <c r="F1154" s="7">
        <v>1</v>
      </c>
      <c r="G1154" s="7">
        <v>10</v>
      </c>
      <c r="H1154" s="41"/>
      <c r="I1154" s="7">
        <v>20</v>
      </c>
      <c r="J1154" s="7">
        <v>20</v>
      </c>
      <c r="K1154" s="7">
        <v>17</v>
      </c>
      <c r="L1154" s="7">
        <v>14</v>
      </c>
      <c r="M1154" s="7">
        <v>35</v>
      </c>
      <c r="O1154" s="3"/>
      <c r="P1154" s="43" t="s">
        <v>57</v>
      </c>
      <c r="Q1154" s="3">
        <v>4</v>
      </c>
      <c r="R1154" s="3">
        <v>5</v>
      </c>
      <c r="S1154" s="3">
        <v>4</v>
      </c>
      <c r="T1154" s="3">
        <v>3</v>
      </c>
      <c r="U1154" s="3">
        <v>3</v>
      </c>
      <c r="V1154" s="41"/>
      <c r="W1154" s="3">
        <v>16</v>
      </c>
      <c r="X1154" s="3">
        <v>16</v>
      </c>
      <c r="Y1154" s="3">
        <v>20</v>
      </c>
      <c r="Z1154" s="3">
        <v>18</v>
      </c>
      <c r="AA1154" s="3">
        <v>19</v>
      </c>
      <c r="AC1154" s="3"/>
      <c r="AD1154" s="43" t="s">
        <v>89</v>
      </c>
      <c r="AE1154" s="3">
        <v>7</v>
      </c>
      <c r="AF1154" s="3">
        <v>7</v>
      </c>
      <c r="AG1154" s="3">
        <v>8</v>
      </c>
      <c r="AH1154" s="3">
        <v>6</v>
      </c>
      <c r="AI1154" s="3">
        <v>5</v>
      </c>
      <c r="AJ1154" s="41"/>
      <c r="AK1154" s="3">
        <v>60</v>
      </c>
      <c r="AL1154" s="3">
        <v>40</v>
      </c>
      <c r="AM1154" s="3">
        <v>60</v>
      </c>
      <c r="AN1154" s="3">
        <v>65</v>
      </c>
      <c r="AO1154" s="3">
        <v>80</v>
      </c>
      <c r="AQ1154" s="3"/>
      <c r="AR1154" s="43" t="s">
        <v>57</v>
      </c>
      <c r="AS1154" s="3">
        <v>2</v>
      </c>
      <c r="AT1154" s="3">
        <v>2.5</v>
      </c>
      <c r="AU1154" s="3">
        <v>2.5</v>
      </c>
      <c r="AV1154" s="3">
        <v>2.5</v>
      </c>
      <c r="AW1154" s="3">
        <v>6</v>
      </c>
      <c r="AX1154" s="41"/>
      <c r="AY1154" s="3">
        <v>20</v>
      </c>
      <c r="AZ1154" s="3">
        <v>20</v>
      </c>
      <c r="BA1154" s="3">
        <v>20</v>
      </c>
      <c r="BB1154" s="3">
        <v>20</v>
      </c>
      <c r="BC1154" s="3">
        <v>25</v>
      </c>
      <c r="BE1154" s="7"/>
      <c r="BF1154" s="27" t="s">
        <v>15</v>
      </c>
      <c r="BG1154" s="4"/>
      <c r="BH1154" s="6"/>
      <c r="BI1154" s="6"/>
      <c r="BJ1154" s="7"/>
      <c r="BK1154" s="7"/>
      <c r="BL1154" s="41"/>
      <c r="BM1154" s="7"/>
      <c r="BN1154" s="7"/>
      <c r="BO1154" s="7"/>
      <c r="BP1154" s="7"/>
      <c r="BQ1154" s="7"/>
    </row>
    <row r="1155" spans="1:69" x14ac:dyDescent="0.2">
      <c r="A1155" s="3"/>
      <c r="B1155" s="5" t="s">
        <v>89</v>
      </c>
      <c r="C1155" s="3">
        <v>1</v>
      </c>
      <c r="D1155" s="3">
        <v>1</v>
      </c>
      <c r="E1155" s="3">
        <v>1</v>
      </c>
      <c r="F1155" s="3">
        <v>1.5</v>
      </c>
      <c r="G1155" s="3">
        <v>2</v>
      </c>
      <c r="H1155" s="41"/>
      <c r="I1155" s="3">
        <v>55</v>
      </c>
      <c r="J1155" s="3">
        <v>40</v>
      </c>
      <c r="K1155" s="3">
        <v>60</v>
      </c>
      <c r="L1155" s="3">
        <v>60</v>
      </c>
      <c r="M1155" s="3">
        <v>90</v>
      </c>
      <c r="O1155" s="3"/>
      <c r="P1155" s="43" t="s">
        <v>231</v>
      </c>
      <c r="Q1155" s="3">
        <v>4</v>
      </c>
      <c r="R1155" s="3">
        <v>4</v>
      </c>
      <c r="S1155" s="3">
        <v>3</v>
      </c>
      <c r="T1155" s="3">
        <v>2.5</v>
      </c>
      <c r="U1155" s="3">
        <v>4</v>
      </c>
      <c r="V1155" s="41"/>
      <c r="W1155" s="3">
        <v>10</v>
      </c>
      <c r="X1155" s="3">
        <v>6</v>
      </c>
      <c r="Y1155" s="3">
        <v>10</v>
      </c>
      <c r="Z1155" s="3">
        <v>6</v>
      </c>
      <c r="AA1155" s="3">
        <v>10</v>
      </c>
      <c r="AC1155" s="3" t="s">
        <v>124</v>
      </c>
      <c r="AD1155" s="43" t="s">
        <v>91</v>
      </c>
      <c r="AE1155" s="3">
        <v>4</v>
      </c>
      <c r="AF1155" s="3">
        <v>4</v>
      </c>
      <c r="AG1155" s="3">
        <v>5</v>
      </c>
      <c r="AH1155" s="3">
        <v>4</v>
      </c>
      <c r="AI1155" s="3">
        <v>1</v>
      </c>
      <c r="AJ1155" s="41"/>
      <c r="AK1155" s="3">
        <v>18</v>
      </c>
      <c r="AL1155" s="3">
        <v>18</v>
      </c>
      <c r="AM1155" s="3">
        <v>25</v>
      </c>
      <c r="AN1155" s="3">
        <v>25</v>
      </c>
      <c r="AO1155" s="3">
        <v>22</v>
      </c>
      <c r="AQ1155" s="7"/>
      <c r="AR1155" s="5"/>
      <c r="AS1155" s="4"/>
      <c r="AT1155" s="6"/>
      <c r="AU1155" s="6"/>
      <c r="AV1155" s="7"/>
      <c r="AW1155" s="7"/>
      <c r="AX1155" s="41"/>
      <c r="AY1155" s="7"/>
      <c r="AZ1155" s="7"/>
      <c r="BA1155" s="7"/>
      <c r="BB1155" s="7"/>
      <c r="BC1155" s="7"/>
      <c r="BE1155" s="7"/>
      <c r="BF1155" s="5" t="s">
        <v>45</v>
      </c>
      <c r="BG1155" s="4" t="s">
        <v>96</v>
      </c>
      <c r="BH1155" s="6">
        <v>0.6</v>
      </c>
      <c r="BI1155" s="6">
        <v>0.7</v>
      </c>
      <c r="BJ1155" s="7">
        <v>0.1</v>
      </c>
      <c r="BK1155" s="7">
        <v>0.1</v>
      </c>
      <c r="BL1155" s="41"/>
      <c r="BM1155" s="7">
        <v>25</v>
      </c>
      <c r="BN1155" s="7">
        <v>15</v>
      </c>
      <c r="BO1155" s="7">
        <v>15</v>
      </c>
      <c r="BP1155" s="7">
        <v>10</v>
      </c>
      <c r="BQ1155" s="7">
        <v>40</v>
      </c>
    </row>
    <row r="1156" spans="1:69" x14ac:dyDescent="0.2">
      <c r="A1156" s="3"/>
      <c r="B1156" s="5"/>
      <c r="C1156" s="3"/>
      <c r="D1156" s="3"/>
      <c r="E1156" s="3"/>
      <c r="F1156" s="3"/>
      <c r="G1156" s="3"/>
      <c r="H1156" s="41"/>
      <c r="I1156" s="3"/>
      <c r="J1156" s="3"/>
      <c r="K1156" s="3"/>
      <c r="L1156" s="3"/>
      <c r="M1156" s="3"/>
      <c r="O1156" s="3" t="s">
        <v>124</v>
      </c>
      <c r="P1156" s="43" t="s">
        <v>510</v>
      </c>
      <c r="Q1156" s="3">
        <v>0.8</v>
      </c>
      <c r="R1156" s="3">
        <v>0.8</v>
      </c>
      <c r="S1156" s="3">
        <v>1</v>
      </c>
      <c r="T1156" s="3">
        <v>1</v>
      </c>
      <c r="U1156" s="3">
        <v>1.5</v>
      </c>
      <c r="V1156" s="41"/>
      <c r="W1156" s="3">
        <v>25</v>
      </c>
      <c r="X1156" s="3">
        <v>20</v>
      </c>
      <c r="Y1156" s="3">
        <v>23</v>
      </c>
      <c r="Z1156" s="3">
        <v>20</v>
      </c>
      <c r="AA1156" s="3">
        <v>35</v>
      </c>
      <c r="AC1156" s="3"/>
      <c r="AD1156" s="43" t="s">
        <v>1209</v>
      </c>
      <c r="AE1156" s="3">
        <v>0.25</v>
      </c>
      <c r="AF1156" s="3">
        <v>0.25</v>
      </c>
      <c r="AG1156" s="3">
        <v>0.5</v>
      </c>
      <c r="AH1156" s="3">
        <v>0.5</v>
      </c>
      <c r="AI1156" s="3">
        <v>0.3</v>
      </c>
      <c r="AJ1156" s="41"/>
      <c r="AK1156" s="3">
        <v>23</v>
      </c>
      <c r="AL1156" s="3">
        <v>20</v>
      </c>
      <c r="AM1156" s="3">
        <v>45</v>
      </c>
      <c r="AN1156" s="3">
        <v>30</v>
      </c>
      <c r="AO1156" s="3">
        <v>35</v>
      </c>
      <c r="AQ1156" s="7"/>
      <c r="AR1156" s="27" t="s">
        <v>15</v>
      </c>
      <c r="AS1156" s="4"/>
      <c r="AT1156" s="6"/>
      <c r="AU1156" s="6"/>
      <c r="AV1156" s="7"/>
      <c r="AW1156" s="7"/>
      <c r="AX1156" s="41"/>
      <c r="AY1156" s="7"/>
      <c r="AZ1156" s="7"/>
      <c r="BA1156" s="7"/>
      <c r="BB1156" s="7"/>
      <c r="BC1156" s="7"/>
      <c r="BE1156" s="3"/>
      <c r="BF1156" s="43" t="s">
        <v>949</v>
      </c>
      <c r="BG1156" s="3">
        <v>0.3</v>
      </c>
      <c r="BH1156" s="4" t="s">
        <v>6</v>
      </c>
      <c r="BI1156" s="4" t="s">
        <v>6</v>
      </c>
      <c r="BJ1156" s="4" t="s">
        <v>6</v>
      </c>
      <c r="BK1156" s="4" t="s">
        <v>6</v>
      </c>
      <c r="BL1156" s="41"/>
      <c r="BM1156" s="3">
        <v>40</v>
      </c>
      <c r="BN1156" s="4" t="s">
        <v>6</v>
      </c>
      <c r="BO1156" s="4" t="s">
        <v>6</v>
      </c>
      <c r="BP1156" s="4" t="s">
        <v>6</v>
      </c>
      <c r="BQ1156" s="4" t="s">
        <v>6</v>
      </c>
    </row>
    <row r="1157" spans="1:69" x14ac:dyDescent="0.2">
      <c r="A1157" s="3"/>
      <c r="B1157" s="27" t="s">
        <v>129</v>
      </c>
      <c r="C1157" s="3"/>
      <c r="D1157" s="3"/>
      <c r="E1157" s="3"/>
      <c r="F1157" s="3"/>
      <c r="G1157" s="3"/>
      <c r="H1157" s="41"/>
      <c r="I1157" s="3"/>
      <c r="J1157" s="3"/>
      <c r="K1157" s="3"/>
      <c r="L1157" s="3"/>
      <c r="M1157" s="3"/>
      <c r="O1157" s="7" t="s">
        <v>124</v>
      </c>
      <c r="P1157" s="5" t="s">
        <v>128</v>
      </c>
      <c r="Q1157" s="4" t="s">
        <v>92</v>
      </c>
      <c r="R1157" s="6">
        <v>0.5</v>
      </c>
      <c r="S1157" s="6">
        <v>0.5</v>
      </c>
      <c r="T1157" s="7">
        <v>1</v>
      </c>
      <c r="U1157" s="7">
        <v>1.5</v>
      </c>
      <c r="V1157" s="41"/>
      <c r="W1157" s="7">
        <v>20</v>
      </c>
      <c r="X1157" s="7">
        <v>15</v>
      </c>
      <c r="Y1157" s="7">
        <v>30</v>
      </c>
      <c r="Z1157" s="7">
        <v>20</v>
      </c>
      <c r="AA1157" s="7">
        <v>30</v>
      </c>
      <c r="AC1157" s="7"/>
      <c r="AD1157" s="5"/>
      <c r="AE1157" s="4"/>
      <c r="AF1157" s="6"/>
      <c r="AG1157" s="6"/>
      <c r="AH1157" s="7"/>
      <c r="AI1157" s="7" t="s">
        <v>107</v>
      </c>
      <c r="AJ1157" s="41"/>
      <c r="AK1157" s="7"/>
      <c r="AL1157" s="7"/>
      <c r="AM1157" s="7"/>
      <c r="AN1157" s="7"/>
      <c r="AO1157" s="7"/>
      <c r="AQ1157" s="7"/>
      <c r="AR1157" s="5" t="s">
        <v>20</v>
      </c>
      <c r="AS1157" s="4" t="s">
        <v>208</v>
      </c>
      <c r="AT1157" s="6">
        <v>20</v>
      </c>
      <c r="AU1157" s="6">
        <v>15</v>
      </c>
      <c r="AV1157" s="7">
        <v>12</v>
      </c>
      <c r="AW1157" s="7">
        <v>10</v>
      </c>
      <c r="AX1157" s="41"/>
      <c r="AY1157" s="7">
        <v>35</v>
      </c>
      <c r="AZ1157" s="7">
        <v>25</v>
      </c>
      <c r="BA1157" s="7">
        <v>25</v>
      </c>
      <c r="BB1157" s="7">
        <v>25</v>
      </c>
      <c r="BC1157" s="7">
        <v>30</v>
      </c>
      <c r="BE1157" s="3"/>
      <c r="BF1157" s="43" t="s">
        <v>20</v>
      </c>
      <c r="BG1157" s="3">
        <v>0.05</v>
      </c>
      <c r="BH1157" s="3">
        <v>0.3</v>
      </c>
      <c r="BI1157" s="3">
        <v>0.1</v>
      </c>
      <c r="BJ1157" s="4" t="s">
        <v>6</v>
      </c>
      <c r="BK1157" s="4" t="s">
        <v>6</v>
      </c>
      <c r="BL1157" s="41"/>
      <c r="BM1157" s="3">
        <v>40</v>
      </c>
      <c r="BN1157" s="3">
        <v>30</v>
      </c>
      <c r="BO1157" s="3">
        <v>30</v>
      </c>
      <c r="BP1157" s="4" t="s">
        <v>6</v>
      </c>
      <c r="BQ1157" s="4" t="s">
        <v>6</v>
      </c>
    </row>
    <row r="1158" spans="1:69" x14ac:dyDescent="0.2">
      <c r="A1158" s="3"/>
      <c r="B1158" s="5" t="s">
        <v>130</v>
      </c>
      <c r="C1158" s="3">
        <v>27</v>
      </c>
      <c r="D1158" s="3">
        <v>25</v>
      </c>
      <c r="E1158" s="3">
        <v>20</v>
      </c>
      <c r="F1158" s="3">
        <v>20</v>
      </c>
      <c r="G1158" s="3">
        <v>12</v>
      </c>
      <c r="H1158" s="41"/>
      <c r="I1158" s="3">
        <v>25</v>
      </c>
      <c r="J1158" s="3">
        <v>25</v>
      </c>
      <c r="K1158" s="3">
        <v>30</v>
      </c>
      <c r="L1158" s="3">
        <v>30</v>
      </c>
      <c r="M1158" s="3">
        <v>18</v>
      </c>
      <c r="O1158" s="7"/>
      <c r="P1158" s="5" t="s">
        <v>91</v>
      </c>
      <c r="Q1158" s="4" t="s">
        <v>46</v>
      </c>
      <c r="R1158" s="6">
        <v>0.05</v>
      </c>
      <c r="S1158" s="6">
        <v>0.05</v>
      </c>
      <c r="T1158" s="7">
        <v>0.6</v>
      </c>
      <c r="U1158" s="7">
        <v>0.2</v>
      </c>
      <c r="V1158" s="41"/>
      <c r="W1158" s="7">
        <v>20</v>
      </c>
      <c r="X1158" s="7">
        <v>14</v>
      </c>
      <c r="Y1158" s="7">
        <v>10</v>
      </c>
      <c r="Z1158" s="7">
        <v>12</v>
      </c>
      <c r="AA1158" s="7">
        <v>8</v>
      </c>
      <c r="AC1158" s="7"/>
      <c r="AD1158" s="27" t="s">
        <v>15</v>
      </c>
      <c r="AE1158" s="4"/>
      <c r="AF1158" s="6"/>
      <c r="AG1158" s="6"/>
      <c r="AH1158" s="7"/>
      <c r="AI1158" s="7" t="s">
        <v>107</v>
      </c>
      <c r="AJ1158" s="41"/>
      <c r="AK1158" s="7"/>
      <c r="AL1158" s="7"/>
      <c r="AM1158" s="7"/>
      <c r="AN1158" s="7"/>
      <c r="AO1158" s="7"/>
      <c r="AQ1158" s="3"/>
      <c r="AR1158" s="43" t="s">
        <v>95</v>
      </c>
      <c r="AS1158" s="3">
        <v>0.1</v>
      </c>
      <c r="AT1158" s="3">
        <v>0.1</v>
      </c>
      <c r="AU1158" s="3">
        <v>0.1</v>
      </c>
      <c r="AV1158" s="4" t="s">
        <v>6</v>
      </c>
      <c r="AW1158" s="3">
        <v>0.1</v>
      </c>
      <c r="AX1158" s="41"/>
      <c r="AY1158" s="3">
        <v>8</v>
      </c>
      <c r="AZ1158" s="3">
        <v>20</v>
      </c>
      <c r="BA1158" s="3">
        <v>12</v>
      </c>
      <c r="BB1158" s="4" t="s">
        <v>6</v>
      </c>
      <c r="BC1158" s="3">
        <v>4</v>
      </c>
      <c r="BE1158" s="3"/>
      <c r="BF1158" s="49" t="s">
        <v>130</v>
      </c>
      <c r="BG1158" s="4" t="s">
        <v>6</v>
      </c>
      <c r="BH1158" s="4" t="s">
        <v>6</v>
      </c>
      <c r="BI1158" s="3">
        <v>0.05</v>
      </c>
      <c r="BJ1158" s="3">
        <v>0.05</v>
      </c>
      <c r="BK1158" s="3">
        <v>0.1</v>
      </c>
      <c r="BL1158" s="41"/>
      <c r="BM1158" s="4" t="s">
        <v>6</v>
      </c>
      <c r="BN1158" s="4" t="s">
        <v>6</v>
      </c>
      <c r="BO1158" s="3">
        <v>30</v>
      </c>
      <c r="BP1158" s="3">
        <v>30</v>
      </c>
      <c r="BQ1158" s="3">
        <v>45</v>
      </c>
    </row>
    <row r="1159" spans="1:69" x14ac:dyDescent="0.2">
      <c r="A1159" s="7"/>
      <c r="B1159" s="5" t="s">
        <v>396</v>
      </c>
      <c r="C1159" s="4" t="s">
        <v>131</v>
      </c>
      <c r="D1159" s="6">
        <v>1.5</v>
      </c>
      <c r="E1159" s="6">
        <v>1</v>
      </c>
      <c r="F1159" s="7">
        <v>0.8</v>
      </c>
      <c r="G1159" s="7">
        <v>0.6</v>
      </c>
      <c r="H1159" s="41"/>
      <c r="I1159" s="7">
        <v>50</v>
      </c>
      <c r="J1159" s="7">
        <v>50</v>
      </c>
      <c r="K1159" s="7">
        <v>40</v>
      </c>
      <c r="L1159" s="7">
        <v>35</v>
      </c>
      <c r="M1159" s="7">
        <v>40</v>
      </c>
      <c r="O1159" s="7"/>
      <c r="P1159" s="5"/>
      <c r="Q1159" s="4"/>
      <c r="R1159" s="6"/>
      <c r="S1159" s="6"/>
      <c r="T1159" s="7"/>
      <c r="U1159" s="7"/>
      <c r="V1159" s="41"/>
      <c r="W1159" s="7"/>
      <c r="X1159" s="7"/>
      <c r="Y1159" s="7"/>
      <c r="Z1159" s="7"/>
      <c r="AA1159" s="7"/>
      <c r="AC1159" s="3"/>
      <c r="AD1159" s="43" t="s">
        <v>20</v>
      </c>
      <c r="AE1159" s="3">
        <v>4</v>
      </c>
      <c r="AF1159" s="3">
        <v>4</v>
      </c>
      <c r="AG1159" s="3">
        <v>6</v>
      </c>
      <c r="AH1159" s="3">
        <v>30</v>
      </c>
      <c r="AI1159" s="3">
        <v>15</v>
      </c>
      <c r="AJ1159" s="41"/>
      <c r="AK1159" s="3">
        <v>35</v>
      </c>
      <c r="AL1159" s="3">
        <v>25</v>
      </c>
      <c r="AM1159" s="3">
        <v>35</v>
      </c>
      <c r="AN1159" s="3">
        <v>27</v>
      </c>
      <c r="AO1159" s="3">
        <v>50</v>
      </c>
      <c r="AQ1159" s="7"/>
      <c r="AR1159" s="5" t="s">
        <v>230</v>
      </c>
      <c r="AS1159" s="4" t="s">
        <v>46</v>
      </c>
      <c r="AT1159" s="6">
        <v>1.5</v>
      </c>
      <c r="AU1159" s="6">
        <v>1</v>
      </c>
      <c r="AV1159" s="7">
        <v>0.3</v>
      </c>
      <c r="AW1159" s="7">
        <v>0.2</v>
      </c>
      <c r="AX1159" s="41"/>
      <c r="AY1159" s="7">
        <v>7</v>
      </c>
      <c r="AZ1159" s="7">
        <v>10</v>
      </c>
      <c r="BA1159" s="7">
        <v>8</v>
      </c>
      <c r="BB1159" s="7">
        <v>8</v>
      </c>
      <c r="BC1159" s="7">
        <v>6</v>
      </c>
      <c r="BE1159" s="7"/>
      <c r="BF1159" s="5"/>
      <c r="BG1159" s="4"/>
      <c r="BH1159" s="6"/>
      <c r="BI1159" s="6"/>
      <c r="BJ1159" s="7"/>
      <c r="BK1159" s="7"/>
      <c r="BL1159" s="41"/>
      <c r="BM1159" s="7"/>
      <c r="BN1159" s="7"/>
      <c r="BO1159" s="7"/>
      <c r="BP1159" s="7"/>
      <c r="BQ1159" s="7"/>
    </row>
    <row r="1160" spans="1:69" x14ac:dyDescent="0.2">
      <c r="A1160" s="7"/>
      <c r="B1160" s="5"/>
      <c r="C1160" s="4"/>
      <c r="D1160" s="6"/>
      <c r="E1160" s="6"/>
      <c r="F1160" s="7"/>
      <c r="G1160" s="7"/>
      <c r="H1160" s="41"/>
      <c r="I1160" s="7"/>
      <c r="J1160" s="7"/>
      <c r="K1160" s="7"/>
      <c r="L1160" s="7"/>
      <c r="M1160" s="7"/>
      <c r="O1160" s="7"/>
      <c r="P1160" s="27" t="s">
        <v>15</v>
      </c>
      <c r="Q1160" s="4"/>
      <c r="R1160" s="6"/>
      <c r="S1160" s="6"/>
      <c r="T1160" s="7"/>
      <c r="U1160" s="7"/>
      <c r="V1160" s="41"/>
      <c r="W1160" s="7"/>
      <c r="X1160" s="7"/>
      <c r="Y1160" s="7"/>
      <c r="Z1160" s="7"/>
      <c r="AA1160" s="7"/>
      <c r="AC1160" s="7"/>
      <c r="AD1160" s="5" t="s">
        <v>227</v>
      </c>
      <c r="AE1160" s="4" t="s">
        <v>31</v>
      </c>
      <c r="AF1160" s="6">
        <v>6</v>
      </c>
      <c r="AG1160" s="6">
        <v>10</v>
      </c>
      <c r="AH1160" s="7">
        <v>20</v>
      </c>
      <c r="AI1160" s="7">
        <v>40</v>
      </c>
      <c r="AJ1160" s="41"/>
      <c r="AK1160" s="7">
        <v>20</v>
      </c>
      <c r="AL1160" s="7">
        <v>25</v>
      </c>
      <c r="AM1160" s="7">
        <v>25</v>
      </c>
      <c r="AN1160" s="7">
        <v>25</v>
      </c>
      <c r="AO1160" s="7">
        <v>25</v>
      </c>
      <c r="AQ1160" s="7"/>
      <c r="AR1160" s="5" t="s">
        <v>430</v>
      </c>
      <c r="AS1160" s="4" t="s">
        <v>6</v>
      </c>
      <c r="AT1160" s="4" t="s">
        <v>6</v>
      </c>
      <c r="AU1160" s="4" t="s">
        <v>6</v>
      </c>
      <c r="AV1160" s="7">
        <v>0.2</v>
      </c>
      <c r="AW1160" s="7">
        <v>10</v>
      </c>
      <c r="AX1160" s="41"/>
      <c r="AY1160" s="4" t="s">
        <v>6</v>
      </c>
      <c r="AZ1160" s="4" t="s">
        <v>6</v>
      </c>
      <c r="BA1160" s="4" t="s">
        <v>6</v>
      </c>
      <c r="BB1160" s="7">
        <v>40</v>
      </c>
      <c r="BC1160" s="7">
        <v>50</v>
      </c>
      <c r="BE1160" s="7"/>
      <c r="BF1160" s="27" t="s">
        <v>135</v>
      </c>
      <c r="BG1160" s="4"/>
      <c r="BH1160" s="6"/>
      <c r="BI1160" s="6"/>
      <c r="BJ1160" s="7"/>
      <c r="BK1160" s="7"/>
      <c r="BL1160" s="41"/>
      <c r="BM1160" s="7"/>
      <c r="BN1160" s="7"/>
      <c r="BO1160" s="7"/>
      <c r="BP1160" s="7"/>
      <c r="BQ1160" s="7"/>
    </row>
    <row r="1161" spans="1:69" x14ac:dyDescent="0.2">
      <c r="A1161" s="7"/>
      <c r="B1161" s="27" t="s">
        <v>15</v>
      </c>
      <c r="C1161" s="4"/>
      <c r="D1161" s="6"/>
      <c r="E1161" s="6"/>
      <c r="F1161" s="7"/>
      <c r="G1161" s="7"/>
      <c r="H1161" s="41"/>
      <c r="I1161" s="7"/>
      <c r="J1161" s="7"/>
      <c r="K1161" s="7"/>
      <c r="L1161" s="7"/>
      <c r="M1161" s="7"/>
      <c r="O1161" s="3"/>
      <c r="P1161" s="43" t="s">
        <v>20</v>
      </c>
      <c r="Q1161" s="3">
        <v>4</v>
      </c>
      <c r="R1161" s="3">
        <v>4</v>
      </c>
      <c r="S1161" s="3">
        <v>4</v>
      </c>
      <c r="T1161" s="3">
        <v>4</v>
      </c>
      <c r="U1161" s="3">
        <v>4</v>
      </c>
      <c r="V1161" s="41"/>
      <c r="W1161" s="3">
        <v>35</v>
      </c>
      <c r="X1161" s="3">
        <v>30</v>
      </c>
      <c r="Y1161" s="3">
        <v>30</v>
      </c>
      <c r="Z1161" s="3">
        <v>20</v>
      </c>
      <c r="AA1161" s="3">
        <v>30</v>
      </c>
      <c r="AC1161" s="7"/>
      <c r="AD1161" s="5" t="s">
        <v>433</v>
      </c>
      <c r="AE1161" s="4" t="s">
        <v>131</v>
      </c>
      <c r="AF1161" s="4" t="s">
        <v>6</v>
      </c>
      <c r="AG1161" s="4" t="s">
        <v>6</v>
      </c>
      <c r="AH1161" s="4" t="s">
        <v>6</v>
      </c>
      <c r="AI1161" s="4" t="s">
        <v>6</v>
      </c>
      <c r="AJ1161" s="41"/>
      <c r="AK1161" s="7">
        <v>36</v>
      </c>
      <c r="AL1161" s="4" t="s">
        <v>6</v>
      </c>
      <c r="AM1161" s="4" t="s">
        <v>6</v>
      </c>
      <c r="AN1161" s="4" t="s">
        <v>6</v>
      </c>
      <c r="AO1161" s="4" t="s">
        <v>6</v>
      </c>
      <c r="AQ1161" s="7"/>
      <c r="AR1161" s="5" t="s">
        <v>1299</v>
      </c>
      <c r="AS1161" s="4" t="s">
        <v>6</v>
      </c>
      <c r="AT1161" s="4" t="s">
        <v>6</v>
      </c>
      <c r="AU1161" s="4" t="s">
        <v>6</v>
      </c>
      <c r="AV1161" s="7">
        <v>0.2</v>
      </c>
      <c r="AW1161" s="7">
        <v>0.3</v>
      </c>
      <c r="AX1161" s="41"/>
      <c r="AY1161" s="4" t="s">
        <v>6</v>
      </c>
      <c r="AZ1161" s="4" t="s">
        <v>6</v>
      </c>
      <c r="BA1161" s="4" t="s">
        <v>6</v>
      </c>
      <c r="BB1161" s="7">
        <v>9</v>
      </c>
      <c r="BC1161" s="7">
        <v>8</v>
      </c>
      <c r="BE1161" s="7"/>
      <c r="BF1161" s="5"/>
      <c r="BG1161" s="4"/>
      <c r="BH1161" s="6"/>
      <c r="BI1161" s="6"/>
      <c r="BJ1161" s="7"/>
      <c r="BK1161" s="7"/>
      <c r="BL1161" s="41"/>
      <c r="BM1161" s="7"/>
      <c r="BN1161" s="7"/>
      <c r="BO1161" s="7"/>
      <c r="BP1161" s="7"/>
      <c r="BQ1161" s="7"/>
    </row>
    <row r="1162" spans="1:69" x14ac:dyDescent="0.2">
      <c r="A1162" s="7"/>
      <c r="B1162" s="5" t="s">
        <v>20</v>
      </c>
      <c r="C1162" s="4" t="s">
        <v>126</v>
      </c>
      <c r="D1162" s="4" t="s">
        <v>126</v>
      </c>
      <c r="E1162" s="6">
        <v>27</v>
      </c>
      <c r="F1162" s="7">
        <v>30</v>
      </c>
      <c r="G1162" s="7">
        <v>50</v>
      </c>
      <c r="H1162" s="41"/>
      <c r="I1162" s="7">
        <v>30</v>
      </c>
      <c r="J1162" s="7">
        <v>25</v>
      </c>
      <c r="K1162" s="7">
        <v>35</v>
      </c>
      <c r="L1162" s="7">
        <v>40</v>
      </c>
      <c r="M1162" s="7">
        <v>40</v>
      </c>
      <c r="O1162" s="3"/>
      <c r="P1162" s="43" t="s">
        <v>43</v>
      </c>
      <c r="Q1162" s="3">
        <v>1</v>
      </c>
      <c r="R1162" s="3">
        <v>0.3</v>
      </c>
      <c r="S1162" s="3">
        <v>0.8</v>
      </c>
      <c r="T1162" s="3">
        <v>0.2</v>
      </c>
      <c r="U1162" s="3">
        <v>0.2</v>
      </c>
      <c r="V1162" s="41"/>
      <c r="W1162" s="3">
        <v>12</v>
      </c>
      <c r="X1162" s="3">
        <v>10</v>
      </c>
      <c r="Y1162" s="3">
        <v>15</v>
      </c>
      <c r="Z1162" s="3">
        <v>5</v>
      </c>
      <c r="AA1162" s="3">
        <v>13</v>
      </c>
      <c r="AC1162" s="88" t="s">
        <v>511</v>
      </c>
      <c r="AD1162" s="43" t="s">
        <v>551</v>
      </c>
      <c r="AE1162" s="3">
        <v>0.9</v>
      </c>
      <c r="AF1162" s="3">
        <v>0.6</v>
      </c>
      <c r="AG1162" s="3">
        <v>0.4</v>
      </c>
      <c r="AH1162" s="3">
        <v>0.2</v>
      </c>
      <c r="AI1162" s="3">
        <v>0.1</v>
      </c>
      <c r="AJ1162" s="41"/>
      <c r="AK1162" s="3">
        <v>40</v>
      </c>
      <c r="AL1162" s="3">
        <v>25</v>
      </c>
      <c r="AM1162" s="3">
        <v>30</v>
      </c>
      <c r="AN1162" s="3">
        <v>25</v>
      </c>
      <c r="AO1162" s="3">
        <v>40</v>
      </c>
      <c r="AQ1162" s="7"/>
      <c r="AR1162" s="5"/>
      <c r="AS1162" s="4"/>
      <c r="AT1162" s="6"/>
      <c r="AU1162" s="6"/>
      <c r="AV1162" s="7" t="s">
        <v>107</v>
      </c>
      <c r="AW1162" s="7"/>
      <c r="AX1162" s="41"/>
      <c r="AY1162" s="7"/>
      <c r="AZ1162" s="7"/>
      <c r="BA1162" s="7"/>
      <c r="BB1162" s="7"/>
      <c r="BC1162" s="7"/>
      <c r="BE1162" s="7"/>
      <c r="BF1162" s="5"/>
      <c r="BG1162" s="4"/>
      <c r="BH1162" s="4"/>
      <c r="BI1162" s="6"/>
      <c r="BJ1162" s="7"/>
      <c r="BK1162" s="7"/>
      <c r="BL1162" s="41"/>
      <c r="BM1162" s="7"/>
      <c r="BN1162" s="7"/>
      <c r="BO1162" s="7"/>
      <c r="BP1162" s="7"/>
      <c r="BQ1162" s="7"/>
    </row>
    <row r="1163" spans="1:69" x14ac:dyDescent="0.2">
      <c r="A1163" s="3"/>
      <c r="B1163" s="43" t="s">
        <v>227</v>
      </c>
      <c r="C1163" s="3">
        <v>1</v>
      </c>
      <c r="D1163" s="3">
        <v>1.5</v>
      </c>
      <c r="E1163" s="3">
        <v>2</v>
      </c>
      <c r="F1163" s="3">
        <v>2</v>
      </c>
      <c r="G1163" s="3">
        <v>3</v>
      </c>
      <c r="H1163" s="41"/>
      <c r="I1163" s="3">
        <v>24</v>
      </c>
      <c r="J1163" s="3">
        <v>28</v>
      </c>
      <c r="K1163" s="3">
        <v>28</v>
      </c>
      <c r="L1163" s="3">
        <v>28</v>
      </c>
      <c r="M1163" s="3">
        <v>30</v>
      </c>
      <c r="O1163" s="3"/>
      <c r="P1163" s="43" t="s">
        <v>227</v>
      </c>
      <c r="Q1163" s="3">
        <v>0.8</v>
      </c>
      <c r="R1163" s="3">
        <v>1.2</v>
      </c>
      <c r="S1163" s="3">
        <v>1.4</v>
      </c>
      <c r="T1163" s="3">
        <v>1.7</v>
      </c>
      <c r="U1163" s="3">
        <v>3</v>
      </c>
      <c r="V1163" s="41"/>
      <c r="W1163" s="3">
        <v>20</v>
      </c>
      <c r="X1163" s="3">
        <v>20</v>
      </c>
      <c r="Y1163" s="3">
        <v>29</v>
      </c>
      <c r="Z1163" s="3">
        <v>27</v>
      </c>
      <c r="AA1163" s="3">
        <v>29</v>
      </c>
      <c r="AC1163" s="88"/>
      <c r="AD1163" s="43" t="s">
        <v>230</v>
      </c>
      <c r="AE1163" s="4" t="s">
        <v>6</v>
      </c>
      <c r="AF1163" s="3">
        <v>0.8</v>
      </c>
      <c r="AG1163" s="3">
        <v>0.7</v>
      </c>
      <c r="AH1163" s="3">
        <v>0.7</v>
      </c>
      <c r="AI1163" s="3">
        <v>0.3</v>
      </c>
      <c r="AJ1163" s="41"/>
      <c r="AK1163" s="4" t="s">
        <v>6</v>
      </c>
      <c r="AL1163" s="3">
        <v>15</v>
      </c>
      <c r="AM1163" s="3">
        <v>15</v>
      </c>
      <c r="AN1163" s="3">
        <v>7</v>
      </c>
      <c r="AO1163" s="3">
        <v>5</v>
      </c>
      <c r="AQ1163" s="7"/>
      <c r="AR1163" s="27" t="s">
        <v>135</v>
      </c>
      <c r="AS1163" s="4"/>
      <c r="AT1163" s="6"/>
      <c r="AU1163" s="6"/>
      <c r="AV1163" s="7"/>
      <c r="AW1163" s="7"/>
      <c r="AX1163" s="41"/>
      <c r="AY1163" s="7"/>
      <c r="AZ1163" s="7"/>
      <c r="BA1163" s="7"/>
      <c r="BB1163" s="7"/>
      <c r="BC1163" s="7"/>
      <c r="BE1163" s="7"/>
      <c r="BF1163" s="5"/>
      <c r="BG1163" s="4"/>
      <c r="BH1163" s="6"/>
      <c r="BI1163" s="6"/>
      <c r="BJ1163" s="7"/>
      <c r="BK1163" s="7"/>
      <c r="BL1163" s="7"/>
      <c r="BM1163" s="7"/>
      <c r="BN1163" s="7"/>
      <c r="BO1163" s="7"/>
      <c r="BP1163" s="7"/>
      <c r="BQ1163" s="7"/>
    </row>
    <row r="1164" spans="1:69" x14ac:dyDescent="0.2">
      <c r="A1164" s="7"/>
      <c r="B1164" s="5" t="s">
        <v>43</v>
      </c>
      <c r="C1164" s="4" t="s">
        <v>42</v>
      </c>
      <c r="D1164" s="6">
        <v>0.1</v>
      </c>
      <c r="E1164" s="6">
        <v>0.3</v>
      </c>
      <c r="F1164" s="7">
        <v>0.2</v>
      </c>
      <c r="G1164" s="7">
        <v>0.2</v>
      </c>
      <c r="H1164" s="41"/>
      <c r="I1164" s="7">
        <v>8</v>
      </c>
      <c r="J1164" s="7">
        <v>15</v>
      </c>
      <c r="K1164" s="7">
        <v>12</v>
      </c>
      <c r="L1164" s="7">
        <v>8</v>
      </c>
      <c r="M1164" s="7">
        <v>18</v>
      </c>
      <c r="O1164" s="3"/>
      <c r="P1164" s="43" t="s">
        <v>704</v>
      </c>
      <c r="Q1164" s="3">
        <v>0.5</v>
      </c>
      <c r="R1164" s="3">
        <v>0.5</v>
      </c>
      <c r="S1164" s="3">
        <v>1</v>
      </c>
      <c r="T1164" s="3">
        <v>1</v>
      </c>
      <c r="U1164" s="4" t="s">
        <v>6</v>
      </c>
      <c r="V1164" s="41"/>
      <c r="W1164" s="3">
        <v>25</v>
      </c>
      <c r="X1164" s="3">
        <v>20</v>
      </c>
      <c r="Y1164" s="3">
        <v>22</v>
      </c>
      <c r="Z1164" s="3">
        <v>20</v>
      </c>
      <c r="AA1164" s="4" t="s">
        <v>6</v>
      </c>
      <c r="AC1164" s="3"/>
      <c r="AD1164" s="49" t="s">
        <v>428</v>
      </c>
      <c r="AE1164" s="4" t="s">
        <v>6</v>
      </c>
      <c r="AF1164" s="4" t="s">
        <v>6</v>
      </c>
      <c r="AG1164" s="3">
        <v>4</v>
      </c>
      <c r="AH1164" s="3">
        <v>40</v>
      </c>
      <c r="AI1164" s="3">
        <v>25</v>
      </c>
      <c r="AJ1164" s="41"/>
      <c r="AK1164" s="4" t="s">
        <v>6</v>
      </c>
      <c r="AL1164" s="4" t="s">
        <v>6</v>
      </c>
      <c r="AM1164" s="3">
        <v>35</v>
      </c>
      <c r="AN1164" s="3">
        <v>40</v>
      </c>
      <c r="AO1164" s="3">
        <v>35</v>
      </c>
      <c r="AQ1164" s="7"/>
      <c r="AR1164" s="5"/>
      <c r="AS1164" s="4"/>
      <c r="AT1164" s="6"/>
      <c r="AU1164" s="6"/>
      <c r="AV1164" s="7"/>
      <c r="AW1164" s="7"/>
      <c r="AX1164" s="41"/>
      <c r="AY1164" s="7"/>
      <c r="AZ1164" s="7"/>
      <c r="BA1164" s="7"/>
      <c r="BB1164" s="7"/>
      <c r="BC1164" s="7"/>
      <c r="BE1164" s="7"/>
      <c r="BF1164" s="50" t="s">
        <v>137</v>
      </c>
      <c r="BG1164" s="4"/>
      <c r="BH1164" s="6"/>
      <c r="BI1164" s="6"/>
      <c r="BJ1164" s="7"/>
      <c r="BK1164" s="7"/>
      <c r="BL1164" s="7"/>
      <c r="BM1164" s="7"/>
      <c r="BN1164" s="7"/>
      <c r="BO1164" s="7"/>
      <c r="BP1164" s="7"/>
      <c r="BQ1164" s="7"/>
    </row>
    <row r="1165" spans="1:69" x14ac:dyDescent="0.2">
      <c r="A1165" s="7"/>
      <c r="B1165" s="5" t="s">
        <v>230</v>
      </c>
      <c r="C1165" s="4" t="s">
        <v>6</v>
      </c>
      <c r="D1165" s="6">
        <v>1.5</v>
      </c>
      <c r="E1165" s="6">
        <v>1.5</v>
      </c>
      <c r="F1165" s="7">
        <v>1</v>
      </c>
      <c r="G1165" s="7">
        <v>0.4</v>
      </c>
      <c r="H1165" s="41"/>
      <c r="I1165" s="4" t="s">
        <v>6</v>
      </c>
      <c r="J1165" s="7">
        <v>12</v>
      </c>
      <c r="K1165" s="7">
        <v>10</v>
      </c>
      <c r="L1165" s="7">
        <v>7</v>
      </c>
      <c r="M1165" s="7">
        <v>6</v>
      </c>
      <c r="O1165" s="3"/>
      <c r="P1165" s="43" t="s">
        <v>58</v>
      </c>
      <c r="Q1165" s="3">
        <v>0.4</v>
      </c>
      <c r="R1165" s="3">
        <v>0.5</v>
      </c>
      <c r="S1165" s="3">
        <v>0.4</v>
      </c>
      <c r="T1165" s="3">
        <v>0.3</v>
      </c>
      <c r="U1165" s="4" t="s">
        <v>6</v>
      </c>
      <c r="V1165" s="41"/>
      <c r="W1165" s="3">
        <v>9</v>
      </c>
      <c r="X1165" s="3">
        <v>10</v>
      </c>
      <c r="Y1165" s="3">
        <v>8</v>
      </c>
      <c r="Z1165" s="3">
        <v>7</v>
      </c>
      <c r="AA1165" s="4" t="s">
        <v>6</v>
      </c>
      <c r="AC1165" s="3"/>
      <c r="AD1165" s="49" t="s">
        <v>43</v>
      </c>
      <c r="AE1165" s="4" t="s">
        <v>6</v>
      </c>
      <c r="AF1165" s="4" t="s">
        <v>6</v>
      </c>
      <c r="AG1165" s="3">
        <v>0.1</v>
      </c>
      <c r="AH1165" s="3">
        <v>0.1</v>
      </c>
      <c r="AI1165" s="3">
        <v>0.8</v>
      </c>
      <c r="AJ1165" s="41"/>
      <c r="AK1165" s="4" t="s">
        <v>6</v>
      </c>
      <c r="AL1165" s="4" t="s">
        <v>6</v>
      </c>
      <c r="AM1165" s="3">
        <v>13</v>
      </c>
      <c r="AN1165" s="3">
        <v>4</v>
      </c>
      <c r="AO1165" s="3">
        <v>15</v>
      </c>
      <c r="AQ1165" s="7"/>
      <c r="AR1165" s="5"/>
      <c r="AS1165" s="4"/>
      <c r="AT1165" s="4"/>
      <c r="AU1165" s="6"/>
      <c r="AV1165" s="7"/>
      <c r="AW1165" s="7"/>
      <c r="AX1165" s="41"/>
      <c r="AY1165" s="7"/>
      <c r="AZ1165" s="7"/>
      <c r="BA1165" s="7"/>
      <c r="BB1165" s="7"/>
      <c r="BC1165" s="7"/>
      <c r="BE1165" s="3"/>
      <c r="BF1165" s="51" t="s">
        <v>1309</v>
      </c>
      <c r="BG1165" s="52"/>
      <c r="BH1165" s="53"/>
      <c r="BI1165" s="53"/>
      <c r="BJ1165" s="3"/>
      <c r="BK1165" s="3"/>
      <c r="BL1165" s="3"/>
      <c r="BM1165" s="3"/>
      <c r="BN1165" s="3"/>
      <c r="BO1165" s="3"/>
      <c r="BP1165" s="3"/>
      <c r="BQ1165" s="3"/>
    </row>
    <row r="1166" spans="1:69" x14ac:dyDescent="0.2">
      <c r="A1166" s="7"/>
      <c r="B1166" s="5" t="s">
        <v>307</v>
      </c>
      <c r="C1166" s="4" t="s">
        <v>6</v>
      </c>
      <c r="D1166" s="4" t="s">
        <v>6</v>
      </c>
      <c r="E1166" s="4" t="s">
        <v>6</v>
      </c>
      <c r="F1166" s="7">
        <v>0.5</v>
      </c>
      <c r="G1166" s="7">
        <v>2.5</v>
      </c>
      <c r="H1166" s="41"/>
      <c r="I1166" s="4" t="s">
        <v>6</v>
      </c>
      <c r="J1166" s="4" t="s">
        <v>6</v>
      </c>
      <c r="K1166" s="4" t="s">
        <v>6</v>
      </c>
      <c r="L1166" s="7">
        <v>40</v>
      </c>
      <c r="M1166" s="7">
        <v>60</v>
      </c>
      <c r="O1166" s="7"/>
      <c r="P1166" s="5" t="s">
        <v>355</v>
      </c>
      <c r="Q1166" s="4" t="s">
        <v>265</v>
      </c>
      <c r="R1166" s="4" t="s">
        <v>6</v>
      </c>
      <c r="S1166" s="4" t="s">
        <v>6</v>
      </c>
      <c r="T1166" s="4" t="s">
        <v>6</v>
      </c>
      <c r="U1166" s="4" t="s">
        <v>6</v>
      </c>
      <c r="V1166" s="41"/>
      <c r="W1166" s="7">
        <v>14</v>
      </c>
      <c r="X1166" s="4" t="s">
        <v>6</v>
      </c>
      <c r="Y1166" s="4" t="s">
        <v>6</v>
      </c>
      <c r="Z1166" s="4" t="s">
        <v>6</v>
      </c>
      <c r="AA1166" s="4" t="s">
        <v>6</v>
      </c>
      <c r="AC1166" s="3"/>
      <c r="AD1166" s="49" t="s">
        <v>396</v>
      </c>
      <c r="AE1166" s="4" t="s">
        <v>6</v>
      </c>
      <c r="AF1166" s="4" t="s">
        <v>6</v>
      </c>
      <c r="AG1166" s="4" t="s">
        <v>6</v>
      </c>
      <c r="AH1166" s="3">
        <v>0.7</v>
      </c>
      <c r="AI1166" s="3">
        <v>0.3</v>
      </c>
      <c r="AJ1166" s="41"/>
      <c r="AK1166" s="4" t="s">
        <v>6</v>
      </c>
      <c r="AL1166" s="4" t="s">
        <v>6</v>
      </c>
      <c r="AM1166" s="4" t="s">
        <v>6</v>
      </c>
      <c r="AN1166" s="3">
        <v>40</v>
      </c>
      <c r="AO1166" s="3">
        <v>60</v>
      </c>
      <c r="AQ1166" s="7"/>
      <c r="AR1166" s="5"/>
      <c r="AS1166" s="4"/>
      <c r="AT1166" s="6"/>
      <c r="AU1166" s="6"/>
      <c r="AV1166" s="7"/>
      <c r="AW1166" s="7"/>
      <c r="AX1166" s="7"/>
      <c r="AY1166" s="7"/>
      <c r="AZ1166" s="7"/>
      <c r="BA1166" s="7"/>
      <c r="BB1166" s="7"/>
      <c r="BC1166" s="7"/>
      <c r="BE1166" s="3"/>
      <c r="BF1166" s="51" t="s">
        <v>107</v>
      </c>
      <c r="BG1166" s="52"/>
      <c r="BH1166" s="53"/>
      <c r="BI1166" s="53"/>
      <c r="BJ1166" s="3"/>
      <c r="BK1166" s="3"/>
      <c r="BL1166" s="3"/>
      <c r="BM1166" s="3"/>
      <c r="BN1166" s="3"/>
      <c r="BO1166" s="3"/>
      <c r="BP1166" s="3"/>
      <c r="BQ1166" s="3"/>
    </row>
    <row r="1167" spans="1:69" x14ac:dyDescent="0.2">
      <c r="A1167" s="57"/>
      <c r="B1167" s="5" t="s">
        <v>128</v>
      </c>
      <c r="C1167" s="4" t="s">
        <v>6</v>
      </c>
      <c r="D1167" s="4" t="s">
        <v>6</v>
      </c>
      <c r="E1167" s="4" t="s">
        <v>6</v>
      </c>
      <c r="F1167" s="4" t="s">
        <v>6</v>
      </c>
      <c r="G1167" s="3">
        <v>0.05</v>
      </c>
      <c r="H1167" s="35"/>
      <c r="I1167" s="4" t="s">
        <v>6</v>
      </c>
      <c r="J1167" s="4" t="s">
        <v>6</v>
      </c>
      <c r="K1167" s="4" t="s">
        <v>6</v>
      </c>
      <c r="L1167" s="4" t="s">
        <v>6</v>
      </c>
      <c r="M1167" s="3">
        <v>15</v>
      </c>
      <c r="O1167" s="7"/>
      <c r="P1167" s="5" t="s">
        <v>134</v>
      </c>
      <c r="Q1167" s="4" t="s">
        <v>44</v>
      </c>
      <c r="R1167" s="6">
        <v>1.2</v>
      </c>
      <c r="S1167" s="6">
        <v>1</v>
      </c>
      <c r="T1167" s="7">
        <v>0.8</v>
      </c>
      <c r="U1167" s="7">
        <v>0.3</v>
      </c>
      <c r="V1167" s="41"/>
      <c r="W1167" s="7">
        <v>6</v>
      </c>
      <c r="X1167" s="7">
        <v>11</v>
      </c>
      <c r="Y1167" s="7">
        <v>7</v>
      </c>
      <c r="Z1167" s="7">
        <v>7</v>
      </c>
      <c r="AA1167" s="7">
        <v>6</v>
      </c>
      <c r="AC1167" s="7"/>
      <c r="AD1167" s="5"/>
      <c r="AE1167" s="4"/>
      <c r="AF1167" s="6"/>
      <c r="AG1167" s="6"/>
      <c r="AH1167" s="7"/>
      <c r="AI1167" s="7"/>
      <c r="AJ1167" s="41"/>
      <c r="AK1167" s="7"/>
      <c r="AL1167" s="7"/>
      <c r="AM1167" s="7"/>
      <c r="AN1167" s="7"/>
      <c r="AO1167" s="7"/>
      <c r="AQ1167" s="7"/>
      <c r="AR1167" s="50" t="s">
        <v>137</v>
      </c>
      <c r="AS1167" s="4"/>
      <c r="AT1167" s="6"/>
      <c r="AU1167" s="6"/>
      <c r="AV1167" s="7"/>
      <c r="AW1167" s="7"/>
      <c r="AX1167" s="7"/>
      <c r="AY1167" s="7"/>
      <c r="AZ1167" s="7"/>
      <c r="BA1167" s="7"/>
      <c r="BB1167" s="7"/>
      <c r="BC1167" s="7"/>
      <c r="BE1167" s="3"/>
      <c r="BF1167" s="50" t="s">
        <v>144</v>
      </c>
      <c r="BG1167" s="52"/>
      <c r="BH1167" s="53"/>
      <c r="BI1167" s="53"/>
      <c r="BJ1167" s="3"/>
      <c r="BK1167" s="3"/>
      <c r="BL1167" s="3"/>
      <c r="BM1167" s="3"/>
      <c r="BN1167" s="3"/>
      <c r="BO1167" s="3"/>
      <c r="BP1167" s="3"/>
      <c r="BQ1167" s="3"/>
    </row>
    <row r="1168" spans="1:69" x14ac:dyDescent="0.2">
      <c r="A1168" s="7"/>
      <c r="B1168" s="5"/>
      <c r="C1168" s="4"/>
      <c r="D1168" s="6"/>
      <c r="E1168" s="6"/>
      <c r="F1168" s="7"/>
      <c r="G1168" s="7"/>
      <c r="H1168" s="41"/>
      <c r="I1168" s="7"/>
      <c r="J1168" s="7"/>
      <c r="K1168" s="7"/>
      <c r="L1168" s="7"/>
      <c r="M1168" s="7"/>
      <c r="O1168" s="3"/>
      <c r="P1168" s="43" t="s">
        <v>95</v>
      </c>
      <c r="Q1168" s="3">
        <v>0.2</v>
      </c>
      <c r="R1168" s="4" t="s">
        <v>6</v>
      </c>
      <c r="S1168" s="4" t="s">
        <v>6</v>
      </c>
      <c r="T1168" s="4" t="s">
        <v>6</v>
      </c>
      <c r="U1168" s="4" t="s">
        <v>6</v>
      </c>
      <c r="V1168" s="41"/>
      <c r="W1168" s="3">
        <v>12</v>
      </c>
      <c r="X1168" s="4" t="s">
        <v>6</v>
      </c>
      <c r="Y1168" s="4" t="s">
        <v>6</v>
      </c>
      <c r="Z1168" s="4" t="s">
        <v>6</v>
      </c>
      <c r="AA1168" s="4" t="s">
        <v>6</v>
      </c>
      <c r="AC1168" s="7"/>
      <c r="AD1168" s="27" t="s">
        <v>135</v>
      </c>
      <c r="AE1168" s="4"/>
      <c r="AF1168" s="6"/>
      <c r="AG1168" s="6"/>
      <c r="AH1168" s="7"/>
      <c r="AI1168" s="7"/>
      <c r="AJ1168" s="41"/>
      <c r="AK1168" s="7"/>
      <c r="AL1168" s="7"/>
      <c r="AM1168" s="7"/>
      <c r="AN1168" s="7"/>
      <c r="AO1168" s="7"/>
      <c r="AQ1168" s="3"/>
      <c r="AR1168" s="51" t="s">
        <v>1258</v>
      </c>
      <c r="AS1168" s="52"/>
      <c r="AT1168" s="53"/>
      <c r="AU1168" s="53"/>
      <c r="AV1168" s="3"/>
      <c r="AW1168" s="3"/>
      <c r="AX1168" s="3"/>
      <c r="AY1168" s="3"/>
      <c r="AZ1168" s="3"/>
      <c r="BA1168" s="3"/>
      <c r="BB1168" s="3"/>
      <c r="BC1168" s="3"/>
      <c r="BE1168" s="3"/>
      <c r="BF1168" s="51" t="s">
        <v>1310</v>
      </c>
      <c r="BG1168" s="52"/>
      <c r="BH1168" s="53"/>
      <c r="BI1168" s="53"/>
      <c r="BJ1168" s="3"/>
      <c r="BK1168" s="3"/>
      <c r="BL1168" s="3"/>
      <c r="BM1168" s="3"/>
      <c r="BN1168" s="3"/>
      <c r="BO1168" s="3"/>
      <c r="BP1168" s="3"/>
      <c r="BQ1168" s="3"/>
    </row>
    <row r="1169" spans="1:69" x14ac:dyDescent="0.2">
      <c r="A1169" s="7"/>
      <c r="B1169" s="27" t="s">
        <v>135</v>
      </c>
      <c r="C1169" s="4"/>
      <c r="D1169" s="6"/>
      <c r="E1169" s="6"/>
      <c r="F1169" s="7"/>
      <c r="G1169" s="7"/>
      <c r="H1169" s="41"/>
      <c r="I1169" s="7"/>
      <c r="J1169" s="7"/>
      <c r="K1169" s="7"/>
      <c r="L1169" s="7"/>
      <c r="M1169" s="7"/>
      <c r="O1169" s="3"/>
      <c r="P1169" s="43" t="s">
        <v>400</v>
      </c>
      <c r="Q1169" s="4" t="s">
        <v>6</v>
      </c>
      <c r="R1169" s="3">
        <v>0.2</v>
      </c>
      <c r="S1169" s="3">
        <v>0.4</v>
      </c>
      <c r="T1169" s="3">
        <v>0.05</v>
      </c>
      <c r="U1169" s="4" t="s">
        <v>6</v>
      </c>
      <c r="V1169" s="41"/>
      <c r="W1169" s="4" t="s">
        <v>6</v>
      </c>
      <c r="X1169" s="3">
        <v>20</v>
      </c>
      <c r="Y1169" s="3">
        <v>20</v>
      </c>
      <c r="Z1169" s="3">
        <v>10</v>
      </c>
      <c r="AA1169" s="4" t="s">
        <v>6</v>
      </c>
      <c r="AC1169" s="7"/>
      <c r="AD1169" s="5"/>
      <c r="AE1169" s="4"/>
      <c r="AF1169" s="6"/>
      <c r="AG1169" s="6"/>
      <c r="AH1169" s="7"/>
      <c r="AI1169" s="7"/>
      <c r="AJ1169" s="41"/>
      <c r="AK1169" s="7"/>
      <c r="AL1169" s="7"/>
      <c r="AM1169" s="7"/>
      <c r="AN1169" s="7"/>
      <c r="AO1169" s="7"/>
      <c r="AQ1169" s="3"/>
      <c r="AR1169" s="51" t="s">
        <v>107</v>
      </c>
      <c r="AS1169" s="52"/>
      <c r="AT1169" s="53"/>
      <c r="AU1169" s="53"/>
      <c r="AV1169" s="3"/>
      <c r="AW1169" s="3"/>
      <c r="AX1169" s="3"/>
      <c r="AY1169" s="3"/>
      <c r="AZ1169" s="3"/>
      <c r="BA1169" s="3"/>
      <c r="BB1169" s="3"/>
      <c r="BC1169" s="3"/>
      <c r="BE1169" s="3"/>
      <c r="BF1169" s="51" t="s">
        <v>1311</v>
      </c>
      <c r="BG1169" s="52"/>
      <c r="BH1169" s="53"/>
      <c r="BI1169" s="53"/>
      <c r="BJ1169" s="3"/>
      <c r="BK1169" s="3"/>
      <c r="BL1169" s="3"/>
      <c r="BM1169" s="3"/>
      <c r="BN1169" s="3"/>
      <c r="BO1169" s="3"/>
      <c r="BP1169" s="3"/>
      <c r="BQ1169" s="3"/>
    </row>
    <row r="1170" spans="1:69" x14ac:dyDescent="0.2">
      <c r="A1170" s="7"/>
      <c r="B1170" s="5"/>
      <c r="C1170" s="4"/>
      <c r="D1170" s="6"/>
      <c r="E1170" s="6"/>
      <c r="F1170" s="7"/>
      <c r="G1170" s="7"/>
      <c r="H1170" s="41"/>
      <c r="I1170" s="7"/>
      <c r="J1170" s="7"/>
      <c r="K1170" s="7"/>
      <c r="L1170" s="7"/>
      <c r="M1170" s="7"/>
      <c r="O1170" s="3"/>
      <c r="P1170" s="43" t="s">
        <v>395</v>
      </c>
      <c r="Q1170" s="4" t="s">
        <v>6</v>
      </c>
      <c r="R1170" s="4" t="s">
        <v>6</v>
      </c>
      <c r="S1170" s="4" t="s">
        <v>6</v>
      </c>
      <c r="T1170" s="3">
        <v>0.4</v>
      </c>
      <c r="U1170" s="3">
        <v>0.4</v>
      </c>
      <c r="V1170" s="41"/>
      <c r="W1170" s="4" t="s">
        <v>6</v>
      </c>
      <c r="X1170" s="4" t="s">
        <v>6</v>
      </c>
      <c r="Y1170" s="4" t="s">
        <v>6</v>
      </c>
      <c r="Z1170" s="3">
        <v>8</v>
      </c>
      <c r="AA1170" s="3">
        <v>9</v>
      </c>
      <c r="AC1170" s="7"/>
      <c r="AD1170" s="5"/>
      <c r="AE1170" s="4"/>
      <c r="AF1170" s="4"/>
      <c r="AG1170" s="6"/>
      <c r="AH1170" s="7"/>
      <c r="AI1170" s="7"/>
      <c r="AJ1170" s="41"/>
      <c r="AK1170" s="7"/>
      <c r="AL1170" s="7"/>
      <c r="AM1170" s="7"/>
      <c r="AN1170" s="7"/>
      <c r="AO1170" s="7"/>
      <c r="AQ1170" s="3"/>
      <c r="AR1170" s="50" t="s">
        <v>140</v>
      </c>
      <c r="AS1170" s="52"/>
      <c r="AT1170" s="53"/>
      <c r="AU1170" s="53"/>
      <c r="AV1170" s="3"/>
      <c r="AW1170" s="3"/>
      <c r="AX1170" s="3"/>
      <c r="AY1170" s="3"/>
      <c r="AZ1170" s="3"/>
      <c r="BA1170" s="3"/>
      <c r="BB1170" s="3"/>
      <c r="BC1170" s="3"/>
      <c r="BE1170" s="3"/>
      <c r="BF1170" s="51" t="s">
        <v>107</v>
      </c>
      <c r="BG1170" s="52"/>
      <c r="BH1170" s="53"/>
      <c r="BI1170" s="53"/>
      <c r="BJ1170" s="3"/>
      <c r="BK1170" s="3"/>
      <c r="BL1170" s="3"/>
      <c r="BM1170" s="3"/>
      <c r="BN1170" s="3"/>
      <c r="BO1170" s="3"/>
      <c r="BP1170" s="3"/>
      <c r="BQ1170" s="3"/>
    </row>
    <row r="1171" spans="1:69" x14ac:dyDescent="0.2">
      <c r="A1171" s="7"/>
      <c r="B1171" s="5"/>
      <c r="C1171" s="4"/>
      <c r="D1171" s="4"/>
      <c r="E1171" s="6"/>
      <c r="F1171" s="7"/>
      <c r="G1171" s="7"/>
      <c r="H1171" s="41"/>
      <c r="I1171" s="7"/>
      <c r="J1171" s="7"/>
      <c r="K1171" s="7"/>
      <c r="L1171" s="7"/>
      <c r="M1171" s="7"/>
      <c r="O1171" s="3"/>
      <c r="P1171" s="43" t="s">
        <v>1256</v>
      </c>
      <c r="Q1171" s="4" t="s">
        <v>6</v>
      </c>
      <c r="R1171" s="4" t="s">
        <v>6</v>
      </c>
      <c r="S1171" s="4" t="s">
        <v>6</v>
      </c>
      <c r="T1171" s="4" t="s">
        <v>6</v>
      </c>
      <c r="U1171" s="3">
        <v>0.1</v>
      </c>
      <c r="V1171" s="41"/>
      <c r="W1171" s="4" t="s">
        <v>6</v>
      </c>
      <c r="X1171" s="4" t="s">
        <v>6</v>
      </c>
      <c r="Y1171" s="4" t="s">
        <v>6</v>
      </c>
      <c r="Z1171" s="4" t="s">
        <v>6</v>
      </c>
      <c r="AA1171" s="3">
        <v>4</v>
      </c>
      <c r="AC1171" s="7"/>
      <c r="AD1171" s="5"/>
      <c r="AE1171" s="4"/>
      <c r="AF1171" s="6"/>
      <c r="AG1171" s="6"/>
      <c r="AH1171" s="7"/>
      <c r="AI1171" s="7"/>
      <c r="AJ1171" s="7"/>
      <c r="AK1171" s="7"/>
      <c r="AL1171" s="7"/>
      <c r="AM1171" s="7"/>
      <c r="AN1171" s="7"/>
      <c r="AO1171" s="7"/>
      <c r="AQ1171" s="3"/>
      <c r="AR1171" s="51" t="s">
        <v>1258</v>
      </c>
      <c r="AS1171" s="52"/>
      <c r="AT1171" s="53"/>
      <c r="AU1171" s="53"/>
      <c r="AV1171" s="3"/>
      <c r="AW1171" s="3"/>
      <c r="AX1171" s="3"/>
      <c r="AY1171" s="3"/>
      <c r="AZ1171" s="3"/>
      <c r="BA1171" s="3"/>
      <c r="BB1171" s="3"/>
      <c r="BC1171" s="3"/>
      <c r="BE1171" s="3"/>
      <c r="BF1171" s="54" t="s">
        <v>151</v>
      </c>
      <c r="BG1171" s="52"/>
      <c r="BH1171" s="53"/>
      <c r="BI1171" s="53"/>
      <c r="BJ1171" s="3"/>
      <c r="BK1171" s="3"/>
      <c r="BL1171" s="3"/>
      <c r="BM1171" s="3"/>
      <c r="BN1171" s="3"/>
      <c r="BO1171" s="3"/>
      <c r="BP1171" s="3"/>
      <c r="BQ1171" s="3"/>
    </row>
    <row r="1172" spans="1:69" x14ac:dyDescent="0.2">
      <c r="A1172" s="7"/>
      <c r="B1172" s="5"/>
      <c r="C1172" s="4"/>
      <c r="D1172" s="6"/>
      <c r="E1172" s="6"/>
      <c r="F1172" s="7"/>
      <c r="G1172" s="7"/>
      <c r="H1172" s="7"/>
      <c r="I1172" s="7"/>
      <c r="J1172" s="7"/>
      <c r="K1172" s="7"/>
      <c r="L1172" s="7"/>
      <c r="M1172" s="7"/>
      <c r="O1172" s="3"/>
      <c r="P1172" s="43" t="s">
        <v>434</v>
      </c>
      <c r="Q1172" s="4" t="s">
        <v>6</v>
      </c>
      <c r="R1172" s="4" t="s">
        <v>6</v>
      </c>
      <c r="S1172" s="4" t="s">
        <v>6</v>
      </c>
      <c r="T1172" s="4" t="s">
        <v>6</v>
      </c>
      <c r="U1172" s="3">
        <v>0.05</v>
      </c>
      <c r="V1172" s="41"/>
      <c r="W1172" s="4" t="s">
        <v>6</v>
      </c>
      <c r="X1172" s="4" t="s">
        <v>6</v>
      </c>
      <c r="Y1172" s="4" t="s">
        <v>6</v>
      </c>
      <c r="Z1172" s="4" t="s">
        <v>6</v>
      </c>
      <c r="AA1172" s="3">
        <v>50</v>
      </c>
      <c r="AC1172" s="7"/>
      <c r="AD1172" s="50" t="s">
        <v>137</v>
      </c>
      <c r="AE1172" s="4"/>
      <c r="AF1172" s="6"/>
      <c r="AG1172" s="6"/>
      <c r="AH1172" s="7"/>
      <c r="AI1172" s="7"/>
      <c r="AJ1172" s="7"/>
      <c r="AK1172" s="7"/>
      <c r="AL1172" s="7"/>
      <c r="AM1172" s="7"/>
      <c r="AN1172" s="7"/>
      <c r="AO1172" s="7"/>
      <c r="AQ1172" s="3"/>
      <c r="AR1172" s="51" t="s">
        <v>107</v>
      </c>
      <c r="AS1172" s="52"/>
      <c r="AT1172" s="53"/>
      <c r="AU1172" s="53"/>
      <c r="AV1172" s="3"/>
      <c r="AW1172" s="3"/>
      <c r="AX1172" s="3"/>
      <c r="AY1172" s="3"/>
      <c r="AZ1172" s="3"/>
      <c r="BA1172" s="3"/>
      <c r="BB1172" s="3"/>
      <c r="BC1172" s="3"/>
      <c r="BE1172" s="3"/>
      <c r="BF1172" s="51" t="s">
        <v>1312</v>
      </c>
      <c r="BG1172" s="52"/>
      <c r="BH1172" s="53"/>
      <c r="BI1172" s="53"/>
      <c r="BJ1172" s="3"/>
      <c r="BK1172" s="3"/>
      <c r="BL1172" s="3"/>
      <c r="BM1172" s="3"/>
      <c r="BN1172" s="3"/>
      <c r="BO1172" s="3"/>
      <c r="BP1172" s="3"/>
      <c r="BQ1172" s="3"/>
    </row>
    <row r="1173" spans="1:69" x14ac:dyDescent="0.2">
      <c r="A1173" s="7"/>
      <c r="B1173" s="50" t="s">
        <v>137</v>
      </c>
      <c r="C1173" s="4"/>
      <c r="D1173" s="6"/>
      <c r="E1173" s="6"/>
      <c r="F1173" s="7"/>
      <c r="G1173" s="7"/>
      <c r="H1173" s="7"/>
      <c r="I1173" s="7"/>
      <c r="J1173" s="7"/>
      <c r="K1173" s="7"/>
      <c r="L1173" s="7"/>
      <c r="M1173" s="7"/>
      <c r="O1173" s="3"/>
      <c r="P1173" s="43" t="s">
        <v>307</v>
      </c>
      <c r="Q1173" s="4" t="s">
        <v>6</v>
      </c>
      <c r="R1173" s="4" t="s">
        <v>6</v>
      </c>
      <c r="S1173" s="4" t="s">
        <v>6</v>
      </c>
      <c r="T1173" s="4" t="s">
        <v>6</v>
      </c>
      <c r="U1173" s="3">
        <v>0.3</v>
      </c>
      <c r="V1173" s="41"/>
      <c r="W1173" s="4" t="s">
        <v>6</v>
      </c>
      <c r="X1173" s="4" t="s">
        <v>6</v>
      </c>
      <c r="Y1173" s="4" t="s">
        <v>6</v>
      </c>
      <c r="Z1173" s="4" t="s">
        <v>6</v>
      </c>
      <c r="AA1173" s="3">
        <v>40</v>
      </c>
      <c r="AC1173" s="3"/>
      <c r="AD1173" s="51" t="s">
        <v>1275</v>
      </c>
      <c r="AE1173" s="52"/>
      <c r="AF1173" s="53"/>
      <c r="AG1173" s="53"/>
      <c r="AH1173" s="3"/>
      <c r="AI1173" s="3"/>
      <c r="AJ1173" s="3"/>
      <c r="AK1173" s="3"/>
      <c r="AL1173" s="3"/>
      <c r="AM1173" s="3"/>
      <c r="AN1173" s="3"/>
      <c r="AO1173" s="3"/>
      <c r="AQ1173" s="3"/>
      <c r="AR1173" s="50" t="s">
        <v>144</v>
      </c>
      <c r="AS1173" s="52"/>
      <c r="AT1173" s="53"/>
      <c r="AU1173" s="53"/>
      <c r="AV1173" s="3"/>
      <c r="AW1173" s="3"/>
      <c r="AX1173" s="3"/>
      <c r="AY1173" s="3"/>
      <c r="AZ1173" s="3"/>
      <c r="BA1173" s="3"/>
      <c r="BB1173" s="3"/>
      <c r="BC1173" s="3"/>
      <c r="BE1173" s="3"/>
      <c r="BF1173" s="51"/>
      <c r="BG1173" s="52"/>
      <c r="BH1173" s="53"/>
      <c r="BI1173" s="53"/>
      <c r="BJ1173" s="3"/>
      <c r="BK1173" s="3"/>
      <c r="BL1173" s="3"/>
      <c r="BM1173" s="3"/>
      <c r="BN1173" s="3"/>
      <c r="BO1173" s="3"/>
      <c r="BP1173" s="3"/>
      <c r="BQ1173" s="3"/>
    </row>
    <row r="1174" spans="1:69" x14ac:dyDescent="0.2">
      <c r="A1174" s="3"/>
      <c r="B1174" s="51" t="s">
        <v>1243</v>
      </c>
      <c r="C1174" s="52"/>
      <c r="D1174" s="53"/>
      <c r="E1174" s="53"/>
      <c r="F1174" s="3"/>
      <c r="G1174" s="3"/>
      <c r="H1174" s="3"/>
      <c r="I1174" s="3"/>
      <c r="J1174" s="3"/>
      <c r="K1174" s="3"/>
      <c r="L1174" s="3"/>
      <c r="M1174" s="3"/>
      <c r="O1174" s="57"/>
      <c r="P1174" s="43" t="s">
        <v>1257</v>
      </c>
      <c r="Q1174" s="4" t="s">
        <v>6</v>
      </c>
      <c r="R1174" s="4" t="s">
        <v>6</v>
      </c>
      <c r="S1174" s="4" t="s">
        <v>6</v>
      </c>
      <c r="T1174" s="4" t="s">
        <v>6</v>
      </c>
      <c r="U1174" s="3">
        <v>0.1</v>
      </c>
      <c r="V1174" s="41"/>
      <c r="W1174" s="4" t="s">
        <v>6</v>
      </c>
      <c r="X1174" s="4" t="s">
        <v>6</v>
      </c>
      <c r="Y1174" s="4" t="s">
        <v>6</v>
      </c>
      <c r="Z1174" s="4" t="s">
        <v>6</v>
      </c>
      <c r="AA1174" s="3">
        <v>26</v>
      </c>
      <c r="AC1174" s="3"/>
      <c r="AD1174" s="51" t="s">
        <v>1276</v>
      </c>
      <c r="AE1174" s="52"/>
      <c r="AF1174" s="53"/>
      <c r="AG1174" s="53"/>
      <c r="AH1174" s="3"/>
      <c r="AI1174" s="3"/>
      <c r="AJ1174" s="3"/>
      <c r="AK1174" s="3"/>
      <c r="AL1174" s="3"/>
      <c r="AM1174" s="3"/>
      <c r="AN1174" s="3"/>
      <c r="AO1174" s="3"/>
      <c r="AQ1174" s="3"/>
      <c r="AR1174" s="51" t="s">
        <v>1300</v>
      </c>
      <c r="AS1174" s="52"/>
      <c r="AT1174" s="53"/>
      <c r="AU1174" s="53"/>
      <c r="AV1174" s="3"/>
      <c r="AW1174" s="3"/>
      <c r="AX1174" s="3"/>
      <c r="AY1174" s="3"/>
      <c r="AZ1174" s="3"/>
      <c r="BA1174" s="3"/>
      <c r="BB1174" s="3"/>
      <c r="BC1174" s="3"/>
      <c r="BE1174" s="3"/>
      <c r="BF1174" s="128" t="s">
        <v>156</v>
      </c>
      <c r="BG1174" s="52"/>
      <c r="BH1174" s="53"/>
      <c r="BI1174" s="53"/>
      <c r="BJ1174" s="3"/>
      <c r="BK1174" s="3"/>
      <c r="BL1174" s="3"/>
      <c r="BM1174" s="3"/>
      <c r="BN1174" s="3"/>
      <c r="BO1174" s="3"/>
      <c r="BP1174" s="3"/>
      <c r="BQ1174" s="3"/>
    </row>
    <row r="1175" spans="1:69" x14ac:dyDescent="0.2">
      <c r="A1175" s="3"/>
      <c r="B1175" s="51" t="s">
        <v>107</v>
      </c>
      <c r="C1175" s="52"/>
      <c r="D1175" s="53"/>
      <c r="E1175" s="53"/>
      <c r="F1175" s="3"/>
      <c r="G1175" s="3"/>
      <c r="H1175" s="3"/>
      <c r="I1175" s="3"/>
      <c r="J1175" s="3"/>
      <c r="K1175" s="3"/>
      <c r="L1175" s="3"/>
      <c r="M1175" s="3"/>
      <c r="O1175" s="7"/>
      <c r="P1175" s="5"/>
      <c r="Q1175" s="4"/>
      <c r="R1175" s="6"/>
      <c r="S1175" s="6"/>
      <c r="T1175" s="7"/>
      <c r="U1175" s="7"/>
      <c r="V1175" s="41"/>
      <c r="W1175" s="7"/>
      <c r="X1175" s="7"/>
      <c r="Y1175" s="7"/>
      <c r="Z1175" s="7"/>
      <c r="AA1175" s="7"/>
      <c r="AC1175" s="3"/>
      <c r="AD1175" s="51" t="s">
        <v>1277</v>
      </c>
      <c r="AE1175" s="52"/>
      <c r="AF1175" s="53"/>
      <c r="AG1175" s="53"/>
      <c r="AH1175" s="3"/>
      <c r="AI1175" s="3"/>
      <c r="AJ1175" s="3"/>
      <c r="AK1175" s="3"/>
      <c r="AL1175" s="3"/>
      <c r="AM1175" s="3"/>
      <c r="AN1175" s="3"/>
      <c r="AO1175" s="3"/>
      <c r="AQ1175" s="3"/>
      <c r="AR1175" s="51" t="s">
        <v>1301</v>
      </c>
      <c r="AS1175" s="52"/>
      <c r="AT1175" s="53"/>
      <c r="AU1175" s="53"/>
      <c r="AV1175" s="3"/>
      <c r="AW1175" s="3"/>
      <c r="AX1175" s="3"/>
      <c r="AY1175" s="3"/>
      <c r="AZ1175" s="3"/>
      <c r="BA1175" s="3"/>
      <c r="BB1175" s="3"/>
      <c r="BC1175" s="3"/>
    </row>
    <row r="1176" spans="1:69" x14ac:dyDescent="0.2">
      <c r="A1176" s="3"/>
      <c r="B1176" s="50" t="s">
        <v>140</v>
      </c>
      <c r="C1176" s="52"/>
      <c r="D1176" s="53"/>
      <c r="E1176" s="53"/>
      <c r="F1176" s="3"/>
      <c r="G1176" s="3"/>
      <c r="H1176" s="3"/>
      <c r="I1176" s="3"/>
      <c r="J1176" s="3"/>
      <c r="K1176" s="3"/>
      <c r="L1176" s="3"/>
      <c r="M1176" s="3"/>
      <c r="O1176" s="7"/>
      <c r="P1176" s="27" t="s">
        <v>135</v>
      </c>
      <c r="Q1176" s="4"/>
      <c r="R1176" s="6"/>
      <c r="S1176" s="6"/>
      <c r="T1176" s="7"/>
      <c r="U1176" s="7"/>
      <c r="V1176" s="41"/>
      <c r="W1176" s="7"/>
      <c r="X1176" s="7"/>
      <c r="Y1176" s="7"/>
      <c r="Z1176" s="7"/>
      <c r="AA1176" s="7"/>
      <c r="AC1176" s="3"/>
      <c r="AD1176" s="51" t="s">
        <v>1278</v>
      </c>
      <c r="AE1176" s="52"/>
      <c r="AF1176" s="53"/>
      <c r="AG1176" s="53"/>
      <c r="AH1176" s="3"/>
      <c r="AI1176" s="3"/>
      <c r="AJ1176" s="3"/>
      <c r="AK1176" s="3"/>
      <c r="AL1176" s="3"/>
      <c r="AM1176" s="3"/>
      <c r="AN1176" s="3"/>
      <c r="AO1176" s="3"/>
      <c r="AQ1176" s="3"/>
      <c r="AR1176" s="51"/>
      <c r="AS1176" s="52"/>
      <c r="AT1176" s="53"/>
      <c r="AU1176" s="53"/>
      <c r="AV1176" s="3"/>
      <c r="AW1176" s="3"/>
      <c r="AX1176" s="3"/>
      <c r="AY1176" s="3"/>
      <c r="AZ1176" s="3"/>
      <c r="BA1176" s="3"/>
      <c r="BB1176" s="3"/>
      <c r="BC1176" s="3"/>
    </row>
    <row r="1177" spans="1:69" x14ac:dyDescent="0.2">
      <c r="A1177" s="3"/>
      <c r="B1177" s="51" t="s">
        <v>1244</v>
      </c>
      <c r="C1177" s="52"/>
      <c r="D1177" s="53"/>
      <c r="E1177" s="53"/>
      <c r="F1177" s="3"/>
      <c r="G1177" s="3"/>
      <c r="H1177" s="3"/>
      <c r="I1177" s="3"/>
      <c r="J1177" s="3"/>
      <c r="K1177" s="3"/>
      <c r="L1177" s="3"/>
      <c r="M1177" s="3"/>
      <c r="O1177" s="7"/>
      <c r="P1177" s="5"/>
      <c r="Q1177" s="4"/>
      <c r="R1177" s="6"/>
      <c r="S1177" s="6"/>
      <c r="T1177" s="7"/>
      <c r="U1177" s="7"/>
      <c r="V1177" s="41"/>
      <c r="W1177" s="7"/>
      <c r="X1177" s="7"/>
      <c r="Y1177" s="7"/>
      <c r="Z1177" s="7"/>
      <c r="AA1177" s="7"/>
      <c r="AC1177" s="3"/>
      <c r="AD1177" s="51" t="s">
        <v>107</v>
      </c>
      <c r="AE1177" s="52"/>
      <c r="AF1177" s="53"/>
      <c r="AG1177" s="53"/>
      <c r="AH1177" s="3"/>
      <c r="AI1177" s="3"/>
      <c r="AJ1177" s="3"/>
      <c r="AK1177" s="3"/>
      <c r="AL1177" s="3"/>
      <c r="AM1177" s="3"/>
      <c r="AN1177" s="3"/>
      <c r="AO1177" s="3"/>
      <c r="AQ1177" s="3"/>
      <c r="AR1177" s="54" t="s">
        <v>151</v>
      </c>
      <c r="AS1177" s="52"/>
      <c r="AT1177" s="53"/>
      <c r="AU1177" s="53"/>
      <c r="AV1177" s="3"/>
      <c r="AW1177" s="3"/>
      <c r="AX1177" s="3"/>
      <c r="AY1177" s="3"/>
      <c r="AZ1177" s="3"/>
      <c r="BA1177" s="3"/>
      <c r="BB1177" s="3"/>
      <c r="BC1177" s="3"/>
    </row>
    <row r="1178" spans="1:69" x14ac:dyDescent="0.2">
      <c r="A1178" s="3"/>
      <c r="B1178" s="51" t="s">
        <v>1245</v>
      </c>
      <c r="C1178" s="52"/>
      <c r="D1178" s="53"/>
      <c r="E1178" s="53"/>
      <c r="F1178" s="3"/>
      <c r="G1178" s="3"/>
      <c r="H1178" s="3"/>
      <c r="I1178" s="3"/>
      <c r="J1178" s="3"/>
      <c r="K1178" s="3"/>
      <c r="L1178" s="3"/>
      <c r="M1178" s="3"/>
      <c r="O1178" s="7"/>
      <c r="P1178" s="5"/>
      <c r="Q1178" s="4"/>
      <c r="R1178" s="4"/>
      <c r="S1178" s="6"/>
      <c r="T1178" s="7"/>
      <c r="U1178" s="7"/>
      <c r="V1178" s="41"/>
      <c r="W1178" s="7"/>
      <c r="X1178" s="7"/>
      <c r="Y1178" s="7"/>
      <c r="Z1178" s="7"/>
      <c r="AA1178" s="7"/>
      <c r="AC1178" s="3"/>
      <c r="AD1178" s="50" t="s">
        <v>140</v>
      </c>
      <c r="AE1178" s="52"/>
      <c r="AF1178" s="53"/>
      <c r="AG1178" s="53"/>
      <c r="AH1178" s="3"/>
      <c r="AI1178" s="3"/>
      <c r="AJ1178" s="3"/>
      <c r="AK1178" s="3"/>
      <c r="AL1178" s="3"/>
      <c r="AM1178" s="3"/>
      <c r="AN1178" s="3"/>
      <c r="AO1178" s="3"/>
      <c r="AQ1178" s="3"/>
      <c r="AR1178" s="51" t="s">
        <v>917</v>
      </c>
      <c r="AS1178" s="52"/>
      <c r="AT1178" s="53"/>
      <c r="AU1178" s="53"/>
      <c r="AV1178" s="3"/>
      <c r="AW1178" s="3"/>
      <c r="AX1178" s="3"/>
      <c r="AY1178" s="3"/>
      <c r="AZ1178" s="3"/>
      <c r="BA1178" s="3"/>
      <c r="BB1178" s="3"/>
      <c r="BC1178" s="3"/>
    </row>
    <row r="1179" spans="1:69" x14ac:dyDescent="0.2">
      <c r="A1179" s="3"/>
      <c r="B1179" s="51" t="s">
        <v>107</v>
      </c>
      <c r="C1179" s="52"/>
      <c r="D1179" s="53"/>
      <c r="E1179" s="53"/>
      <c r="F1179" s="3"/>
      <c r="G1179" s="3"/>
      <c r="H1179" s="3"/>
      <c r="I1179" s="3"/>
      <c r="J1179" s="3"/>
      <c r="K1179" s="3"/>
      <c r="L1179" s="3"/>
      <c r="M1179" s="3"/>
      <c r="O1179" s="7"/>
      <c r="P1179" s="5"/>
      <c r="Q1179" s="4"/>
      <c r="R1179" s="6"/>
      <c r="S1179" s="6"/>
      <c r="T1179" s="7"/>
      <c r="U1179" s="7"/>
      <c r="V1179" s="7"/>
      <c r="W1179" s="7"/>
      <c r="X1179" s="7"/>
      <c r="Y1179" s="7"/>
      <c r="Z1179" s="7"/>
      <c r="AA1179" s="7"/>
      <c r="AC1179" s="3"/>
      <c r="AD1179" s="51" t="s">
        <v>1279</v>
      </c>
      <c r="AE1179" s="52"/>
      <c r="AF1179" s="53"/>
      <c r="AG1179" s="53"/>
      <c r="AH1179" s="3"/>
      <c r="AI1179" s="3"/>
      <c r="AJ1179" s="3"/>
      <c r="AK1179" s="3"/>
      <c r="AL1179" s="3"/>
      <c r="AM1179" s="3"/>
      <c r="AN1179" s="3"/>
      <c r="AO1179" s="3"/>
      <c r="AQ1179" s="3"/>
      <c r="AR1179" s="51" t="s">
        <v>1302</v>
      </c>
      <c r="AS1179" s="52"/>
      <c r="AT1179" s="53"/>
      <c r="AU1179" s="53"/>
      <c r="AV1179" s="3"/>
      <c r="AW1179" s="3"/>
      <c r="AX1179" s="3"/>
      <c r="AY1179" s="3"/>
      <c r="AZ1179" s="3"/>
      <c r="BA1179" s="3"/>
      <c r="BB1179" s="3"/>
      <c r="BC1179" s="3"/>
    </row>
    <row r="1180" spans="1:69" x14ac:dyDescent="0.2">
      <c r="A1180" s="3"/>
      <c r="B1180" s="50" t="s">
        <v>144</v>
      </c>
      <c r="C1180" s="52"/>
      <c r="D1180" s="53"/>
      <c r="E1180" s="53"/>
      <c r="F1180" s="3"/>
      <c r="G1180" s="3"/>
      <c r="H1180" s="3"/>
      <c r="I1180" s="3"/>
      <c r="J1180" s="3"/>
      <c r="K1180" s="3"/>
      <c r="L1180" s="3"/>
      <c r="M1180" s="3"/>
      <c r="O1180" s="7"/>
      <c r="P1180" s="50" t="s">
        <v>137</v>
      </c>
      <c r="Q1180" s="4"/>
      <c r="R1180" s="6"/>
      <c r="S1180" s="6"/>
      <c r="T1180" s="7"/>
      <c r="U1180" s="7"/>
      <c r="V1180" s="7"/>
      <c r="W1180" s="7"/>
      <c r="X1180" s="7"/>
      <c r="Y1180" s="7"/>
      <c r="Z1180" s="7"/>
      <c r="AA1180" s="7"/>
      <c r="AC1180" s="3"/>
      <c r="AD1180" s="51" t="s">
        <v>1280</v>
      </c>
      <c r="AE1180" s="52"/>
      <c r="AF1180" s="53"/>
      <c r="AG1180" s="53"/>
      <c r="AH1180" s="3"/>
      <c r="AI1180" s="3"/>
      <c r="AJ1180" s="3"/>
      <c r="AK1180" s="3"/>
      <c r="AL1180" s="3"/>
      <c r="AM1180" s="3"/>
      <c r="AN1180" s="3"/>
      <c r="AO1180" s="3"/>
      <c r="AQ1180" s="3"/>
      <c r="AR1180" s="51" t="s">
        <v>1303</v>
      </c>
      <c r="AS1180" s="52"/>
      <c r="AT1180" s="53"/>
      <c r="AU1180" s="53"/>
      <c r="AV1180" s="3"/>
      <c r="AW1180" s="3"/>
      <c r="AX1180" s="3"/>
      <c r="AY1180" s="3"/>
      <c r="AZ1180" s="3"/>
      <c r="BA1180" s="3"/>
      <c r="BB1180" s="3"/>
      <c r="BC1180" s="3"/>
    </row>
    <row r="1181" spans="1:69" x14ac:dyDescent="0.2">
      <c r="A1181" s="3"/>
      <c r="B1181" s="51" t="s">
        <v>1246</v>
      </c>
      <c r="C1181" s="52"/>
      <c r="D1181" s="53"/>
      <c r="E1181" s="53"/>
      <c r="F1181" s="3"/>
      <c r="G1181" s="3"/>
      <c r="H1181" s="3"/>
      <c r="I1181" s="3"/>
      <c r="J1181" s="3"/>
      <c r="K1181" s="3"/>
      <c r="L1181" s="3"/>
      <c r="M1181" s="3"/>
      <c r="O1181" s="3"/>
      <c r="P1181" s="51" t="s">
        <v>1258</v>
      </c>
      <c r="Q1181" s="52"/>
      <c r="R1181" s="53"/>
      <c r="S1181" s="53"/>
      <c r="T1181" s="3"/>
      <c r="U1181" s="3"/>
      <c r="V1181" s="3"/>
      <c r="W1181" s="3"/>
      <c r="X1181" s="3"/>
      <c r="Y1181" s="3"/>
      <c r="Z1181" s="3"/>
      <c r="AA1181" s="3"/>
      <c r="AC1181" s="3"/>
      <c r="AD1181" s="51" t="s">
        <v>1281</v>
      </c>
      <c r="AE1181" s="52"/>
      <c r="AF1181" s="53"/>
      <c r="AG1181" s="53"/>
      <c r="AH1181" s="3"/>
      <c r="AI1181" s="3"/>
      <c r="AJ1181" s="3"/>
      <c r="AK1181" s="3"/>
      <c r="AL1181" s="3"/>
      <c r="AM1181" s="3"/>
      <c r="AN1181" s="3"/>
      <c r="AO1181" s="3"/>
      <c r="AQ1181" s="3"/>
      <c r="AR1181" s="51"/>
      <c r="AS1181" s="52"/>
      <c r="AT1181" s="53"/>
      <c r="AU1181" s="53"/>
      <c r="AV1181" s="3"/>
      <c r="AW1181" s="3"/>
      <c r="AX1181" s="3"/>
      <c r="AY1181" s="3"/>
      <c r="AZ1181" s="3"/>
      <c r="BA1181" s="3"/>
      <c r="BB1181" s="3"/>
      <c r="BC1181" s="3"/>
    </row>
    <row r="1182" spans="1:69" x14ac:dyDescent="0.2">
      <c r="A1182" s="3"/>
      <c r="B1182" s="51" t="s">
        <v>1247</v>
      </c>
      <c r="C1182" s="52"/>
      <c r="D1182" s="53"/>
      <c r="E1182" s="53"/>
      <c r="F1182" s="3"/>
      <c r="G1182" s="3"/>
      <c r="H1182" s="3"/>
      <c r="I1182" s="3"/>
      <c r="J1182" s="3"/>
      <c r="K1182" s="3"/>
      <c r="L1182" s="3"/>
      <c r="M1182" s="3"/>
      <c r="O1182" s="3"/>
      <c r="P1182" s="51" t="s">
        <v>1259</v>
      </c>
      <c r="Q1182" s="52"/>
      <c r="R1182" s="53"/>
      <c r="S1182" s="53"/>
      <c r="T1182" s="3"/>
      <c r="U1182" s="3"/>
      <c r="V1182" s="3"/>
      <c r="W1182" s="3"/>
      <c r="X1182" s="3"/>
      <c r="Y1182" s="3"/>
      <c r="Z1182" s="3"/>
      <c r="AA1182" s="3"/>
      <c r="AC1182" s="3"/>
      <c r="AD1182" s="51"/>
      <c r="AE1182" s="52"/>
      <c r="AF1182" s="53"/>
      <c r="AG1182" s="53"/>
      <c r="AH1182" s="3"/>
      <c r="AI1182" s="3"/>
      <c r="AJ1182" s="3"/>
      <c r="AK1182" s="3"/>
      <c r="AL1182" s="3"/>
      <c r="AM1182" s="3"/>
      <c r="AN1182" s="3"/>
      <c r="AO1182" s="3"/>
      <c r="AQ1182" s="3"/>
      <c r="AR1182" s="54" t="s">
        <v>156</v>
      </c>
      <c r="AS1182" s="52"/>
      <c r="AT1182" s="53"/>
      <c r="AU1182" s="53"/>
      <c r="AV1182" s="3"/>
      <c r="AW1182" s="3"/>
      <c r="AX1182" s="3"/>
      <c r="AY1182" s="3"/>
      <c r="AZ1182" s="3"/>
      <c r="BA1182" s="3"/>
      <c r="BB1182" s="3"/>
      <c r="BC1182" s="3"/>
    </row>
    <row r="1183" spans="1:69" x14ac:dyDescent="0.2">
      <c r="A1183" s="3"/>
      <c r="B1183" s="51"/>
      <c r="C1183" s="52"/>
      <c r="D1183" s="53"/>
      <c r="E1183" s="53"/>
      <c r="F1183" s="3"/>
      <c r="G1183" s="3"/>
      <c r="H1183" s="3"/>
      <c r="I1183" s="3"/>
      <c r="J1183" s="3"/>
      <c r="K1183" s="3"/>
      <c r="L1183" s="3"/>
      <c r="M1183" s="3"/>
      <c r="O1183" s="3"/>
      <c r="P1183" s="51" t="s">
        <v>107</v>
      </c>
      <c r="Q1183" s="52"/>
      <c r="R1183" s="53"/>
      <c r="S1183" s="53"/>
      <c r="T1183" s="3"/>
      <c r="U1183" s="3"/>
      <c r="V1183" s="3"/>
      <c r="W1183" s="3"/>
      <c r="X1183" s="3"/>
      <c r="Y1183" s="3"/>
      <c r="Z1183" s="3"/>
      <c r="AA1183" s="3"/>
      <c r="AC1183" s="3"/>
      <c r="AD1183" s="50" t="s">
        <v>144</v>
      </c>
      <c r="AE1183" s="52"/>
      <c r="AF1183" s="53"/>
      <c r="AG1183" s="53"/>
      <c r="AH1183" s="3"/>
      <c r="AI1183" s="3"/>
      <c r="AJ1183" s="3"/>
      <c r="AK1183" s="3"/>
      <c r="AL1183" s="3"/>
      <c r="AM1183" s="3"/>
      <c r="AN1183" s="3"/>
      <c r="AO1183" s="3"/>
      <c r="AQ1183" s="3"/>
      <c r="AR1183" s="51" t="s">
        <v>1304</v>
      </c>
      <c r="AS1183" s="52"/>
      <c r="AT1183" s="53"/>
      <c r="AU1183" s="53"/>
      <c r="AV1183" s="3"/>
      <c r="AW1183" s="3"/>
      <c r="AX1183" s="3"/>
      <c r="AY1183" s="3"/>
      <c r="AZ1183" s="3"/>
      <c r="BA1183" s="3"/>
      <c r="BB1183" s="3"/>
      <c r="BC1183" s="3"/>
    </row>
    <row r="1184" spans="1:69" x14ac:dyDescent="0.2">
      <c r="A1184" s="3"/>
      <c r="B1184" s="54" t="s">
        <v>151</v>
      </c>
      <c r="C1184" s="52"/>
      <c r="D1184" s="53"/>
      <c r="E1184" s="53"/>
      <c r="F1184" s="3"/>
      <c r="G1184" s="3"/>
      <c r="H1184" s="3"/>
      <c r="I1184" s="3"/>
      <c r="J1184" s="3"/>
      <c r="K1184" s="3"/>
      <c r="L1184" s="3"/>
      <c r="M1184" s="3"/>
      <c r="O1184" s="3"/>
      <c r="P1184" s="50" t="s">
        <v>140</v>
      </c>
      <c r="Q1184" s="52"/>
      <c r="R1184" s="53"/>
      <c r="S1184" s="53"/>
      <c r="T1184" s="3"/>
      <c r="U1184" s="3"/>
      <c r="V1184" s="3"/>
      <c r="W1184" s="3"/>
      <c r="X1184" s="3"/>
      <c r="Y1184" s="3"/>
      <c r="Z1184" s="3"/>
      <c r="AA1184" s="3"/>
      <c r="AC1184" s="81"/>
      <c r="AD1184" s="244" t="s">
        <v>1282</v>
      </c>
      <c r="AE1184" s="245"/>
      <c r="AF1184" s="245"/>
      <c r="AG1184" s="245"/>
      <c r="AH1184" s="245"/>
      <c r="AI1184" s="245"/>
      <c r="AJ1184" s="245"/>
      <c r="AK1184" s="245"/>
      <c r="AL1184" s="3"/>
      <c r="AM1184" s="3"/>
      <c r="AN1184" s="3"/>
      <c r="AO1184" s="3"/>
      <c r="AQ1184" s="3"/>
      <c r="AR1184" s="51" t="s">
        <v>1305</v>
      </c>
      <c r="AS1184" s="52"/>
      <c r="AT1184" s="53"/>
      <c r="AU1184" s="53"/>
      <c r="AV1184" s="3"/>
      <c r="AW1184" s="3"/>
      <c r="AX1184" s="3"/>
      <c r="AY1184" s="3"/>
      <c r="AZ1184" s="3"/>
      <c r="BA1184" s="3"/>
      <c r="BB1184" s="3"/>
      <c r="BC1184" s="3"/>
    </row>
    <row r="1185" spans="1:55" x14ac:dyDescent="0.2">
      <c r="A1185" s="3"/>
      <c r="B1185" s="51" t="s">
        <v>917</v>
      </c>
      <c r="C1185" s="52"/>
      <c r="D1185" s="53"/>
      <c r="E1185" s="53"/>
      <c r="F1185" s="3"/>
      <c r="G1185" s="3"/>
      <c r="H1185" s="3"/>
      <c r="I1185" s="3"/>
      <c r="J1185" s="3"/>
      <c r="K1185" s="3"/>
      <c r="L1185" s="3"/>
      <c r="M1185" s="3"/>
      <c r="O1185" s="3"/>
      <c r="P1185" s="51" t="s">
        <v>1260</v>
      </c>
      <c r="Q1185" s="52"/>
      <c r="R1185" s="53"/>
      <c r="S1185" s="53"/>
      <c r="T1185" s="3"/>
      <c r="U1185" s="3"/>
      <c r="V1185" s="3"/>
      <c r="W1185" s="3"/>
      <c r="X1185" s="3"/>
      <c r="Y1185" s="3"/>
      <c r="Z1185" s="3"/>
      <c r="AA1185" s="3"/>
      <c r="AC1185" s="3"/>
      <c r="AD1185" s="51"/>
      <c r="AE1185" s="52"/>
      <c r="AF1185" s="53"/>
      <c r="AG1185" s="53"/>
      <c r="AH1185" s="3"/>
      <c r="AI1185" s="3"/>
      <c r="AJ1185" s="3"/>
      <c r="AK1185" s="3"/>
      <c r="AL1185" s="3"/>
      <c r="AM1185" s="3"/>
      <c r="AN1185" s="3"/>
      <c r="AO1185" s="3"/>
      <c r="AQ1185" s="3"/>
      <c r="AR1185" s="51" t="s">
        <v>1306</v>
      </c>
      <c r="AS1185" s="52"/>
      <c r="AT1185" s="53"/>
      <c r="AU1185" s="53"/>
      <c r="AV1185" s="3"/>
      <c r="AW1185" s="3"/>
      <c r="AX1185" s="3"/>
      <c r="AY1185" s="3"/>
      <c r="AZ1185" s="3"/>
      <c r="BA1185" s="3"/>
      <c r="BB1185" s="3"/>
      <c r="BC1185" s="3"/>
    </row>
    <row r="1186" spans="1:55" x14ac:dyDescent="0.2">
      <c r="A1186" s="3"/>
      <c r="B1186" s="51" t="s">
        <v>1248</v>
      </c>
      <c r="C1186" s="52"/>
      <c r="D1186" s="53"/>
      <c r="E1186" s="53"/>
      <c r="F1186" s="3"/>
      <c r="G1186" s="3"/>
      <c r="H1186" s="3"/>
      <c r="I1186" s="3"/>
      <c r="J1186" s="3"/>
      <c r="K1186" s="3"/>
      <c r="L1186" s="3"/>
      <c r="M1186" s="3"/>
      <c r="O1186" s="3"/>
      <c r="P1186" s="51" t="s">
        <v>1261</v>
      </c>
      <c r="Q1186" s="52"/>
      <c r="R1186" s="53"/>
      <c r="S1186" s="53"/>
      <c r="T1186" s="3"/>
      <c r="U1186" s="3"/>
      <c r="V1186" s="3"/>
      <c r="W1186" s="3"/>
      <c r="X1186" s="3"/>
      <c r="Y1186" s="3"/>
      <c r="Z1186" s="3"/>
      <c r="AA1186" s="3"/>
      <c r="AC1186" s="3"/>
      <c r="AD1186" s="50" t="s">
        <v>1283</v>
      </c>
      <c r="AE1186" s="52"/>
      <c r="AF1186" s="53"/>
      <c r="AG1186" s="53"/>
      <c r="AH1186" s="3"/>
      <c r="AI1186" s="3"/>
      <c r="AJ1186" s="3"/>
      <c r="AK1186" s="3"/>
      <c r="AL1186" s="3"/>
      <c r="AM1186" s="3"/>
      <c r="AN1186" s="3"/>
      <c r="AO1186" s="3"/>
    </row>
    <row r="1187" spans="1:55" x14ac:dyDescent="0.2">
      <c r="A1187" s="3"/>
      <c r="B1187" s="51" t="s">
        <v>1249</v>
      </c>
      <c r="C1187" s="52"/>
      <c r="D1187" s="53"/>
      <c r="E1187" s="53"/>
      <c r="F1187" s="3"/>
      <c r="G1187" s="3"/>
      <c r="H1187" s="3"/>
      <c r="I1187" s="3"/>
      <c r="J1187" s="3"/>
      <c r="K1187" s="3"/>
      <c r="L1187" s="3"/>
      <c r="M1187" s="3"/>
      <c r="O1187" s="3"/>
      <c r="P1187" s="51" t="s">
        <v>107</v>
      </c>
      <c r="Q1187" s="52"/>
      <c r="R1187" s="53"/>
      <c r="S1187" s="53"/>
      <c r="T1187" s="3"/>
      <c r="U1187" s="3"/>
      <c r="V1187" s="3"/>
      <c r="W1187" s="3"/>
      <c r="X1187" s="3"/>
      <c r="Y1187" s="3"/>
      <c r="Z1187" s="3"/>
      <c r="AA1187" s="3"/>
      <c r="AC1187" s="3"/>
      <c r="AD1187" s="55" t="s">
        <v>1284</v>
      </c>
      <c r="AE1187" s="56"/>
      <c r="AF1187" s="3"/>
      <c r="AG1187" s="3"/>
      <c r="AH1187" s="3"/>
      <c r="AI1187" s="3"/>
      <c r="AJ1187" s="3"/>
      <c r="AK1187" s="3"/>
      <c r="AL1187" s="3"/>
      <c r="AM1187" s="3"/>
      <c r="AN1187" s="3"/>
      <c r="AO1187" s="3"/>
    </row>
    <row r="1188" spans="1:55" x14ac:dyDescent="0.2">
      <c r="A1188" s="3"/>
      <c r="B1188" s="55"/>
      <c r="C1188" s="56"/>
      <c r="D1188" s="3"/>
      <c r="E1188" s="3"/>
      <c r="F1188" s="3"/>
      <c r="G1188" s="3"/>
      <c r="H1188" s="3"/>
      <c r="I1188" s="3"/>
      <c r="J1188" s="3"/>
      <c r="K1188" s="3"/>
      <c r="L1188" s="3"/>
      <c r="M1188" s="3"/>
      <c r="O1188" s="3"/>
      <c r="P1188" s="50" t="s">
        <v>144</v>
      </c>
      <c r="Q1188" s="52"/>
      <c r="R1188" s="53"/>
      <c r="S1188" s="53"/>
      <c r="T1188" s="3"/>
      <c r="U1188" s="3"/>
      <c r="V1188" s="3"/>
      <c r="W1188" s="3"/>
      <c r="X1188" s="3"/>
      <c r="Y1188" s="3"/>
      <c r="Z1188" s="3"/>
      <c r="AA1188" s="3"/>
      <c r="AC1188" s="3"/>
      <c r="AD1188" s="55" t="s">
        <v>1285</v>
      </c>
      <c r="AE1188" s="56"/>
      <c r="AF1188" s="3"/>
      <c r="AG1188" s="3"/>
      <c r="AH1188" s="3"/>
      <c r="AI1188" s="3"/>
      <c r="AJ1188" s="3"/>
      <c r="AK1188" s="3"/>
      <c r="AL1188" s="3"/>
      <c r="AM1188" s="3"/>
      <c r="AN1188" s="3"/>
      <c r="AO1188" s="3"/>
    </row>
    <row r="1189" spans="1:55" x14ac:dyDescent="0.2">
      <c r="A1189" s="3"/>
      <c r="B1189" s="54" t="s">
        <v>156</v>
      </c>
      <c r="C1189" s="52"/>
      <c r="D1189" s="53"/>
      <c r="E1189" s="53"/>
      <c r="F1189" s="3"/>
      <c r="G1189" s="3"/>
      <c r="H1189" s="3"/>
      <c r="I1189" s="3"/>
      <c r="J1189" s="3"/>
      <c r="K1189" s="3"/>
      <c r="L1189" s="3"/>
      <c r="M1189" s="3"/>
      <c r="O1189" s="3"/>
      <c r="P1189" s="51" t="s">
        <v>1262</v>
      </c>
      <c r="Q1189" s="52"/>
      <c r="R1189" s="53"/>
      <c r="S1189" s="53"/>
      <c r="T1189" s="3"/>
      <c r="U1189" s="3"/>
      <c r="V1189" s="3"/>
      <c r="W1189" s="3"/>
      <c r="X1189" s="3"/>
      <c r="Y1189" s="3"/>
      <c r="Z1189" s="3"/>
      <c r="AA1189" s="3"/>
      <c r="AC1189" s="3"/>
      <c r="AD1189" s="55" t="s">
        <v>1286</v>
      </c>
      <c r="AE1189" s="56"/>
      <c r="AF1189" s="3"/>
      <c r="AG1189" s="3"/>
      <c r="AH1189" s="3"/>
      <c r="AI1189" s="3"/>
      <c r="AJ1189" s="3"/>
      <c r="AK1189" s="3"/>
      <c r="AL1189" s="3"/>
      <c r="AM1189" s="3"/>
      <c r="AN1189" s="3"/>
      <c r="AO1189" s="3"/>
    </row>
    <row r="1190" spans="1:55" x14ac:dyDescent="0.2">
      <c r="A1190" s="3"/>
      <c r="B1190" s="51" t="s">
        <v>1250</v>
      </c>
      <c r="C1190" s="52"/>
      <c r="D1190" s="53"/>
      <c r="E1190" s="53"/>
      <c r="F1190" s="3"/>
      <c r="G1190" s="3"/>
      <c r="H1190" s="3"/>
      <c r="I1190" s="3"/>
      <c r="J1190" s="3"/>
      <c r="K1190" s="3"/>
      <c r="L1190" s="3"/>
      <c r="M1190" s="3"/>
      <c r="O1190" s="3"/>
      <c r="P1190" s="51" t="s">
        <v>1263</v>
      </c>
      <c r="Q1190" s="52"/>
      <c r="R1190" s="53"/>
      <c r="S1190" s="53"/>
      <c r="T1190" s="3"/>
      <c r="U1190" s="3"/>
      <c r="V1190" s="3"/>
      <c r="W1190" s="3"/>
      <c r="X1190" s="3"/>
      <c r="Y1190" s="3"/>
      <c r="Z1190" s="3"/>
      <c r="AA1190" s="3"/>
      <c r="AC1190" s="3"/>
      <c r="AD1190" s="55" t="s">
        <v>1287</v>
      </c>
      <c r="AE1190" s="56"/>
      <c r="AF1190" s="3"/>
      <c r="AG1190" s="3"/>
      <c r="AH1190" s="3"/>
      <c r="AI1190" s="3"/>
      <c r="AJ1190" s="3"/>
      <c r="AK1190" s="3"/>
      <c r="AL1190" s="3"/>
      <c r="AM1190" s="3"/>
      <c r="AN1190" s="3"/>
      <c r="AO1190" s="3"/>
    </row>
    <row r="1191" spans="1:55" x14ac:dyDescent="0.2">
      <c r="A1191" s="3"/>
      <c r="B1191" s="51" t="s">
        <v>1251</v>
      </c>
      <c r="C1191" s="52"/>
      <c r="D1191" s="53"/>
      <c r="E1191" s="53"/>
      <c r="F1191" s="3"/>
      <c r="G1191" s="3"/>
      <c r="H1191" s="3"/>
      <c r="I1191" s="3"/>
      <c r="J1191" s="3"/>
      <c r="K1191" s="3"/>
      <c r="L1191" s="3"/>
      <c r="M1191" s="3"/>
      <c r="O1191" s="3"/>
      <c r="P1191" s="51" t="s">
        <v>1264</v>
      </c>
      <c r="Q1191" s="52"/>
      <c r="R1191" s="53"/>
      <c r="S1191" s="53"/>
      <c r="T1191" s="3"/>
      <c r="U1191" s="3"/>
      <c r="V1191" s="3"/>
      <c r="W1191" s="3"/>
      <c r="X1191" s="3"/>
      <c r="Y1191" s="3"/>
      <c r="Z1191" s="3"/>
      <c r="AA1191" s="3"/>
      <c r="AC1191" s="3"/>
      <c r="AD1191" s="49"/>
      <c r="AE1191" s="3"/>
      <c r="AF1191" s="3"/>
      <c r="AG1191" s="3"/>
      <c r="AH1191" s="3"/>
      <c r="AI1191" s="3"/>
      <c r="AJ1191" s="3"/>
      <c r="AK1191" s="3"/>
      <c r="AL1191" s="3"/>
      <c r="AM1191" s="3"/>
      <c r="AN1191" s="3"/>
      <c r="AO1191" s="3"/>
    </row>
    <row r="1192" spans="1:55" x14ac:dyDescent="0.2">
      <c r="O1192" s="3"/>
      <c r="P1192" s="51" t="s">
        <v>1265</v>
      </c>
      <c r="Q1192" s="52"/>
      <c r="R1192" s="53"/>
      <c r="S1192" s="53"/>
      <c r="T1192" s="3"/>
      <c r="U1192" s="3"/>
      <c r="V1192" s="3"/>
      <c r="W1192" s="3"/>
      <c r="X1192" s="3"/>
      <c r="Y1192" s="3"/>
      <c r="Z1192" s="3"/>
      <c r="AA1192" s="3"/>
      <c r="AC1192" s="3"/>
      <c r="AD1192" s="106" t="s">
        <v>151</v>
      </c>
      <c r="AE1192" s="3"/>
      <c r="AF1192" s="3"/>
      <c r="AG1192" s="3"/>
      <c r="AH1192" s="3"/>
      <c r="AI1192" s="3"/>
      <c r="AJ1192" s="3"/>
      <c r="AK1192" s="3"/>
      <c r="AL1192" s="3"/>
      <c r="AM1192" s="3"/>
      <c r="AN1192" s="3"/>
      <c r="AO1192" s="3"/>
    </row>
    <row r="1193" spans="1:55" x14ac:dyDescent="0.2">
      <c r="O1193" s="3"/>
      <c r="P1193" s="51"/>
      <c r="Q1193" s="52"/>
      <c r="R1193" s="53"/>
      <c r="S1193" s="53"/>
      <c r="T1193" s="3"/>
      <c r="U1193" s="3"/>
      <c r="V1193" s="3"/>
      <c r="W1193" s="3"/>
      <c r="X1193" s="3"/>
      <c r="Y1193" s="3"/>
      <c r="Z1193" s="3"/>
      <c r="AA1193" s="3"/>
      <c r="AC1193" s="57"/>
      <c r="AD1193" s="55" t="s">
        <v>711</v>
      </c>
      <c r="AE1193" s="73"/>
      <c r="AF1193" s="73"/>
      <c r="AG1193" s="2"/>
      <c r="AH1193" s="2"/>
      <c r="AI1193" s="2"/>
      <c r="AJ1193" s="2"/>
      <c r="AK1193" s="2"/>
      <c r="AL1193" s="2"/>
      <c r="AM1193" s="2"/>
      <c r="AN1193" s="2"/>
      <c r="AO1193" s="2"/>
    </row>
    <row r="1194" spans="1:55" x14ac:dyDescent="0.2">
      <c r="O1194" s="3"/>
      <c r="P1194" s="54" t="s">
        <v>151</v>
      </c>
      <c r="Q1194" s="52"/>
      <c r="R1194" s="53"/>
      <c r="S1194" s="53"/>
      <c r="T1194" s="3"/>
      <c r="U1194" s="3"/>
      <c r="V1194" s="3"/>
      <c r="W1194" s="3"/>
      <c r="X1194" s="3"/>
      <c r="Y1194" s="3"/>
      <c r="Z1194" s="3"/>
      <c r="AA1194" s="3"/>
      <c r="AC1194" s="3"/>
      <c r="AD1194" s="55" t="s">
        <v>1288</v>
      </c>
      <c r="AE1194" s="73"/>
      <c r="AF1194" s="73"/>
      <c r="AG1194" s="3"/>
      <c r="AH1194" s="3"/>
      <c r="AI1194" s="3"/>
      <c r="AJ1194" s="3"/>
      <c r="AK1194" s="3"/>
      <c r="AL1194" s="3"/>
      <c r="AM1194" s="3"/>
      <c r="AN1194" s="3"/>
      <c r="AO1194" s="3"/>
    </row>
    <row r="1195" spans="1:55" x14ac:dyDescent="0.2">
      <c r="O1195" s="3"/>
      <c r="P1195" s="55" t="s">
        <v>1266</v>
      </c>
      <c r="Q1195" s="56"/>
      <c r="R1195" s="3"/>
      <c r="S1195" s="3"/>
      <c r="T1195" s="3"/>
      <c r="U1195" s="3"/>
      <c r="V1195" s="3"/>
      <c r="W1195" s="3"/>
      <c r="X1195" s="3"/>
      <c r="Y1195" s="3"/>
      <c r="Z1195" s="3"/>
      <c r="AA1195" s="3"/>
      <c r="AC1195" s="3"/>
      <c r="AD1195" s="55" t="s">
        <v>1289</v>
      </c>
      <c r="AE1195" s="73"/>
      <c r="AF1195" s="73"/>
      <c r="AG1195" s="3"/>
      <c r="AH1195" s="3"/>
      <c r="AI1195" s="3"/>
      <c r="AJ1195" s="3"/>
      <c r="AK1195" s="3"/>
      <c r="AL1195" s="3"/>
      <c r="AM1195" s="3"/>
      <c r="AN1195" s="3"/>
      <c r="AO1195" s="3"/>
    </row>
    <row r="1196" spans="1:55" x14ac:dyDescent="0.2">
      <c r="O1196" s="3"/>
      <c r="P1196" s="55" t="s">
        <v>1267</v>
      </c>
      <c r="Q1196" s="56"/>
      <c r="R1196" s="3"/>
      <c r="S1196" s="3"/>
      <c r="T1196" s="3"/>
      <c r="U1196" s="3"/>
      <c r="V1196" s="3"/>
      <c r="W1196" s="3"/>
      <c r="X1196" s="3"/>
      <c r="Y1196" s="3"/>
      <c r="Z1196" s="3"/>
      <c r="AA1196" s="3"/>
      <c r="AC1196" s="3"/>
      <c r="AD1196" s="55" t="s">
        <v>1290</v>
      </c>
      <c r="AE1196" s="73"/>
      <c r="AF1196" s="73"/>
      <c r="AG1196" s="3"/>
      <c r="AH1196" s="3"/>
      <c r="AI1196" s="3"/>
      <c r="AJ1196" s="3"/>
      <c r="AK1196" s="3"/>
      <c r="AL1196" s="3"/>
      <c r="AM1196" s="3"/>
      <c r="AN1196" s="3"/>
      <c r="AO1196" s="3"/>
    </row>
    <row r="1197" spans="1:55" x14ac:dyDescent="0.2">
      <c r="O1197" s="3"/>
      <c r="P1197" s="55" t="s">
        <v>1268</v>
      </c>
      <c r="Q1197" s="56"/>
      <c r="R1197" s="3"/>
      <c r="S1197" s="3"/>
      <c r="T1197" s="3"/>
      <c r="U1197" s="3"/>
      <c r="V1197" s="3"/>
      <c r="W1197" s="3"/>
      <c r="X1197" s="3"/>
      <c r="Y1197" s="3"/>
      <c r="Z1197" s="3"/>
      <c r="AA1197" s="3"/>
      <c r="AC1197" s="3"/>
      <c r="AD1197" s="55" t="s">
        <v>1291</v>
      </c>
      <c r="AE1197" s="73"/>
      <c r="AF1197" s="73"/>
      <c r="AG1197" s="3"/>
      <c r="AH1197" s="3"/>
      <c r="AI1197" s="3"/>
      <c r="AJ1197" s="3"/>
      <c r="AK1197" s="3"/>
      <c r="AL1197" s="3"/>
      <c r="AM1197" s="3"/>
      <c r="AN1197" s="3"/>
      <c r="AO1197" s="3"/>
    </row>
    <row r="1198" spans="1:55" x14ac:dyDescent="0.2">
      <c r="O1198" s="3"/>
      <c r="P1198" s="55" t="s">
        <v>1269</v>
      </c>
      <c r="Q1198" s="3"/>
      <c r="R1198" s="3"/>
      <c r="S1198" s="3"/>
      <c r="T1198" s="3"/>
      <c r="U1198" s="3"/>
      <c r="V1198" s="3"/>
      <c r="W1198" s="3"/>
      <c r="X1198" s="3"/>
      <c r="Y1198" s="3"/>
      <c r="Z1198" s="3"/>
      <c r="AA1198" s="3"/>
      <c r="AC1198" s="57"/>
      <c r="AD1198" s="55" t="s">
        <v>1292</v>
      </c>
      <c r="AE1198" s="73"/>
      <c r="AF1198" s="73"/>
      <c r="AG1198" s="3"/>
      <c r="AH1198" s="3"/>
      <c r="AI1198" s="3"/>
      <c r="AJ1198" s="3"/>
      <c r="AK1198" s="3"/>
      <c r="AL1198" s="3"/>
      <c r="AM1198" s="3"/>
      <c r="AN1198" s="2"/>
      <c r="AO1198" s="2"/>
    </row>
    <row r="1199" spans="1:55" x14ac:dyDescent="0.2">
      <c r="O1199" s="3"/>
      <c r="P1199" s="49"/>
      <c r="Q1199" s="3"/>
      <c r="R1199" s="3"/>
      <c r="S1199" s="3"/>
      <c r="T1199" s="3"/>
      <c r="U1199" s="3"/>
      <c r="V1199" s="3"/>
      <c r="W1199" s="3"/>
      <c r="X1199" s="3"/>
      <c r="Y1199" s="3"/>
      <c r="Z1199" s="3"/>
      <c r="AA1199" s="3"/>
      <c r="AC1199" s="57"/>
      <c r="AD1199" s="55" t="s">
        <v>1293</v>
      </c>
      <c r="AE1199" s="73"/>
      <c r="AF1199" s="73"/>
      <c r="AG1199" s="3"/>
      <c r="AH1199" s="3"/>
      <c r="AI1199" s="3"/>
      <c r="AJ1199" s="3"/>
      <c r="AK1199" s="3"/>
      <c r="AL1199" s="3"/>
      <c r="AM1199" s="3"/>
      <c r="AN1199" s="2"/>
      <c r="AO1199" s="2"/>
    </row>
    <row r="1200" spans="1:55" x14ac:dyDescent="0.2">
      <c r="O1200" s="3"/>
      <c r="P1200" s="54" t="s">
        <v>156</v>
      </c>
      <c r="Q1200" s="52"/>
      <c r="R1200" s="53"/>
      <c r="S1200" s="53"/>
      <c r="T1200" s="3"/>
      <c r="U1200" s="3"/>
      <c r="V1200" s="3"/>
      <c r="W1200" s="3"/>
      <c r="X1200" s="3"/>
      <c r="Y1200" s="3"/>
      <c r="Z1200" s="3"/>
      <c r="AA1200" s="3"/>
      <c r="AC1200" s="57"/>
      <c r="AD1200" s="85"/>
      <c r="AE1200" s="135"/>
      <c r="AF1200" s="135"/>
      <c r="AG1200" s="2"/>
      <c r="AH1200" s="2"/>
      <c r="AI1200" s="2"/>
      <c r="AJ1200" s="2"/>
      <c r="AK1200" s="2"/>
      <c r="AL1200" s="2"/>
      <c r="AM1200" s="2"/>
      <c r="AN1200" s="2"/>
      <c r="AO1200" s="2"/>
    </row>
    <row r="1201" spans="15:41" x14ac:dyDescent="0.2">
      <c r="O1201" s="3"/>
      <c r="P1201" s="55" t="s">
        <v>1270</v>
      </c>
      <c r="Q1201" s="56"/>
      <c r="R1201" s="3"/>
      <c r="S1201" s="3"/>
      <c r="T1201" s="3"/>
      <c r="U1201" s="3"/>
      <c r="V1201" s="3"/>
      <c r="W1201" s="3"/>
      <c r="X1201" s="3"/>
      <c r="Y1201" s="3"/>
      <c r="Z1201" s="3"/>
      <c r="AA1201" s="3"/>
      <c r="AC1201" s="3"/>
      <c r="AD1201" s="106" t="s">
        <v>156</v>
      </c>
      <c r="AE1201" s="3"/>
      <c r="AF1201" s="3"/>
      <c r="AG1201" s="3"/>
      <c r="AH1201" s="3"/>
      <c r="AI1201" s="3"/>
      <c r="AJ1201" s="3"/>
      <c r="AK1201" s="3"/>
      <c r="AL1201" s="3"/>
      <c r="AM1201" s="3"/>
      <c r="AN1201" s="3"/>
      <c r="AO1201" s="3"/>
    </row>
    <row r="1202" spans="15:41" x14ac:dyDescent="0.2">
      <c r="AC1202" s="57"/>
      <c r="AD1202" s="55" t="s">
        <v>1294</v>
      </c>
      <c r="AE1202" s="73"/>
      <c r="AF1202" s="73"/>
      <c r="AG1202" s="2"/>
      <c r="AH1202" s="2"/>
      <c r="AI1202" s="2"/>
      <c r="AJ1202" s="2"/>
      <c r="AK1202" s="2"/>
      <c r="AL1202" s="2"/>
      <c r="AM1202" s="2"/>
      <c r="AN1202" s="2"/>
      <c r="AO1202" s="2"/>
    </row>
    <row r="1203" spans="15:41" x14ac:dyDescent="0.2">
      <c r="AC1203" s="3"/>
      <c r="AD1203" s="55" t="s">
        <v>1295</v>
      </c>
      <c r="AE1203" s="73"/>
      <c r="AF1203" s="73"/>
      <c r="AG1203" s="3"/>
      <c r="AH1203" s="3"/>
      <c r="AI1203" s="3"/>
      <c r="AJ1203" s="3"/>
      <c r="AK1203" s="3"/>
      <c r="AL1203" s="3"/>
      <c r="AM1203" s="3"/>
      <c r="AN1203" s="3"/>
      <c r="AO1203" s="3"/>
    </row>
  </sheetData>
  <mergeCells count="1">
    <mergeCell ref="AD1184:AK1184"/>
  </mergeCells>
  <phoneticPr fontId="0" type="noConversion"/>
  <pageMargins left="0.78740157499999996" right="0.78740157499999996" top="0.984251969" bottom="0.984251969" header="0.4921259845" footer="0.492125984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topLeftCell="A7" workbookViewId="0">
      <selection activeCell="A28" sqref="A28"/>
    </sheetView>
  </sheetViews>
  <sheetFormatPr baseColWidth="10" defaultRowHeight="12.75" x14ac:dyDescent="0.2"/>
  <cols>
    <col min="1" max="1" width="22.7109375" customWidth="1"/>
    <col min="2" max="2" width="25.5703125" customWidth="1"/>
  </cols>
  <sheetData>
    <row r="1" spans="1:1" x14ac:dyDescent="0.2">
      <c r="A1" t="s">
        <v>191</v>
      </c>
    </row>
    <row r="2" spans="1:1" x14ac:dyDescent="0.2">
      <c r="A2" t="s">
        <v>192</v>
      </c>
    </row>
    <row r="3" spans="1:1" x14ac:dyDescent="0.2">
      <c r="A3" t="s">
        <v>193</v>
      </c>
    </row>
    <row r="5" spans="1:1" x14ac:dyDescent="0.2">
      <c r="A5" s="70" t="s">
        <v>538</v>
      </c>
    </row>
    <row r="6" spans="1:1" x14ac:dyDescent="0.2">
      <c r="A6" s="70" t="s">
        <v>198</v>
      </c>
    </row>
    <row r="7" spans="1:1" x14ac:dyDescent="0.2">
      <c r="A7" s="71" t="s">
        <v>199</v>
      </c>
    </row>
    <row r="8" spans="1:1" x14ac:dyDescent="0.2">
      <c r="A8" s="70" t="s">
        <v>284</v>
      </c>
    </row>
    <row r="9" spans="1:1" x14ac:dyDescent="0.2">
      <c r="A9" s="70" t="s">
        <v>536</v>
      </c>
    </row>
    <row r="10" spans="1:1" x14ac:dyDescent="0.2">
      <c r="A10" s="70" t="s">
        <v>537</v>
      </c>
    </row>
    <row r="11" spans="1:1" x14ac:dyDescent="0.2">
      <c r="A11" s="70" t="s">
        <v>576</v>
      </c>
    </row>
    <row r="12" spans="1:1" x14ac:dyDescent="0.2">
      <c r="A12" s="70"/>
    </row>
    <row r="13" spans="1:1" x14ac:dyDescent="0.2">
      <c r="A13" s="71" t="s">
        <v>200</v>
      </c>
    </row>
    <row r="14" spans="1:1" x14ac:dyDescent="0.2">
      <c r="A14" s="71" t="s">
        <v>201</v>
      </c>
    </row>
    <row r="15" spans="1:1" x14ac:dyDescent="0.2">
      <c r="A15" s="70" t="s">
        <v>501</v>
      </c>
    </row>
    <row r="16" spans="1:1" x14ac:dyDescent="0.2">
      <c r="A16" s="70" t="s">
        <v>415</v>
      </c>
    </row>
    <row r="17" spans="1:1" x14ac:dyDescent="0.2">
      <c r="A17" s="70" t="s">
        <v>503</v>
      </c>
    </row>
    <row r="18" spans="1:1" x14ac:dyDescent="0.2">
      <c r="A18" s="70" t="s">
        <v>858</v>
      </c>
    </row>
    <row r="19" spans="1:1" x14ac:dyDescent="0.2">
      <c r="A19" s="70" t="s">
        <v>450</v>
      </c>
    </row>
    <row r="20" spans="1:1" x14ac:dyDescent="0.2">
      <c r="A20" s="70"/>
    </row>
    <row r="21" spans="1:1" s="71" customFormat="1" x14ac:dyDescent="0.2">
      <c r="A21" s="71" t="s">
        <v>808</v>
      </c>
    </row>
    <row r="22" spans="1:1" s="71" customFormat="1" x14ac:dyDescent="0.2">
      <c r="A22" s="71" t="s">
        <v>809</v>
      </c>
    </row>
    <row r="23" spans="1:1" s="71" customFormat="1" x14ac:dyDescent="0.2"/>
    <row r="24" spans="1:1" s="70" customFormat="1" x14ac:dyDescent="0.2">
      <c r="A24" s="70" t="s">
        <v>962</v>
      </c>
    </row>
    <row r="25" spans="1:1" s="71" customFormat="1" x14ac:dyDescent="0.2">
      <c r="A25" s="71" t="s">
        <v>1150</v>
      </c>
    </row>
    <row r="26" spans="1:1" s="71" customFormat="1" x14ac:dyDescent="0.2"/>
    <row r="27" spans="1:1" s="71" customFormat="1" x14ac:dyDescent="0.2">
      <c r="A27" s="71" t="s">
        <v>1464</v>
      </c>
    </row>
    <row r="28" spans="1:1" s="71" customFormat="1" x14ac:dyDescent="0.2"/>
    <row r="29" spans="1:1" s="71" customFormat="1" x14ac:dyDescent="0.2"/>
    <row r="30" spans="1:1" s="71" customFormat="1" x14ac:dyDescent="0.2"/>
    <row r="31" spans="1:1" x14ac:dyDescent="0.2">
      <c r="A31" s="71"/>
    </row>
    <row r="32" spans="1:1" x14ac:dyDescent="0.2">
      <c r="A32" s="70" t="s">
        <v>451</v>
      </c>
    </row>
    <row r="34" spans="1:1" x14ac:dyDescent="0.2">
      <c r="A34" t="s">
        <v>452</v>
      </c>
    </row>
    <row r="35" spans="1:1" x14ac:dyDescent="0.2">
      <c r="A35" t="s">
        <v>453</v>
      </c>
    </row>
    <row r="36" spans="1:1" x14ac:dyDescent="0.2">
      <c r="A36" t="s">
        <v>454</v>
      </c>
    </row>
    <row r="37" spans="1:1" x14ac:dyDescent="0.2">
      <c r="A37" t="s">
        <v>1460</v>
      </c>
    </row>
    <row r="38" spans="1:1" x14ac:dyDescent="0.2">
      <c r="A38" t="s">
        <v>455</v>
      </c>
    </row>
    <row r="39" spans="1:1" x14ac:dyDescent="0.2">
      <c r="A39" t="s">
        <v>1461</v>
      </c>
    </row>
    <row r="40" spans="1:1" x14ac:dyDescent="0.2">
      <c r="A40" t="s">
        <v>1462</v>
      </c>
    </row>
    <row r="41" spans="1:1" x14ac:dyDescent="0.2">
      <c r="A41" t="s">
        <v>1463</v>
      </c>
    </row>
    <row r="43" spans="1:1" x14ac:dyDescent="0.2">
      <c r="A43" t="s">
        <v>456</v>
      </c>
    </row>
    <row r="44" spans="1:1" x14ac:dyDescent="0.2">
      <c r="A44" t="s">
        <v>457</v>
      </c>
    </row>
    <row r="45" spans="1:1" x14ac:dyDescent="0.2">
      <c r="A45" t="s">
        <v>504</v>
      </c>
    </row>
    <row r="47" spans="1:1" x14ac:dyDescent="0.2">
      <c r="A47" s="71" t="s">
        <v>458</v>
      </c>
    </row>
    <row r="48" spans="1:1" x14ac:dyDescent="0.2">
      <c r="A48" s="71"/>
    </row>
    <row r="49" spans="1:2" x14ac:dyDescent="0.2">
      <c r="A49" s="71" t="s">
        <v>482</v>
      </c>
    </row>
    <row r="50" spans="1:2" x14ac:dyDescent="0.2">
      <c r="A50" s="71" t="s">
        <v>483</v>
      </c>
    </row>
    <row r="52" spans="1:2" x14ac:dyDescent="0.2">
      <c r="A52" t="s">
        <v>194</v>
      </c>
    </row>
    <row r="54" spans="1:2" x14ac:dyDescent="0.2">
      <c r="A54" t="s">
        <v>130</v>
      </c>
      <c r="B54" t="s">
        <v>195</v>
      </c>
    </row>
    <row r="55" spans="1:2" x14ac:dyDescent="0.2">
      <c r="A55" t="s">
        <v>45</v>
      </c>
      <c r="B55" t="s">
        <v>196</v>
      </c>
    </row>
    <row r="56" spans="1:2" x14ac:dyDescent="0.2">
      <c r="A56" t="s">
        <v>20</v>
      </c>
      <c r="B56" t="s">
        <v>197</v>
      </c>
    </row>
    <row r="57" spans="1:2" x14ac:dyDescent="0.2">
      <c r="A57" t="s">
        <v>398</v>
      </c>
      <c r="B57" t="s">
        <v>416</v>
      </c>
    </row>
    <row r="58" spans="1:2" x14ac:dyDescent="0.2">
      <c r="A58" t="s">
        <v>459</v>
      </c>
      <c r="B58" t="s">
        <v>430</v>
      </c>
    </row>
    <row r="59" spans="1:2" x14ac:dyDescent="0.2">
      <c r="A59" s="71" t="s">
        <v>555</v>
      </c>
      <c r="B59" s="71" t="s">
        <v>578</v>
      </c>
    </row>
    <row r="60" spans="1:2" x14ac:dyDescent="0.2">
      <c r="A60" s="5" t="s">
        <v>1084</v>
      </c>
      <c r="B60" s="71" t="s">
        <v>1119</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Rohdaten Jehl Plots</vt:lpstr>
      <vt:lpstr>Rohdaten alles</vt:lpstr>
      <vt:lpstr>Rohtab aktuelle veg Ruck</vt:lpstr>
      <vt:lpstr>Rohtab</vt:lpstr>
      <vt:lpstr>Anmerkungen</vt:lpstr>
    </vt:vector>
  </TitlesOfParts>
  <Company>Hofmann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Hofmann</dc:creator>
  <cp:lastModifiedBy>Straubinger Cornelia</cp:lastModifiedBy>
  <cp:lastPrinted>2014-12-03T12:56:52Z</cp:lastPrinted>
  <dcterms:created xsi:type="dcterms:W3CDTF">2003-05-19T07:16:08Z</dcterms:created>
  <dcterms:modified xsi:type="dcterms:W3CDTF">2021-02-05T13:48:21Z</dcterms:modified>
</cp:coreProperties>
</file>