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22F376-C06F-49CD-B86D-FC54DB74F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undance%" sheetId="1" r:id="rId1"/>
    <sheet name="reads" sheetId="3" r:id="rId2"/>
    <sheet name="rarefanction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J29" i="1" l="1"/>
  <c r="GI29" i="1"/>
  <c r="GJ28" i="1"/>
  <c r="GI28" i="1"/>
  <c r="GJ27" i="1"/>
  <c r="GI27" i="1"/>
  <c r="GJ26" i="1"/>
  <c r="GI26" i="1"/>
  <c r="GJ25" i="1"/>
  <c r="GI25" i="1"/>
  <c r="GJ24" i="1"/>
  <c r="GI24" i="1"/>
  <c r="GJ23" i="1"/>
  <c r="GI23" i="1"/>
  <c r="GJ22" i="1"/>
  <c r="GI22" i="1"/>
  <c r="GJ21" i="1"/>
  <c r="GI21" i="1"/>
  <c r="GJ20" i="1"/>
  <c r="GI20" i="1"/>
  <c r="GJ19" i="1"/>
  <c r="GI19" i="1"/>
  <c r="GJ18" i="1"/>
  <c r="GI18" i="1"/>
  <c r="GJ17" i="1"/>
  <c r="GI17" i="1"/>
  <c r="GJ16" i="1"/>
  <c r="GI16" i="1"/>
  <c r="GJ15" i="1"/>
  <c r="GI15" i="1"/>
  <c r="GJ14" i="1"/>
  <c r="GI14" i="1"/>
  <c r="GJ13" i="1"/>
  <c r="GI13" i="1"/>
  <c r="GJ12" i="1"/>
  <c r="GI12" i="1"/>
  <c r="GJ11" i="1"/>
  <c r="GI11" i="1"/>
  <c r="GJ10" i="1"/>
  <c r="GI10" i="1"/>
  <c r="GJ9" i="1"/>
  <c r="GI9" i="1"/>
  <c r="GJ8" i="1"/>
  <c r="GI8" i="1"/>
  <c r="GJ7" i="1"/>
  <c r="GI7" i="1"/>
  <c r="GJ6" i="1"/>
  <c r="GI6" i="1"/>
  <c r="GJ5" i="1"/>
  <c r="GI5" i="1"/>
  <c r="GJ4" i="1"/>
  <c r="GI4" i="1"/>
  <c r="GJ3" i="1"/>
  <c r="GI3" i="1"/>
  <c r="GJ2" i="1"/>
  <c r="GI2" i="1"/>
</calcChain>
</file>

<file path=xl/sharedStrings.xml><?xml version="1.0" encoding="utf-8"?>
<sst xmlns="http://schemas.openxmlformats.org/spreadsheetml/2006/main" count="251" uniqueCount="223">
  <si>
    <t>genus</t>
  </si>
  <si>
    <t>photobacterium</t>
  </si>
  <si>
    <t>devosia</t>
  </si>
  <si>
    <t>streptomyces</t>
  </si>
  <si>
    <t>ralstonia</t>
  </si>
  <si>
    <t>chryseobacterium</t>
  </si>
  <si>
    <t>neisseria</t>
  </si>
  <si>
    <t>ilumatobacter</t>
  </si>
  <si>
    <t>brochothrix</t>
  </si>
  <si>
    <t>blastopirellula</t>
  </si>
  <si>
    <t>anaplasma</t>
  </si>
  <si>
    <t>pseudoalteromonas</t>
  </si>
  <si>
    <t>amylibacter</t>
  </si>
  <si>
    <t>psychromonas</t>
  </si>
  <si>
    <t>leifsonia</t>
  </si>
  <si>
    <t>actinomyces</t>
  </si>
  <si>
    <t>oceanospirillum</t>
  </si>
  <si>
    <t>pandoraea</t>
  </si>
  <si>
    <t>gemella</t>
  </si>
  <si>
    <t>candidatus neoehrlichia</t>
  </si>
  <si>
    <t>enterobacter</t>
  </si>
  <si>
    <t>planctomyces</t>
  </si>
  <si>
    <t>planococcus</t>
  </si>
  <si>
    <t>pelomonas</t>
  </si>
  <si>
    <t>comamonas</t>
  </si>
  <si>
    <t>snodgrassella</t>
  </si>
  <si>
    <t>brevundimonas</t>
  </si>
  <si>
    <t>tetracoccus</t>
  </si>
  <si>
    <t>maritalea</t>
  </si>
  <si>
    <t>francisella</t>
  </si>
  <si>
    <t>tepidimonas</t>
  </si>
  <si>
    <t>legionella</t>
  </si>
  <si>
    <t>rheinheimera</t>
  </si>
  <si>
    <t>pseudoxanthomonas</t>
  </si>
  <si>
    <t>caulobacter</t>
  </si>
  <si>
    <t>anoxybacillus</t>
  </si>
  <si>
    <t>actinobaculum</t>
  </si>
  <si>
    <t>corynebacterium</t>
  </si>
  <si>
    <t>thermicanus</t>
  </si>
  <si>
    <t>lachnoanaerobaculum</t>
  </si>
  <si>
    <t>lactobacillus</t>
  </si>
  <si>
    <t>sphingobacterium</t>
  </si>
  <si>
    <t>hyphomicrobium</t>
  </si>
  <si>
    <t>hydrogenophaga</t>
  </si>
  <si>
    <t>spirochaeta</t>
  </si>
  <si>
    <t>carnobacterium</t>
  </si>
  <si>
    <t>porphyrobacter</t>
  </si>
  <si>
    <t>klebsiella</t>
  </si>
  <si>
    <t>propionibacterium</t>
  </si>
  <si>
    <t>pedobacter</t>
  </si>
  <si>
    <t>caldilinea</t>
  </si>
  <si>
    <t>kistimonas</t>
  </si>
  <si>
    <t>candidatus fritschea</t>
  </si>
  <si>
    <t>mangroviflexus</t>
  </si>
  <si>
    <t>lewinella</t>
  </si>
  <si>
    <t>anaerococcus</t>
  </si>
  <si>
    <t>oxalicibacterium</t>
  </si>
  <si>
    <t>massilia</t>
  </si>
  <si>
    <t>candidatus saccharimonas</t>
  </si>
  <si>
    <t>micrococcus</t>
  </si>
  <si>
    <t>campylobacter</t>
  </si>
  <si>
    <t>peptoniphilus</t>
  </si>
  <si>
    <t>marinifilum</t>
  </si>
  <si>
    <t>rhodopirellula</t>
  </si>
  <si>
    <t>algisphaera</t>
  </si>
  <si>
    <t>aeromonas</t>
  </si>
  <si>
    <t>cloacibacterium</t>
  </si>
  <si>
    <t>granulicatella</t>
  </si>
  <si>
    <t>ruminococcus</t>
  </si>
  <si>
    <t>acinetobacter</t>
  </si>
  <si>
    <t>selenomonas</t>
  </si>
  <si>
    <t>pseudomonas</t>
  </si>
  <si>
    <t>thalassobius</t>
  </si>
  <si>
    <t>enterococcus</t>
  </si>
  <si>
    <t>shewanella</t>
  </si>
  <si>
    <t>prevotella</t>
  </si>
  <si>
    <t>capnocytophaga</t>
  </si>
  <si>
    <t>mycobacterium</t>
  </si>
  <si>
    <t>methylobacterium</t>
  </si>
  <si>
    <t>lutimonas</t>
  </si>
  <si>
    <t>coxiella</t>
  </si>
  <si>
    <t>hydrogenispora</t>
  </si>
  <si>
    <t>stenotrophomonas</t>
  </si>
  <si>
    <t>synechococcus</t>
  </si>
  <si>
    <t>leuconostoc</t>
  </si>
  <si>
    <t>psychrilyobacter</t>
  </si>
  <si>
    <t>methanococcus</t>
  </si>
  <si>
    <t>solirubrobacter</t>
  </si>
  <si>
    <t>streptococcus</t>
  </si>
  <si>
    <t>gemmatimonas</t>
  </si>
  <si>
    <t>desulfovibrio</t>
  </si>
  <si>
    <t>sphingomonas</t>
  </si>
  <si>
    <t>bacillus</t>
  </si>
  <si>
    <t>janibacter</t>
  </si>
  <si>
    <t>caminibacter</t>
  </si>
  <si>
    <t>vibrio</t>
  </si>
  <si>
    <t>macrococcus</t>
  </si>
  <si>
    <t>fervidobacterium</t>
  </si>
  <si>
    <t>propionigenium</t>
  </si>
  <si>
    <t>spongiimonas</t>
  </si>
  <si>
    <t>arthrobacter</t>
  </si>
  <si>
    <t>prosthecobacter</t>
  </si>
  <si>
    <t>lentisphaera</t>
  </si>
  <si>
    <t>rubripirellula</t>
  </si>
  <si>
    <t>colwellia</t>
  </si>
  <si>
    <t>lactococcus</t>
  </si>
  <si>
    <t>salinivibrio</t>
  </si>
  <si>
    <t>tropicibacter</t>
  </si>
  <si>
    <t>dietzia</t>
  </si>
  <si>
    <t>staphylococcus</t>
  </si>
  <si>
    <t>microbacterium</t>
  </si>
  <si>
    <t>microvirga</t>
  </si>
  <si>
    <t>porphyromonas</t>
  </si>
  <si>
    <t>effusibacillus</t>
  </si>
  <si>
    <t>aquimarina</t>
  </si>
  <si>
    <t>variovorax</t>
  </si>
  <si>
    <t>pantoea</t>
  </si>
  <si>
    <t>mycoplasma</t>
  </si>
  <si>
    <t>bradyrhizobium</t>
  </si>
  <si>
    <t>burkholderia</t>
  </si>
  <si>
    <t>cohaesibacter</t>
  </si>
  <si>
    <t>planktotalea</t>
  </si>
  <si>
    <t>roseobacter</t>
  </si>
  <si>
    <t>fusobacterium</t>
  </si>
  <si>
    <t>peptococcus</t>
  </si>
  <si>
    <t>mesorhizobium</t>
  </si>
  <si>
    <t>spongiispira</t>
  </si>
  <si>
    <t>candidatus anammoximicrobium</t>
  </si>
  <si>
    <t>paracoccus</t>
  </si>
  <si>
    <t>rhodococcus</t>
  </si>
  <si>
    <t>acidovorax</t>
  </si>
  <si>
    <t>loktanella</t>
  </si>
  <si>
    <t>tenacibaculum</t>
  </si>
  <si>
    <t>shigella</t>
  </si>
  <si>
    <t>pseudobutyrivibrio</t>
  </si>
  <si>
    <t>roseovarius</t>
  </si>
  <si>
    <t>lautropia</t>
  </si>
  <si>
    <t>janthinobacterium</t>
  </si>
  <si>
    <t>atopostipes</t>
  </si>
  <si>
    <t>candidatus metachlamydia</t>
  </si>
  <si>
    <t>leptotrichia</t>
  </si>
  <si>
    <t>enhydrobacter</t>
  </si>
  <si>
    <t>nocardioides</t>
  </si>
  <si>
    <t>veillonella</t>
  </si>
  <si>
    <t>ruegeria</t>
  </si>
  <si>
    <t>peptoclostridium</t>
  </si>
  <si>
    <t>suttonella</t>
  </si>
  <si>
    <t>lachnoclostridium</t>
  </si>
  <si>
    <t>holophaga</t>
  </si>
  <si>
    <t>bifidobacterium</t>
  </si>
  <si>
    <t>jannaschia</t>
  </si>
  <si>
    <t>rothia</t>
  </si>
  <si>
    <t>dialister</t>
  </si>
  <si>
    <t>saccharofermentans</t>
  </si>
  <si>
    <t>paenibacillus</t>
  </si>
  <si>
    <t>pseudofulvibacter</t>
  </si>
  <si>
    <t>vagococcus</t>
  </si>
  <si>
    <t>ilyobacter</t>
  </si>
  <si>
    <t>aliivibrio</t>
  </si>
  <si>
    <t>arcobacter</t>
  </si>
  <si>
    <t>flavobacterium</t>
  </si>
  <si>
    <t>rubritalea</t>
  </si>
  <si>
    <t>marinobacterium</t>
  </si>
  <si>
    <t>noviherbaspirillum</t>
  </si>
  <si>
    <t>rhodovulum</t>
  </si>
  <si>
    <t>bdellovibrio</t>
  </si>
  <si>
    <t>kallipyga</t>
  </si>
  <si>
    <t>hydrotalea</t>
  </si>
  <si>
    <t>finegoldia</t>
  </si>
  <si>
    <t>clostridium</t>
  </si>
  <si>
    <t>blautia</t>
  </si>
  <si>
    <t>candidatus babela</t>
  </si>
  <si>
    <t>moritella</t>
  </si>
  <si>
    <t>abiotrophia</t>
  </si>
  <si>
    <t>algivirga</t>
  </si>
  <si>
    <t>haemophilus</t>
  </si>
  <si>
    <t>psychrobacter</t>
  </si>
  <si>
    <t>iamia</t>
  </si>
  <si>
    <t>planifilum</t>
  </si>
  <si>
    <t>cardiobacterium</t>
  </si>
  <si>
    <t>deinococcus</t>
  </si>
  <si>
    <t>bacteroides</t>
  </si>
  <si>
    <t>polaribacter</t>
  </si>
  <si>
    <t>endozoicomonas</t>
  </si>
  <si>
    <t>aggregatibacter</t>
  </si>
  <si>
    <t>methylophaga</t>
  </si>
  <si>
    <t>exiguobacterium</t>
  </si>
  <si>
    <t>prochlorococcus</t>
  </si>
  <si>
    <t>sediminibacterium</t>
  </si>
  <si>
    <t>saccharicrinis</t>
  </si>
  <si>
    <t>others</t>
  </si>
  <si>
    <t>MS1.4.D0</t>
  </si>
  <si>
    <t>MS1.4.D3</t>
  </si>
  <si>
    <t>MS1.4.D7</t>
  </si>
  <si>
    <t>MS2.2.D1</t>
  </si>
  <si>
    <t>MS2.2.D3</t>
  </si>
  <si>
    <t>MS2.2.D6</t>
  </si>
  <si>
    <t>MS2.4.D1</t>
  </si>
  <si>
    <t>MS2.4.D3</t>
  </si>
  <si>
    <t>MS2.4.D6</t>
  </si>
  <si>
    <t>MS3.4.D0</t>
  </si>
  <si>
    <t>MS3.4.D2</t>
  </si>
  <si>
    <t>MS3.4.D6</t>
  </si>
  <si>
    <t>MS4.4.D0</t>
  </si>
  <si>
    <t>MS4.4.D3</t>
  </si>
  <si>
    <t>MS4.4.D10</t>
  </si>
  <si>
    <t>MS5.4.D0</t>
  </si>
  <si>
    <t>MS5.4.D4</t>
  </si>
  <si>
    <t>MS5.4.D7</t>
  </si>
  <si>
    <t>MS5.2.D4</t>
  </si>
  <si>
    <t>MS5.2.D7</t>
  </si>
  <si>
    <t>MS6.4.D0</t>
  </si>
  <si>
    <t>MS6.4.D2</t>
  </si>
  <si>
    <t>MS6.4.D6</t>
  </si>
  <si>
    <t>MS7.2.D0</t>
  </si>
  <si>
    <t>MS7.2.D4</t>
  </si>
  <si>
    <t>MS7.2.D7</t>
  </si>
  <si>
    <t>MS7.4.D4</t>
  </si>
  <si>
    <t>MS7.4.D7</t>
  </si>
  <si>
    <t>Raw reads</t>
  </si>
  <si>
    <t>Filtered/denoised reads</t>
  </si>
  <si>
    <t>Shannon</t>
  </si>
  <si>
    <t>Observed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</si>
</sst>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2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230647026222963E-2"/>
          <c:y val="4.4219008044655408E-2"/>
          <c:w val="0.95694479922293174"/>
          <c:h val="0.382820699864422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'[1]all_animetath. TELIKO'!$B$1</c:f>
              <c:strCache>
                <c:ptCount val="1"/>
                <c:pt idx="0">
                  <c:v>photobacterium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TELIKO'!$B$2:$B$29</c:f>
              <c:numCache>
                <c:formatCode>General</c:formatCode>
                <c:ptCount val="28"/>
                <c:pt idx="0">
                  <c:v>0.26354801515401088</c:v>
                </c:pt>
                <c:pt idx="1">
                  <c:v>5.0271739130434784E-2</c:v>
                </c:pt>
                <c:pt idx="2">
                  <c:v>0</c:v>
                </c:pt>
                <c:pt idx="3">
                  <c:v>0</c:v>
                </c:pt>
                <c:pt idx="4">
                  <c:v>1.3520456450609772E-2</c:v>
                </c:pt>
                <c:pt idx="5">
                  <c:v>9.1563352683721871E-3</c:v>
                </c:pt>
                <c:pt idx="6">
                  <c:v>0.69210713439203608</c:v>
                </c:pt>
                <c:pt idx="7">
                  <c:v>0</c:v>
                </c:pt>
                <c:pt idx="8">
                  <c:v>2.1545814235907079E-2</c:v>
                </c:pt>
                <c:pt idx="9">
                  <c:v>3.6372793150723261E-2</c:v>
                </c:pt>
                <c:pt idx="10">
                  <c:v>0.4087690064569881</c:v>
                </c:pt>
                <c:pt idx="11">
                  <c:v>2.7381679550097942E-2</c:v>
                </c:pt>
                <c:pt idx="12">
                  <c:v>5.9462673658035571E-2</c:v>
                </c:pt>
                <c:pt idx="13">
                  <c:v>5.4214432867746354E-2</c:v>
                </c:pt>
                <c:pt idx="14">
                  <c:v>8.4016668907111174E-4</c:v>
                </c:pt>
                <c:pt idx="15">
                  <c:v>0.3142416696312107</c:v>
                </c:pt>
                <c:pt idx="16">
                  <c:v>8.2236842105263164E-2</c:v>
                </c:pt>
                <c:pt idx="17">
                  <c:v>1.8618940978327256</c:v>
                </c:pt>
                <c:pt idx="18">
                  <c:v>4.1476565740356701E-3</c:v>
                </c:pt>
                <c:pt idx="19">
                  <c:v>2.7679462746165715</c:v>
                </c:pt>
                <c:pt idx="20">
                  <c:v>2.8098532186199607E-2</c:v>
                </c:pt>
                <c:pt idx="21">
                  <c:v>1.6299032924046507E-2</c:v>
                </c:pt>
                <c:pt idx="22">
                  <c:v>0.21043551001202487</c:v>
                </c:pt>
                <c:pt idx="23">
                  <c:v>2.1713169037020953E-3</c:v>
                </c:pt>
                <c:pt idx="24">
                  <c:v>0.2254350897231657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81B-B240-76801AC94EA7}"/>
            </c:ext>
          </c:extLst>
        </c:ser>
        <c:ser>
          <c:idx val="1"/>
          <c:order val="1"/>
          <c:tx>
            <c:strRef>
              <c:f>'[1]all_animetath. TELIKO'!$C$1</c:f>
              <c:strCache>
                <c:ptCount val="1"/>
                <c:pt idx="0">
                  <c:v>devosia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TELIKO'!$C$2:$C$29</c:f>
              <c:numCache>
                <c:formatCode>General</c:formatCode>
                <c:ptCount val="28"/>
                <c:pt idx="0">
                  <c:v>2.4707626420688519E-2</c:v>
                </c:pt>
                <c:pt idx="1">
                  <c:v>2.717391304347826E-3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0.13984356482578811</c:v>
                </c:pt>
                <c:pt idx="7">
                  <c:v>0</c:v>
                </c:pt>
                <c:pt idx="8">
                  <c:v>0</c:v>
                </c:pt>
                <c:pt idx="9">
                  <c:v>0.2546095520550628</c:v>
                </c:pt>
                <c:pt idx="10">
                  <c:v>8.461778796084149E-2</c:v>
                </c:pt>
                <c:pt idx="11">
                  <c:v>0.13339792601329767</c:v>
                </c:pt>
                <c:pt idx="12">
                  <c:v>3.2434185631655767E-2</c:v>
                </c:pt>
                <c:pt idx="13">
                  <c:v>9.8571696123175186E-3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0.39083704266637714</c:v>
                </c:pt>
                <c:pt idx="24">
                  <c:v>0.41780636628693379</c:v>
                </c:pt>
                <c:pt idx="25">
                  <c:v>3.1031807602792862E-3</c:v>
                </c:pt>
                <c:pt idx="26">
                  <c:v>6.9579738380183692E-3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81B-B240-76801AC94EA7}"/>
            </c:ext>
          </c:extLst>
        </c:ser>
        <c:ser>
          <c:idx val="2"/>
          <c:order val="2"/>
          <c:tx>
            <c:strRef>
              <c:f>'[1]all_animetath. TELIKO'!$D$1</c:f>
              <c:strCache>
                <c:ptCount val="1"/>
                <c:pt idx="0">
                  <c:v>streptomyces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TELIKO'!$D$2:$D$29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1.5246226558926666E-3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3.329807654640185E-2</c:v>
                </c:pt>
                <c:pt idx="9">
                  <c:v>0</c:v>
                </c:pt>
                <c:pt idx="10">
                  <c:v>0.17574463653405539</c:v>
                </c:pt>
                <c:pt idx="11">
                  <c:v>0</c:v>
                </c:pt>
                <c:pt idx="12">
                  <c:v>0</c:v>
                </c:pt>
                <c:pt idx="13">
                  <c:v>1.3800037457244526E-2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0.15387291435299785</c:v>
                </c:pt>
                <c:pt idx="21">
                  <c:v>0</c:v>
                </c:pt>
                <c:pt idx="22">
                  <c:v>1.6991687143828097E-2</c:v>
                </c:pt>
                <c:pt idx="23">
                  <c:v>0.25404407773314513</c:v>
                </c:pt>
                <c:pt idx="24">
                  <c:v>0.3005801196308876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81B-B240-76801AC94EA7}"/>
            </c:ext>
          </c:extLst>
        </c:ser>
        <c:ser>
          <c:idx val="3"/>
          <c:order val="3"/>
          <c:tx>
            <c:strRef>
              <c:f>'[1]all_animetath. TELIKO'!$E$1</c:f>
              <c:strCache>
                <c:ptCount val="1"/>
                <c:pt idx="0">
                  <c:v>ralstonia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TELIKO'!$E$2:$E$29</c:f>
              <c:numCache>
                <c:formatCode>General</c:formatCode>
                <c:ptCount val="28"/>
                <c:pt idx="0">
                  <c:v>1.8530719815516388E-2</c:v>
                </c:pt>
                <c:pt idx="1">
                  <c:v>1.4945652173913044E-2</c:v>
                </c:pt>
                <c:pt idx="2">
                  <c:v>1.8295471870712E-2</c:v>
                </c:pt>
                <c:pt idx="3">
                  <c:v>9.9761793269132884E-2</c:v>
                </c:pt>
                <c:pt idx="4">
                  <c:v>0.80311511316622053</c:v>
                </c:pt>
                <c:pt idx="5">
                  <c:v>0.17397037009907154</c:v>
                </c:pt>
                <c:pt idx="6">
                  <c:v>0.15643517421189856</c:v>
                </c:pt>
                <c:pt idx="7">
                  <c:v>0.12801062014033757</c:v>
                </c:pt>
                <c:pt idx="8">
                  <c:v>1.175226231049477</c:v>
                </c:pt>
                <c:pt idx="9">
                  <c:v>0.27419490221314458</c:v>
                </c:pt>
                <c:pt idx="10">
                  <c:v>0.35799833368048323</c:v>
                </c:pt>
                <c:pt idx="11">
                  <c:v>0.12146232210684471</c:v>
                </c:pt>
                <c:pt idx="12">
                  <c:v>0.35947889075085138</c:v>
                </c:pt>
                <c:pt idx="13">
                  <c:v>0.49384419757710774</c:v>
                </c:pt>
                <c:pt idx="14">
                  <c:v>2.6045167361204463E-2</c:v>
                </c:pt>
                <c:pt idx="15">
                  <c:v>5.330250207518084</c:v>
                </c:pt>
                <c:pt idx="16">
                  <c:v>14.37413434903047</c:v>
                </c:pt>
                <c:pt idx="17">
                  <c:v>8.5654531657752031</c:v>
                </c:pt>
                <c:pt idx="18">
                  <c:v>6.4226462048942343</c:v>
                </c:pt>
                <c:pt idx="19">
                  <c:v>5.9079771304111084</c:v>
                </c:pt>
                <c:pt idx="20">
                  <c:v>6.0666069015347155</c:v>
                </c:pt>
                <c:pt idx="21">
                  <c:v>1.403527835126227</c:v>
                </c:pt>
                <c:pt idx="22">
                  <c:v>0.51301824645788674</c:v>
                </c:pt>
                <c:pt idx="23">
                  <c:v>1.1898816632287483</c:v>
                </c:pt>
                <c:pt idx="24">
                  <c:v>19.255162463554662</c:v>
                </c:pt>
                <c:pt idx="25">
                  <c:v>20.224980605120248</c:v>
                </c:pt>
                <c:pt idx="26">
                  <c:v>2.9362649596437516</c:v>
                </c:pt>
                <c:pt idx="27">
                  <c:v>7.5909349246945155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81B-B240-76801AC94EA7}"/>
            </c:ext>
          </c:extLst>
        </c:ser>
        <c:ser>
          <c:idx val="4"/>
          <c:order val="4"/>
          <c:tx>
            <c:strRef>
              <c:f>'[1]all_animetath. TELIKO'!$F$1</c:f>
              <c:strCache>
                <c:ptCount val="1"/>
                <c:pt idx="0">
                  <c:v>chryseobacterium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TELIKO'!$F$2:$F$29</c:f>
              <c:numCache>
                <c:formatCode>General</c:formatCode>
                <c:ptCount val="28"/>
                <c:pt idx="0">
                  <c:v>0.51886015483445891</c:v>
                </c:pt>
                <c:pt idx="1">
                  <c:v>0.125</c:v>
                </c:pt>
                <c:pt idx="2">
                  <c:v>1.9820094526604666E-2</c:v>
                </c:pt>
                <c:pt idx="3">
                  <c:v>7.1258423763666354E-2</c:v>
                </c:pt>
                <c:pt idx="4">
                  <c:v>0.31367458965414674</c:v>
                </c:pt>
                <c:pt idx="5">
                  <c:v>0.21608951233358362</c:v>
                </c:pt>
                <c:pt idx="6">
                  <c:v>9.7179426404361224E-2</c:v>
                </c:pt>
                <c:pt idx="7">
                  <c:v>0.18016309501232694</c:v>
                </c:pt>
                <c:pt idx="8">
                  <c:v>0.3721549731656677</c:v>
                </c:pt>
                <c:pt idx="9">
                  <c:v>6.4351864805125766E-2</c:v>
                </c:pt>
                <c:pt idx="10">
                  <c:v>0.41657987919183503</c:v>
                </c:pt>
                <c:pt idx="11">
                  <c:v>0.18324662468142469</c:v>
                </c:pt>
                <c:pt idx="12">
                  <c:v>0.68382074706740903</c:v>
                </c:pt>
                <c:pt idx="13">
                  <c:v>1.2252461828110677</c:v>
                </c:pt>
                <c:pt idx="14">
                  <c:v>0.10250033606667563</c:v>
                </c:pt>
                <c:pt idx="15">
                  <c:v>0</c:v>
                </c:pt>
                <c:pt idx="16">
                  <c:v>0.8916204986149584</c:v>
                </c:pt>
                <c:pt idx="17">
                  <c:v>0.50896707445725597</c:v>
                </c:pt>
                <c:pt idx="18">
                  <c:v>2.0738282870178351E-3</c:v>
                </c:pt>
                <c:pt idx="19">
                  <c:v>2.2688084218168616E-3</c:v>
                </c:pt>
                <c:pt idx="20">
                  <c:v>0.10436597669159854</c:v>
                </c:pt>
                <c:pt idx="21">
                  <c:v>6.1574124379731247E-2</c:v>
                </c:pt>
                <c:pt idx="22">
                  <c:v>1.3070528572175458E-3</c:v>
                </c:pt>
                <c:pt idx="23">
                  <c:v>0</c:v>
                </c:pt>
                <c:pt idx="24">
                  <c:v>0</c:v>
                </c:pt>
                <c:pt idx="25">
                  <c:v>0.23584173778122575</c:v>
                </c:pt>
                <c:pt idx="26">
                  <c:v>1.3915947676036738E-2</c:v>
                </c:pt>
                <c:pt idx="27">
                  <c:v>1.2254901960784315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81B-B240-76801AC94EA7}"/>
            </c:ext>
          </c:extLst>
        </c:ser>
        <c:ser>
          <c:idx val="5"/>
          <c:order val="5"/>
          <c:tx>
            <c:strRef>
              <c:f>'[1]all_animetath. TELIKO'!$G$1</c:f>
              <c:strCache>
                <c:ptCount val="1"/>
                <c:pt idx="0">
                  <c:v>neisseria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TELIKO'!$G$2:$G$29</c:f>
              <c:numCache>
                <c:formatCode>General</c:formatCode>
                <c:ptCount val="28"/>
                <c:pt idx="0">
                  <c:v>0.15854060286608465</c:v>
                </c:pt>
                <c:pt idx="1">
                  <c:v>1.6304347826086956E-2</c:v>
                </c:pt>
                <c:pt idx="2">
                  <c:v>1.5246226558926666E-3</c:v>
                </c:pt>
                <c:pt idx="3">
                  <c:v>1.8221796933851824</c:v>
                </c:pt>
                <c:pt idx="4">
                  <c:v>1.3087801844190259</c:v>
                </c:pt>
                <c:pt idx="5">
                  <c:v>0.79110736718735697</c:v>
                </c:pt>
                <c:pt idx="6">
                  <c:v>1.6781227779094572</c:v>
                </c:pt>
                <c:pt idx="7">
                  <c:v>1.5242746064858714</c:v>
                </c:pt>
                <c:pt idx="8">
                  <c:v>0.9871900340815607</c:v>
                </c:pt>
                <c:pt idx="9">
                  <c:v>1.205897988304748</c:v>
                </c:pt>
                <c:pt idx="10">
                  <c:v>3.9054363674234536E-3</c:v>
                </c:pt>
                <c:pt idx="11">
                  <c:v>3.2296339982166807E-2</c:v>
                </c:pt>
                <c:pt idx="12">
                  <c:v>2.5758149089139954</c:v>
                </c:pt>
                <c:pt idx="13">
                  <c:v>5.9143017673905117E-3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1.1104736169976495E-2</c:v>
                </c:pt>
                <c:pt idx="18">
                  <c:v>0</c:v>
                </c:pt>
                <c:pt idx="19">
                  <c:v>0.85534077502495687</c:v>
                </c:pt>
                <c:pt idx="20">
                  <c:v>4.0140760265999437E-3</c:v>
                </c:pt>
                <c:pt idx="21">
                  <c:v>1.4488029265819116E-2</c:v>
                </c:pt>
                <c:pt idx="22">
                  <c:v>1.3070528572175458E-3</c:v>
                </c:pt>
                <c:pt idx="23">
                  <c:v>0.38432309195527087</c:v>
                </c:pt>
                <c:pt idx="24">
                  <c:v>0.51699780576512666</c:v>
                </c:pt>
                <c:pt idx="25">
                  <c:v>0.27928626842513576</c:v>
                </c:pt>
                <c:pt idx="26">
                  <c:v>0</c:v>
                </c:pt>
                <c:pt idx="27">
                  <c:v>0.61096902529127595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81B-B240-76801AC94EA7}"/>
            </c:ext>
          </c:extLst>
        </c:ser>
        <c:ser>
          <c:idx val="6"/>
          <c:order val="6"/>
          <c:tx>
            <c:strRef>
              <c:f>'[1]all_animetath. TELIKO'!$H$1</c:f>
              <c:strCache>
                <c:ptCount val="1"/>
                <c:pt idx="0">
                  <c:v>ilumatobacter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TELIKO'!$H$2:$H$29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0.11846490314517809</c:v>
                </c:pt>
                <c:pt idx="11">
                  <c:v>4.7742415625811795E-2</c:v>
                </c:pt>
                <c:pt idx="12">
                  <c:v>1.0811395210551921E-2</c:v>
                </c:pt>
                <c:pt idx="13">
                  <c:v>0.15377184595215329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6.5563241767799083E-2</c:v>
                </c:pt>
                <c:pt idx="21">
                  <c:v>0</c:v>
                </c:pt>
                <c:pt idx="22">
                  <c:v>0</c:v>
                </c:pt>
                <c:pt idx="23">
                  <c:v>0.5558571273477364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81B-B240-76801AC94EA7}"/>
            </c:ext>
          </c:extLst>
        </c:ser>
        <c:ser>
          <c:idx val="7"/>
          <c:order val="7"/>
          <c:tx>
            <c:strRef>
              <c:f>'[1]all_animetath. TELIKO'!$I$1</c:f>
              <c:strCache>
                <c:ptCount val="1"/>
                <c:pt idx="0">
                  <c:v>brochothrix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TELIKO'!$I$2:$I$29</c:f>
              <c:numCache>
                <c:formatCode>General</c:formatCode>
                <c:ptCount val="28"/>
                <c:pt idx="0">
                  <c:v>0.25325317081205734</c:v>
                </c:pt>
                <c:pt idx="1">
                  <c:v>3.3355978260869565</c:v>
                </c:pt>
                <c:pt idx="2">
                  <c:v>2.4485439853636226</c:v>
                </c:pt>
                <c:pt idx="3">
                  <c:v>8.1438198587047254E-3</c:v>
                </c:pt>
                <c:pt idx="4">
                  <c:v>0.33530731997512236</c:v>
                </c:pt>
                <c:pt idx="5">
                  <c:v>0.69954401450363501</c:v>
                </c:pt>
                <c:pt idx="6">
                  <c:v>0.18724816307181796</c:v>
                </c:pt>
                <c:pt idx="7">
                  <c:v>0.41484923193627915</c:v>
                </c:pt>
                <c:pt idx="8">
                  <c:v>1.0439926352489521</c:v>
                </c:pt>
                <c:pt idx="9">
                  <c:v>5.8756050474245265E-2</c:v>
                </c:pt>
                <c:pt idx="10">
                  <c:v>0.16923557592168298</c:v>
                </c:pt>
                <c:pt idx="11">
                  <c:v>8.0740849955417013E-2</c:v>
                </c:pt>
                <c:pt idx="12">
                  <c:v>2.9731336829017786E-2</c:v>
                </c:pt>
                <c:pt idx="13">
                  <c:v>0.21784344843221717</c:v>
                </c:pt>
                <c:pt idx="14">
                  <c:v>0.73094501949186719</c:v>
                </c:pt>
                <c:pt idx="15">
                  <c:v>5.9290881062492593E-3</c:v>
                </c:pt>
                <c:pt idx="16">
                  <c:v>0.7444598337950139</c:v>
                </c:pt>
                <c:pt idx="17">
                  <c:v>5.5523680849882476E-3</c:v>
                </c:pt>
                <c:pt idx="18">
                  <c:v>4.1476565740356701E-3</c:v>
                </c:pt>
                <c:pt idx="19">
                  <c:v>6.8064252654505856E-3</c:v>
                </c:pt>
                <c:pt idx="20">
                  <c:v>5.3521013687999252E-3</c:v>
                </c:pt>
                <c:pt idx="21">
                  <c:v>7.2440146329095581E-3</c:v>
                </c:pt>
                <c:pt idx="22">
                  <c:v>3.9211585716526377E-3</c:v>
                </c:pt>
                <c:pt idx="23">
                  <c:v>8.6852676148083813E-3</c:v>
                </c:pt>
                <c:pt idx="24">
                  <c:v>1.2023204785235504E-2</c:v>
                </c:pt>
                <c:pt idx="25">
                  <c:v>9.3095422808378587E-3</c:v>
                </c:pt>
                <c:pt idx="26">
                  <c:v>6.9579738380183692E-3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81B-B240-76801AC94EA7}"/>
            </c:ext>
          </c:extLst>
        </c:ser>
        <c:ser>
          <c:idx val="8"/>
          <c:order val="8"/>
          <c:tx>
            <c:strRef>
              <c:f>'[1]all_animetath. TELIKO'!$J$1</c:f>
              <c:strCache>
                <c:ptCount val="1"/>
                <c:pt idx="0">
                  <c:v>blastopirellula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TELIKO'!$J$2:$J$29</c:f>
              <c:numCache>
                <c:formatCode>General</c:formatCode>
                <c:ptCount val="28"/>
                <c:pt idx="0">
                  <c:v>8.2358754735628398E-2</c:v>
                </c:pt>
                <c:pt idx="1">
                  <c:v>4.076086956521739E-3</c:v>
                </c:pt>
                <c:pt idx="2">
                  <c:v>3.0492453117853331E-3</c:v>
                </c:pt>
                <c:pt idx="3">
                  <c:v>0.88971231956349128</c:v>
                </c:pt>
                <c:pt idx="4">
                  <c:v>0.34882777642573215</c:v>
                </c:pt>
                <c:pt idx="5">
                  <c:v>0.37174721189591076</c:v>
                </c:pt>
                <c:pt idx="6">
                  <c:v>0.25835506044086276</c:v>
                </c:pt>
                <c:pt idx="7">
                  <c:v>0.17779252797269107</c:v>
                </c:pt>
                <c:pt idx="8">
                  <c:v>5.876131155247385E-3</c:v>
                </c:pt>
                <c:pt idx="9">
                  <c:v>0.63512492655493691</c:v>
                </c:pt>
                <c:pt idx="10">
                  <c:v>1.5830035409289731</c:v>
                </c:pt>
                <c:pt idx="11">
                  <c:v>0.46619064669910343</c:v>
                </c:pt>
                <c:pt idx="12">
                  <c:v>5.6759824855397586E-2</c:v>
                </c:pt>
                <c:pt idx="13">
                  <c:v>3.1542942759416062E-2</c:v>
                </c:pt>
                <c:pt idx="14">
                  <c:v>5.0410001344266707E-3</c:v>
                </c:pt>
                <c:pt idx="15">
                  <c:v>3.0179058460808728</c:v>
                </c:pt>
                <c:pt idx="16">
                  <c:v>8.6565096952908593E-3</c:v>
                </c:pt>
                <c:pt idx="17">
                  <c:v>1.9877477744257925</c:v>
                </c:pt>
                <c:pt idx="18">
                  <c:v>2.6358357527996681</c:v>
                </c:pt>
                <c:pt idx="19">
                  <c:v>6.0168799346583173</c:v>
                </c:pt>
                <c:pt idx="20">
                  <c:v>7.8220961505010909</c:v>
                </c:pt>
                <c:pt idx="21">
                  <c:v>2.66398638125249</c:v>
                </c:pt>
                <c:pt idx="22">
                  <c:v>1.8834631672504836</c:v>
                </c:pt>
                <c:pt idx="23">
                  <c:v>2.6403213549017481</c:v>
                </c:pt>
                <c:pt idx="24">
                  <c:v>1.6381616519883375</c:v>
                </c:pt>
                <c:pt idx="25">
                  <c:v>4.6547711404189293E-3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81B-B240-76801AC94EA7}"/>
            </c:ext>
          </c:extLst>
        </c:ser>
        <c:ser>
          <c:idx val="9"/>
          <c:order val="9"/>
          <c:tx>
            <c:strRef>
              <c:f>'[1]all_animetath. TELIKO'!$K$1</c:f>
              <c:strCache>
                <c:ptCount val="1"/>
                <c:pt idx="0">
                  <c:v>anaplasma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TELIKO'!$K$2:$K$29</c:f>
              <c:numCache>
                <c:formatCode>General</c:formatCode>
                <c:ptCount val="28"/>
                <c:pt idx="0">
                  <c:v>4.1179377367814201E-3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</c:v>
                </c:pt>
                <c:pt idx="16">
                  <c:v>0.72281855955678675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81B-B240-76801AC94EA7}"/>
            </c:ext>
          </c:extLst>
        </c:ser>
        <c:ser>
          <c:idx val="10"/>
          <c:order val="10"/>
          <c:tx>
            <c:strRef>
              <c:f>'[1]all_animetath. TELIKO'!$L$1</c:f>
              <c:strCache>
                <c:ptCount val="1"/>
                <c:pt idx="0">
                  <c:v>pseudoalteromonas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TELIKO'!$L$2:$L$29</c:f>
              <c:numCache>
                <c:formatCode>General</c:formatCode>
                <c:ptCount val="28"/>
                <c:pt idx="0">
                  <c:v>9.4589029813869221</c:v>
                </c:pt>
                <c:pt idx="1">
                  <c:v>2.4864130434782608</c:v>
                </c:pt>
                <c:pt idx="2">
                  <c:v>38.524165269095896</c:v>
                </c:pt>
                <c:pt idx="3">
                  <c:v>1.2521123032758514</c:v>
                </c:pt>
                <c:pt idx="4">
                  <c:v>16.3813850355588</c:v>
                </c:pt>
                <c:pt idx="5">
                  <c:v>27.588038163605397</c:v>
                </c:pt>
                <c:pt idx="6">
                  <c:v>7.6179189381369996</c:v>
                </c:pt>
                <c:pt idx="7">
                  <c:v>23.124881471648017</c:v>
                </c:pt>
                <c:pt idx="8">
                  <c:v>13.806949504446273</c:v>
                </c:pt>
                <c:pt idx="9">
                  <c:v>2.8398757729218547</c:v>
                </c:pt>
                <c:pt idx="10">
                  <c:v>3.0449385544678194</c:v>
                </c:pt>
                <c:pt idx="11">
                  <c:v>12.91432342678209</c:v>
                </c:pt>
                <c:pt idx="12">
                  <c:v>0.62435807340937344</c:v>
                </c:pt>
                <c:pt idx="13">
                  <c:v>0.52144427249159675</c:v>
                </c:pt>
                <c:pt idx="14">
                  <c:v>9.6619169243177844E-2</c:v>
                </c:pt>
                <c:pt idx="15">
                  <c:v>1.3933357049685757</c:v>
                </c:pt>
                <c:pt idx="16">
                  <c:v>4.2546745152354575</c:v>
                </c:pt>
                <c:pt idx="17">
                  <c:v>0.22764709148451814</c:v>
                </c:pt>
                <c:pt idx="18">
                  <c:v>2.7436748237245956</c:v>
                </c:pt>
                <c:pt idx="19">
                  <c:v>2.6522370451039112</c:v>
                </c:pt>
                <c:pt idx="20">
                  <c:v>4.5987931011413359</c:v>
                </c:pt>
                <c:pt idx="21">
                  <c:v>25.265312035930311</c:v>
                </c:pt>
                <c:pt idx="22">
                  <c:v>30.209912688869139</c:v>
                </c:pt>
                <c:pt idx="23">
                  <c:v>1.4113559874063619</c:v>
                </c:pt>
                <c:pt idx="24">
                  <c:v>1.4097207610688629</c:v>
                </c:pt>
                <c:pt idx="25">
                  <c:v>0.75562451512800621</c:v>
                </c:pt>
                <c:pt idx="26">
                  <c:v>1.057612023378792</c:v>
                </c:pt>
                <c:pt idx="27">
                  <c:v>0.76371128161409496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81B-B240-76801AC94EA7}"/>
            </c:ext>
          </c:extLst>
        </c:ser>
        <c:ser>
          <c:idx val="11"/>
          <c:order val="11"/>
          <c:tx>
            <c:strRef>
              <c:f>'[1]all_animetath. TELIKO'!$M$1</c:f>
              <c:strCache>
                <c:ptCount val="1"/>
                <c:pt idx="0">
                  <c:v>amylibacter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TELIKO'!$M$2:$M$29</c:f>
              <c:numCache>
                <c:formatCode>General</c:formatCode>
                <c:ptCount val="28"/>
                <c:pt idx="0">
                  <c:v>1.029484434195355E-2</c:v>
                </c:pt>
                <c:pt idx="1">
                  <c:v>0</c:v>
                </c:pt>
                <c:pt idx="2">
                  <c:v>0</c:v>
                </c:pt>
                <c:pt idx="3">
                  <c:v>1.425168475273327E-2</c:v>
                </c:pt>
                <c:pt idx="4">
                  <c:v>0</c:v>
                </c:pt>
                <c:pt idx="5">
                  <c:v>5.4938011610233123E-3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0.40569653898883634</c:v>
                </c:pt>
                <c:pt idx="10">
                  <c:v>0.14970839408456571</c:v>
                </c:pt>
                <c:pt idx="11">
                  <c:v>0.1039099634208845</c:v>
                </c:pt>
                <c:pt idx="12">
                  <c:v>0.10270825450024326</c:v>
                </c:pt>
                <c:pt idx="13">
                  <c:v>2.562864099202555E-2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0.12309833148239828</c:v>
                </c:pt>
                <c:pt idx="21">
                  <c:v>1.8110036582273895E-3</c:v>
                </c:pt>
                <c:pt idx="22">
                  <c:v>1.3070528572175458E-3</c:v>
                </c:pt>
                <c:pt idx="23">
                  <c:v>0</c:v>
                </c:pt>
                <c:pt idx="24">
                  <c:v>0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81-481B-B240-76801AC94EA7}"/>
            </c:ext>
          </c:extLst>
        </c:ser>
        <c:ser>
          <c:idx val="12"/>
          <c:order val="12"/>
          <c:tx>
            <c:strRef>
              <c:f>'[1]all_animetath. TELIKO'!$N$1</c:f>
              <c:strCache>
                <c:ptCount val="1"/>
                <c:pt idx="0">
                  <c:v>psychromonas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TELIKO'!$N$2:$N$29</c:f>
              <c:numCache>
                <c:formatCode>General</c:formatCode>
                <c:ptCount val="28"/>
                <c:pt idx="0">
                  <c:v>0.54768571899192886</c:v>
                </c:pt>
                <c:pt idx="1">
                  <c:v>5.1630434782608696E-2</c:v>
                </c:pt>
                <c:pt idx="2">
                  <c:v>1.6816587894496111</c:v>
                </c:pt>
                <c:pt idx="3">
                  <c:v>0.10790561312783761</c:v>
                </c:pt>
                <c:pt idx="4">
                  <c:v>0.89505421703036692</c:v>
                </c:pt>
                <c:pt idx="5">
                  <c:v>1.0932664310436391</c:v>
                </c:pt>
                <c:pt idx="6">
                  <c:v>0.36738563640673144</c:v>
                </c:pt>
                <c:pt idx="7">
                  <c:v>0.86762753650673241</c:v>
                </c:pt>
                <c:pt idx="8">
                  <c:v>0.65616797900262469</c:v>
                </c:pt>
                <c:pt idx="9">
                  <c:v>0.12590582244481127</c:v>
                </c:pt>
                <c:pt idx="10">
                  <c:v>1.2640595709227245</c:v>
                </c:pt>
                <c:pt idx="11">
                  <c:v>4.5994200700690158</c:v>
                </c:pt>
                <c:pt idx="12">
                  <c:v>0.45137575004054276</c:v>
                </c:pt>
                <c:pt idx="13">
                  <c:v>0.35288667212096719</c:v>
                </c:pt>
                <c:pt idx="14">
                  <c:v>1.8483667159564458E-2</c:v>
                </c:pt>
                <c:pt idx="15">
                  <c:v>0</c:v>
                </c:pt>
                <c:pt idx="16">
                  <c:v>8.6565096952908593E-3</c:v>
                </c:pt>
                <c:pt idx="17">
                  <c:v>2.035868297829024E-2</c:v>
                </c:pt>
                <c:pt idx="18">
                  <c:v>1.0369141435089175E-2</c:v>
                </c:pt>
                <c:pt idx="19">
                  <c:v>0.72828750340321269</c:v>
                </c:pt>
                <c:pt idx="20">
                  <c:v>0.46295676840119354</c:v>
                </c:pt>
                <c:pt idx="21">
                  <c:v>4.1653084139229959</c:v>
                </c:pt>
                <c:pt idx="22">
                  <c:v>2.6657343022951849</c:v>
                </c:pt>
                <c:pt idx="23">
                  <c:v>2.1713169037020953E-3</c:v>
                </c:pt>
                <c:pt idx="24">
                  <c:v>2.1040608374162134E-2</c:v>
                </c:pt>
                <c:pt idx="25">
                  <c:v>0.23894491854150504</c:v>
                </c:pt>
                <c:pt idx="26">
                  <c:v>2.7831895352073477E-2</c:v>
                </c:pt>
                <c:pt idx="27">
                  <c:v>1.4208581983518044E-2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81-481B-B240-76801AC94EA7}"/>
            </c:ext>
          </c:extLst>
        </c:ser>
        <c:ser>
          <c:idx val="13"/>
          <c:order val="13"/>
          <c:tx>
            <c:strRef>
              <c:f>'[1]all_animetath. TELIKO'!$O$1</c:f>
              <c:strCache>
                <c:ptCount val="1"/>
                <c:pt idx="0">
                  <c:v>leifsonia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TELIKO'!$O$2:$O$29</c:f>
              <c:numCache>
                <c:formatCode>General</c:formatCode>
                <c:ptCount val="28"/>
                <c:pt idx="0">
                  <c:v>4.3238346236204907E-2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3.8456608127163186E-2</c:v>
                </c:pt>
                <c:pt idx="6">
                  <c:v>0</c:v>
                </c:pt>
                <c:pt idx="7">
                  <c:v>7.5858145268348193E-2</c:v>
                </c:pt>
                <c:pt idx="8">
                  <c:v>0</c:v>
                </c:pt>
                <c:pt idx="9">
                  <c:v>0</c:v>
                </c:pt>
                <c:pt idx="10">
                  <c:v>1.3018121224744844E-3</c:v>
                </c:pt>
                <c:pt idx="11">
                  <c:v>0</c:v>
                </c:pt>
                <c:pt idx="12">
                  <c:v>0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0.2591105106327849</c:v>
                </c:pt>
                <c:pt idx="18">
                  <c:v>5.1845707175445871E-2</c:v>
                </c:pt>
                <c:pt idx="19">
                  <c:v>0</c:v>
                </c:pt>
                <c:pt idx="20">
                  <c:v>0.20605590269879712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0.13964313421256788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81-481B-B240-76801AC94EA7}"/>
            </c:ext>
          </c:extLst>
        </c:ser>
        <c:ser>
          <c:idx val="14"/>
          <c:order val="14"/>
          <c:tx>
            <c:strRef>
              <c:f>'[1]all_animetath. TELIKO'!$P$1</c:f>
              <c:strCache>
                <c:ptCount val="1"/>
                <c:pt idx="0">
                  <c:v>actinomyces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TELIKO'!$P$2:$P$29</c:f>
              <c:numCache>
                <c:formatCode>General</c:formatCode>
                <c:ptCount val="28"/>
                <c:pt idx="0">
                  <c:v>0.12765606984022401</c:v>
                </c:pt>
                <c:pt idx="1">
                  <c:v>4.0760869565217392E-2</c:v>
                </c:pt>
                <c:pt idx="2">
                  <c:v>6.0984906235706663E-3</c:v>
                </c:pt>
                <c:pt idx="3">
                  <c:v>2.4512897774701226</c:v>
                </c:pt>
                <c:pt idx="4">
                  <c:v>1.9117925421162218</c:v>
                </c:pt>
                <c:pt idx="5">
                  <c:v>0.75997582727489155</c:v>
                </c:pt>
                <c:pt idx="6">
                  <c:v>1.431618867030102</c:v>
                </c:pt>
                <c:pt idx="7">
                  <c:v>1.4389341930589796</c:v>
                </c:pt>
                <c:pt idx="8">
                  <c:v>1.1850197829748894</c:v>
                </c:pt>
                <c:pt idx="9">
                  <c:v>1.1135670518452199</c:v>
                </c:pt>
                <c:pt idx="10">
                  <c:v>3.254530306186211E-2</c:v>
                </c:pt>
                <c:pt idx="11">
                  <c:v>3.0892151287289987E-2</c:v>
                </c:pt>
                <c:pt idx="12">
                  <c:v>6.7165792745553814</c:v>
                </c:pt>
                <c:pt idx="13">
                  <c:v>2.9571508836952558E-3</c:v>
                </c:pt>
                <c:pt idx="14">
                  <c:v>3.360666756284447E-3</c:v>
                </c:pt>
                <c:pt idx="15">
                  <c:v>1.2510375904185935</c:v>
                </c:pt>
                <c:pt idx="16">
                  <c:v>0.15581717451523547</c:v>
                </c:pt>
                <c:pt idx="17">
                  <c:v>2.9612629786603988E-2</c:v>
                </c:pt>
                <c:pt idx="18">
                  <c:v>8.7100788054749065E-2</c:v>
                </c:pt>
                <c:pt idx="19">
                  <c:v>1.134404210908431E-2</c:v>
                </c:pt>
                <c:pt idx="20">
                  <c:v>6.2887191083399116E-2</c:v>
                </c:pt>
                <c:pt idx="21">
                  <c:v>5.6141113405049077E-2</c:v>
                </c:pt>
                <c:pt idx="22">
                  <c:v>3.2676321430438649E-3</c:v>
                </c:pt>
                <c:pt idx="23">
                  <c:v>0.81207252198458368</c:v>
                </c:pt>
                <c:pt idx="24">
                  <c:v>0</c:v>
                </c:pt>
                <c:pt idx="25">
                  <c:v>0.29790535298681148</c:v>
                </c:pt>
                <c:pt idx="26">
                  <c:v>0</c:v>
                </c:pt>
                <c:pt idx="27">
                  <c:v>0.12787723785166241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81-481B-B240-76801AC94EA7}"/>
            </c:ext>
          </c:extLst>
        </c:ser>
        <c:ser>
          <c:idx val="15"/>
          <c:order val="15"/>
          <c:tx>
            <c:strRef>
              <c:f>'[1]all_animetath. TELIKO'!$Q$1</c:f>
              <c:strCache>
                <c:ptCount val="1"/>
                <c:pt idx="0">
                  <c:v>oceanospirillum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TELIKO'!$Q$2:$Q$29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9.2330936459528279E-2</c:v>
                </c:pt>
                <c:pt idx="10">
                  <c:v>0</c:v>
                </c:pt>
                <c:pt idx="11">
                  <c:v>0</c:v>
                </c:pt>
                <c:pt idx="12">
                  <c:v>1.6217092815827883E-2</c:v>
                </c:pt>
                <c:pt idx="13">
                  <c:v>3.4500093643111317E-2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0.6602232507487068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81-481B-B240-76801AC94EA7}"/>
            </c:ext>
          </c:extLst>
        </c:ser>
        <c:ser>
          <c:idx val="16"/>
          <c:order val="16"/>
          <c:tx>
            <c:strRef>
              <c:f>'[1]all_animetath. TELIKO'!$R$1</c:f>
              <c:strCache>
                <c:ptCount val="1"/>
                <c:pt idx="0">
                  <c:v>pandoraea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TELIKO'!$R$2:$R$29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0</c:v>
                </c:pt>
                <c:pt idx="2">
                  <c:v>0</c:v>
                </c:pt>
                <c:pt idx="3">
                  <c:v>6.7186513834313982E-2</c:v>
                </c:pt>
                <c:pt idx="4">
                  <c:v>0</c:v>
                </c:pt>
                <c:pt idx="5">
                  <c:v>1.8312670536744374E-3</c:v>
                </c:pt>
                <c:pt idx="6">
                  <c:v>0</c:v>
                </c:pt>
                <c:pt idx="7">
                  <c:v>0</c:v>
                </c:pt>
                <c:pt idx="8">
                  <c:v>1.5669683080659694E-2</c:v>
                </c:pt>
                <c:pt idx="9">
                  <c:v>2.7979071654402506E-2</c:v>
                </c:pt>
                <c:pt idx="10">
                  <c:v>2.6036242449489688E-3</c:v>
                </c:pt>
                <c:pt idx="11">
                  <c:v>7.0209434743840878E-4</c:v>
                </c:pt>
                <c:pt idx="12">
                  <c:v>2.7028488026379803E-3</c:v>
                </c:pt>
                <c:pt idx="13">
                  <c:v>0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0.51939058171745156</c:v>
                </c:pt>
                <c:pt idx="17">
                  <c:v>1.8507893616627493E-3</c:v>
                </c:pt>
                <c:pt idx="18">
                  <c:v>0.30070510161758607</c:v>
                </c:pt>
                <c:pt idx="19">
                  <c:v>0</c:v>
                </c:pt>
                <c:pt idx="20">
                  <c:v>2.5422481501799644E-2</c:v>
                </c:pt>
                <c:pt idx="21">
                  <c:v>3.6220073164547791E-2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0.14427845742282605</c:v>
                </c:pt>
                <c:pt idx="25">
                  <c:v>0.18929402637703646</c:v>
                </c:pt>
                <c:pt idx="26">
                  <c:v>1.5098803228499862</c:v>
                </c:pt>
                <c:pt idx="27">
                  <c:v>0.49374822392725204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81-481B-B240-76801AC94EA7}"/>
            </c:ext>
          </c:extLst>
        </c:ser>
        <c:ser>
          <c:idx val="17"/>
          <c:order val="17"/>
          <c:tx>
            <c:strRef>
              <c:f>'[1]all_animetath. TELIKO'!$S$1</c:f>
              <c:strCache>
                <c:ptCount val="1"/>
                <c:pt idx="0">
                  <c:v>gemella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TELIKO'!$S$2:$S$29</c:f>
              <c:numCache>
                <c:formatCode>General</c:formatCode>
                <c:ptCount val="28"/>
                <c:pt idx="0">
                  <c:v>4.1179377367814201E-3</c:v>
                </c:pt>
                <c:pt idx="1">
                  <c:v>6.793478260869565E-3</c:v>
                </c:pt>
                <c:pt idx="2">
                  <c:v>1.5246226558926666E-3</c:v>
                </c:pt>
                <c:pt idx="3">
                  <c:v>0.22802695604373233</c:v>
                </c:pt>
                <c:pt idx="4">
                  <c:v>0.39750141964792729</c:v>
                </c:pt>
                <c:pt idx="5">
                  <c:v>0.20876444411888587</c:v>
                </c:pt>
                <c:pt idx="6">
                  <c:v>0.31287034842379713</c:v>
                </c:pt>
                <c:pt idx="7">
                  <c:v>0.199127631329414</c:v>
                </c:pt>
                <c:pt idx="8">
                  <c:v>8.8141967328710782E-2</c:v>
                </c:pt>
                <c:pt idx="9">
                  <c:v>9.5128843624968526E-2</c:v>
                </c:pt>
                <c:pt idx="10">
                  <c:v>1.3018121224744844E-3</c:v>
                </c:pt>
                <c:pt idx="11">
                  <c:v>2.2467019118029081E-2</c:v>
                </c:pt>
                <c:pt idx="12">
                  <c:v>0.88653440726525756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0.86997922437673125</c:v>
                </c:pt>
                <c:pt idx="17">
                  <c:v>0</c:v>
                </c:pt>
                <c:pt idx="18">
                  <c:v>1.1717129821650767</c:v>
                </c:pt>
                <c:pt idx="19">
                  <c:v>2.2688084218168616E-3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3.0058011963088761E-3</c:v>
                </c:pt>
                <c:pt idx="25">
                  <c:v>0.49340574088440653</c:v>
                </c:pt>
                <c:pt idx="26">
                  <c:v>0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681-481B-B240-76801AC94EA7}"/>
            </c:ext>
          </c:extLst>
        </c:ser>
        <c:ser>
          <c:idx val="18"/>
          <c:order val="18"/>
          <c:tx>
            <c:strRef>
              <c:f>'[1]all_animetath. TELIKO'!$T$1</c:f>
              <c:strCache>
                <c:ptCount val="1"/>
                <c:pt idx="0">
                  <c:v>candidatus neoehrlichia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TELIKO'!$T$2:$T$29</c:f>
              <c:numCache>
                <c:formatCode>General</c:formatCode>
                <c:ptCount val="28"/>
                <c:pt idx="0">
                  <c:v>0.17295338494481963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1.4041886948768176E-3</c:v>
                </c:pt>
                <c:pt idx="12">
                  <c:v>2.7028488026379803E-3</c:v>
                </c:pt>
                <c:pt idx="13">
                  <c:v>9.8571696123175194E-4</c:v>
                </c:pt>
                <c:pt idx="14">
                  <c:v>3.360666756284447E-3</c:v>
                </c:pt>
                <c:pt idx="15">
                  <c:v>0</c:v>
                </c:pt>
                <c:pt idx="16">
                  <c:v>8.6565096952908593E-3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4.7767504716539335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0</c:v>
                </c:pt>
                <c:pt idx="26">
                  <c:v>0</c:v>
                </c:pt>
                <c:pt idx="27">
                  <c:v>0.80988917306052854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81-481B-B240-76801AC94EA7}"/>
            </c:ext>
          </c:extLst>
        </c:ser>
        <c:ser>
          <c:idx val="19"/>
          <c:order val="19"/>
          <c:tx>
            <c:strRef>
              <c:f>'[1]all_animetath. TELIKO'!$U$1</c:f>
              <c:strCache>
                <c:ptCount val="1"/>
                <c:pt idx="0">
                  <c:v>enterobacter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TELIKO'!$U$2:$U$29</c:f>
              <c:numCache>
                <c:formatCode>General</c:formatCode>
                <c:ptCount val="28"/>
                <c:pt idx="0">
                  <c:v>3.0884533025860649E-2</c:v>
                </c:pt>
                <c:pt idx="1">
                  <c:v>8.152173913043478E-3</c:v>
                </c:pt>
                <c:pt idx="2">
                  <c:v>0</c:v>
                </c:pt>
                <c:pt idx="3">
                  <c:v>0.12215729788057088</c:v>
                </c:pt>
                <c:pt idx="4">
                  <c:v>2.7040912901219547E-3</c:v>
                </c:pt>
                <c:pt idx="5">
                  <c:v>0</c:v>
                </c:pt>
                <c:pt idx="6">
                  <c:v>0.12088172552737615</c:v>
                </c:pt>
                <c:pt idx="7">
                  <c:v>0</c:v>
                </c:pt>
                <c:pt idx="8">
                  <c:v>0</c:v>
                </c:pt>
                <c:pt idx="9">
                  <c:v>9.7926750790408773E-2</c:v>
                </c:pt>
                <c:pt idx="10">
                  <c:v>0</c:v>
                </c:pt>
                <c:pt idx="11">
                  <c:v>0</c:v>
                </c:pt>
                <c:pt idx="12">
                  <c:v>2.7028488026379803E-3</c:v>
                </c:pt>
                <c:pt idx="13">
                  <c:v>1.6757188340939783E-2</c:v>
                </c:pt>
                <c:pt idx="14">
                  <c:v>0</c:v>
                </c:pt>
                <c:pt idx="15">
                  <c:v>0.16008537886872998</c:v>
                </c:pt>
                <c:pt idx="16">
                  <c:v>0</c:v>
                </c:pt>
                <c:pt idx="17">
                  <c:v>0.32758971701430661</c:v>
                </c:pt>
                <c:pt idx="18">
                  <c:v>0</c:v>
                </c:pt>
                <c:pt idx="19">
                  <c:v>0</c:v>
                </c:pt>
                <c:pt idx="20">
                  <c:v>6.0211140398999156E-2</c:v>
                </c:pt>
                <c:pt idx="21">
                  <c:v>3.2598065848093015E-2</c:v>
                </c:pt>
                <c:pt idx="22">
                  <c:v>2.0259319286871962E-2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81-481B-B240-76801AC94EA7}"/>
            </c:ext>
          </c:extLst>
        </c:ser>
        <c:ser>
          <c:idx val="20"/>
          <c:order val="20"/>
          <c:tx>
            <c:strRef>
              <c:f>'[1]all_animetath. TELIKO'!$V$1</c:f>
              <c:strCache>
                <c:ptCount val="1"/>
                <c:pt idx="0">
                  <c:v>planctomyces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TELIKO'!$V$2:$V$29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2.717391304347826E-3</c:v>
                </c:pt>
                <c:pt idx="2">
                  <c:v>0</c:v>
                </c:pt>
                <c:pt idx="3">
                  <c:v>7.9402243622371069E-2</c:v>
                </c:pt>
                <c:pt idx="4">
                  <c:v>0.11357183418512209</c:v>
                </c:pt>
                <c:pt idx="5">
                  <c:v>0</c:v>
                </c:pt>
                <c:pt idx="6">
                  <c:v>1.1851149561507466E-2</c:v>
                </c:pt>
                <c:pt idx="7">
                  <c:v>0</c:v>
                </c:pt>
                <c:pt idx="8">
                  <c:v>0</c:v>
                </c:pt>
                <c:pt idx="9">
                  <c:v>6.1553957639685512E-2</c:v>
                </c:pt>
                <c:pt idx="10">
                  <c:v>0.24864611539262654</c:v>
                </c:pt>
                <c:pt idx="11">
                  <c:v>0.11935603906452949</c:v>
                </c:pt>
                <c:pt idx="12">
                  <c:v>1.3514244013189902E-2</c:v>
                </c:pt>
                <c:pt idx="13">
                  <c:v>1.3800037457244526E-2</c:v>
                </c:pt>
                <c:pt idx="14">
                  <c:v>0</c:v>
                </c:pt>
                <c:pt idx="15">
                  <c:v>0.33795802205620773</c:v>
                </c:pt>
                <c:pt idx="16">
                  <c:v>0</c:v>
                </c:pt>
                <c:pt idx="17">
                  <c:v>0.3386944531842831</c:v>
                </c:pt>
                <c:pt idx="18">
                  <c:v>0.16175860638739112</c:v>
                </c:pt>
                <c:pt idx="19">
                  <c:v>1.2433070151556402</c:v>
                </c:pt>
                <c:pt idx="20">
                  <c:v>0.59408325193679168</c:v>
                </c:pt>
                <c:pt idx="21">
                  <c:v>0.34046868774674927</c:v>
                </c:pt>
                <c:pt idx="22">
                  <c:v>0.32414910858995138</c:v>
                </c:pt>
                <c:pt idx="23">
                  <c:v>0.70784931060688305</c:v>
                </c:pt>
                <c:pt idx="24">
                  <c:v>0.36370194475337403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81-481B-B240-76801AC94EA7}"/>
            </c:ext>
          </c:extLst>
        </c:ser>
        <c:ser>
          <c:idx val="21"/>
          <c:order val="21"/>
          <c:tx>
            <c:strRef>
              <c:f>'[1]all_animetath. TELIKO'!$W$1</c:f>
              <c:strCache>
                <c:ptCount val="1"/>
                <c:pt idx="0">
                  <c:v>planococcus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TELIKO'!$W$2:$W$29</c:f>
              <c:numCache>
                <c:formatCode>General</c:formatCode>
                <c:ptCount val="28"/>
                <c:pt idx="0">
                  <c:v>0.61974962938560374</c:v>
                </c:pt>
                <c:pt idx="1">
                  <c:v>0.30570652173913043</c:v>
                </c:pt>
                <c:pt idx="2">
                  <c:v>0.29272754993139199</c:v>
                </c:pt>
                <c:pt idx="3">
                  <c:v>0</c:v>
                </c:pt>
                <c:pt idx="4">
                  <c:v>1.0816365160487819E-2</c:v>
                </c:pt>
                <c:pt idx="5">
                  <c:v>0.14467009724028054</c:v>
                </c:pt>
                <c:pt idx="6">
                  <c:v>0.16354586394880302</c:v>
                </c:pt>
                <c:pt idx="7">
                  <c:v>9.9563815664706998E-2</c:v>
                </c:pt>
                <c:pt idx="8">
                  <c:v>0.1077290711795354</c:v>
                </c:pt>
                <c:pt idx="9">
                  <c:v>0</c:v>
                </c:pt>
                <c:pt idx="10">
                  <c:v>2.6036242449489688E-3</c:v>
                </c:pt>
                <c:pt idx="11">
                  <c:v>7.0209434743840878E-4</c:v>
                </c:pt>
                <c:pt idx="12">
                  <c:v>5.4056976052759605E-3</c:v>
                </c:pt>
                <c:pt idx="13">
                  <c:v>1.2814320496012775E-2</c:v>
                </c:pt>
                <c:pt idx="14">
                  <c:v>7.5615002016400056E-3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81-481B-B240-76801AC94EA7}"/>
            </c:ext>
          </c:extLst>
        </c:ser>
        <c:ser>
          <c:idx val="22"/>
          <c:order val="22"/>
          <c:tx>
            <c:strRef>
              <c:f>'[1]all_animetath. TELIKO'!$X$1</c:f>
              <c:strCache>
                <c:ptCount val="1"/>
                <c:pt idx="0">
                  <c:v>pelomonas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TELIKO'!$X$2:$X$29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1.9587103850824617E-2</c:v>
                </c:pt>
                <c:pt idx="9">
                  <c:v>0</c:v>
                </c:pt>
                <c:pt idx="10">
                  <c:v>9.2428660695688392E-2</c:v>
                </c:pt>
                <c:pt idx="11">
                  <c:v>4.2125660846304529E-3</c:v>
                </c:pt>
                <c:pt idx="12">
                  <c:v>0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9.2539468083137455E-2</c:v>
                </c:pt>
                <c:pt idx="18">
                  <c:v>0.67399419328079635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5.8817378574789565E-3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0</c:v>
                </c:pt>
                <c:pt idx="26">
                  <c:v>0.73058725299192873</c:v>
                </c:pt>
                <c:pt idx="27">
                  <c:v>0.44046604148905938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681-481B-B240-76801AC94EA7}"/>
            </c:ext>
          </c:extLst>
        </c:ser>
        <c:ser>
          <c:idx val="23"/>
          <c:order val="23"/>
          <c:tx>
            <c:strRef>
              <c:f>'[1]all_animetath. TELIKO'!$Y$1</c:f>
              <c:strCache>
                <c:ptCount val="1"/>
                <c:pt idx="0">
                  <c:v>comamonas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TELIKO'!$Y$2:$Y$29</c:f>
              <c:numCache>
                <c:formatCode>General</c:formatCode>
                <c:ptCount val="28"/>
                <c:pt idx="0">
                  <c:v>5.971009718333059E-2</c:v>
                </c:pt>
                <c:pt idx="1">
                  <c:v>2.309782608695652E-2</c:v>
                </c:pt>
                <c:pt idx="2">
                  <c:v>0</c:v>
                </c:pt>
                <c:pt idx="3">
                  <c:v>0.17305617199747542</c:v>
                </c:pt>
                <c:pt idx="4">
                  <c:v>8.1122738703658631E-2</c:v>
                </c:pt>
                <c:pt idx="5">
                  <c:v>4.2119142234512061E-2</c:v>
                </c:pt>
                <c:pt idx="6">
                  <c:v>4.7404598246029862E-2</c:v>
                </c:pt>
                <c:pt idx="7">
                  <c:v>0</c:v>
                </c:pt>
                <c:pt idx="8">
                  <c:v>4.5050338856896618E-2</c:v>
                </c:pt>
                <c:pt idx="9">
                  <c:v>5.5958143308805011E-3</c:v>
                </c:pt>
                <c:pt idx="10">
                  <c:v>0</c:v>
                </c:pt>
                <c:pt idx="11">
                  <c:v>0</c:v>
                </c:pt>
                <c:pt idx="12">
                  <c:v>2.7028488026379803E-3</c:v>
                </c:pt>
                <c:pt idx="13">
                  <c:v>8.8714526510857671E-3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5.7374470211545223E-2</c:v>
                </c:pt>
                <c:pt idx="18">
                  <c:v>0.34218166735794275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681-481B-B240-76801AC94EA7}"/>
            </c:ext>
          </c:extLst>
        </c:ser>
        <c:ser>
          <c:idx val="24"/>
          <c:order val="24"/>
          <c:tx>
            <c:strRef>
              <c:f>'[1]all_animetath. TELIKO'!$Z$1</c:f>
              <c:strCache>
                <c:ptCount val="1"/>
                <c:pt idx="0">
                  <c:v>snodgrassella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TELIKO'!$Z$2:$Z$29</c:f>
              <c:numCache>
                <c:formatCode>General</c:formatCode>
                <c:ptCount val="28"/>
                <c:pt idx="0">
                  <c:v>2.8825564157469938E-2</c:v>
                </c:pt>
                <c:pt idx="1">
                  <c:v>5.434782608695652E-3</c:v>
                </c:pt>
                <c:pt idx="2">
                  <c:v>1.5246226558926666E-3</c:v>
                </c:pt>
                <c:pt idx="3">
                  <c:v>0.95282692346845288</c:v>
                </c:pt>
                <c:pt idx="4">
                  <c:v>0.67872691382061057</c:v>
                </c:pt>
                <c:pt idx="5">
                  <c:v>0.29117146153423556</c:v>
                </c:pt>
                <c:pt idx="6">
                  <c:v>0.99312633325432564</c:v>
                </c:pt>
                <c:pt idx="7">
                  <c:v>0.3105442821923004</c:v>
                </c:pt>
                <c:pt idx="8">
                  <c:v>0.26442590198613231</c:v>
                </c:pt>
                <c:pt idx="9">
                  <c:v>0.24062001622786156</c:v>
                </c:pt>
                <c:pt idx="10">
                  <c:v>1.3018121224744844E-3</c:v>
                </c:pt>
                <c:pt idx="11">
                  <c:v>7.0209434743840878E-4</c:v>
                </c:pt>
                <c:pt idx="12">
                  <c:v>5.4056976052759605E-3</c:v>
                </c:pt>
                <c:pt idx="13">
                  <c:v>1.9714339224635039E-3</c:v>
                </c:pt>
                <c:pt idx="14">
                  <c:v>1.6803333781422235E-3</c:v>
                </c:pt>
                <c:pt idx="15">
                  <c:v>0.54547610577493177</c:v>
                </c:pt>
                <c:pt idx="16">
                  <c:v>0</c:v>
                </c:pt>
                <c:pt idx="17">
                  <c:v>7.2180785104847212E-2</c:v>
                </c:pt>
                <c:pt idx="18">
                  <c:v>0</c:v>
                </c:pt>
                <c:pt idx="19">
                  <c:v>0.82811507396315454</c:v>
                </c:pt>
                <c:pt idx="20">
                  <c:v>4.6830886976999345E-2</c:v>
                </c:pt>
                <c:pt idx="21">
                  <c:v>1.8110036582273895E-3</c:v>
                </c:pt>
                <c:pt idx="22">
                  <c:v>0.17187745072410729</c:v>
                </c:pt>
                <c:pt idx="23">
                  <c:v>1.2181087829768755</c:v>
                </c:pt>
                <c:pt idx="24">
                  <c:v>0.38774835432384502</c:v>
                </c:pt>
                <c:pt idx="25">
                  <c:v>9.4647013188518231E-2</c:v>
                </c:pt>
                <c:pt idx="26">
                  <c:v>1.6977456164764821</c:v>
                </c:pt>
                <c:pt idx="27">
                  <c:v>0.23088945723216822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681-481B-B240-76801AC94EA7}"/>
            </c:ext>
          </c:extLst>
        </c:ser>
        <c:ser>
          <c:idx val="25"/>
          <c:order val="25"/>
          <c:tx>
            <c:strRef>
              <c:f>'[1]all_animetath. TELIKO'!$AA$1</c:f>
              <c:strCache>
                <c:ptCount val="1"/>
                <c:pt idx="0">
                  <c:v>brevundimonas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TELIKO'!$AA$2:$AA$29</c:f>
              <c:numCache>
                <c:formatCode>General</c:formatCode>
                <c:ptCount val="28"/>
                <c:pt idx="0">
                  <c:v>2.676659528907923E-2</c:v>
                </c:pt>
                <c:pt idx="1">
                  <c:v>2.0380434782608696E-2</c:v>
                </c:pt>
                <c:pt idx="2">
                  <c:v>0</c:v>
                </c:pt>
                <c:pt idx="3">
                  <c:v>0.18119999185618013</c:v>
                </c:pt>
                <c:pt idx="4">
                  <c:v>0</c:v>
                </c:pt>
                <c:pt idx="5">
                  <c:v>1.8312670536744374E-3</c:v>
                </c:pt>
                <c:pt idx="6">
                  <c:v>0.12799241526428062</c:v>
                </c:pt>
                <c:pt idx="7">
                  <c:v>0</c:v>
                </c:pt>
                <c:pt idx="8">
                  <c:v>3.9174207701649236E-3</c:v>
                </c:pt>
                <c:pt idx="9">
                  <c:v>7.5543493466886769E-2</c:v>
                </c:pt>
                <c:pt idx="10">
                  <c:v>2.6036242449489688E-3</c:v>
                </c:pt>
                <c:pt idx="11">
                  <c:v>1.755235868596022E-2</c:v>
                </c:pt>
                <c:pt idx="12">
                  <c:v>0.63246661981728747</c:v>
                </c:pt>
                <c:pt idx="13">
                  <c:v>0.39132963360900552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0.15361551701800819</c:v>
                </c:pt>
                <c:pt idx="18">
                  <c:v>0.88967233513065114</c:v>
                </c:pt>
                <c:pt idx="19">
                  <c:v>2.2688084218168616E-3</c:v>
                </c:pt>
                <c:pt idx="20">
                  <c:v>2.6760506843999626E-3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0.35609597220714362</c:v>
                </c:pt>
                <c:pt idx="24">
                  <c:v>0</c:v>
                </c:pt>
                <c:pt idx="25">
                  <c:v>6.2063615205585725E-3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681-481B-B240-76801AC94EA7}"/>
            </c:ext>
          </c:extLst>
        </c:ser>
        <c:ser>
          <c:idx val="26"/>
          <c:order val="26"/>
          <c:tx>
            <c:strRef>
              <c:f>'[1]all_animetath. TELIKO'!$AB$1</c:f>
              <c:strCache>
                <c:ptCount val="1"/>
                <c:pt idx="0">
                  <c:v>tetracoccus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TELIKO'!$AB$2:$AB$29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8.152173913043478E-3</c:v>
                </c:pt>
                <c:pt idx="2">
                  <c:v>0</c:v>
                </c:pt>
                <c:pt idx="3">
                  <c:v>6.1078648940285439E-2</c:v>
                </c:pt>
                <c:pt idx="4">
                  <c:v>4.0561369351829316E-2</c:v>
                </c:pt>
                <c:pt idx="5">
                  <c:v>1.8312670536744374E-3</c:v>
                </c:pt>
                <c:pt idx="6">
                  <c:v>0.12088172552737615</c:v>
                </c:pt>
                <c:pt idx="7">
                  <c:v>0.14460458941778873</c:v>
                </c:pt>
                <c:pt idx="8">
                  <c:v>0</c:v>
                </c:pt>
                <c:pt idx="9">
                  <c:v>4.1968607481603762E-2</c:v>
                </c:pt>
                <c:pt idx="10">
                  <c:v>0</c:v>
                </c:pt>
                <c:pt idx="11">
                  <c:v>2.5977490855221125E-2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0.41984072022160662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681-481B-B240-76801AC94EA7}"/>
            </c:ext>
          </c:extLst>
        </c:ser>
        <c:ser>
          <c:idx val="27"/>
          <c:order val="27"/>
          <c:tx>
            <c:strRef>
              <c:f>'[1]all_animetath. TELIKO'!$AC$1</c:f>
              <c:strCache>
                <c:ptCount val="1"/>
                <c:pt idx="0">
                  <c:v>maritalea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TELIKO'!$AC$2:$AC$29</c:f>
              <c:numCache>
                <c:formatCode>General</c:formatCode>
                <c:ptCount val="28"/>
                <c:pt idx="0">
                  <c:v>2.2648657552297811E-2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0.44206933213955962</c:v>
                </c:pt>
                <c:pt idx="10">
                  <c:v>0.67433867944178294</c:v>
                </c:pt>
                <c:pt idx="11">
                  <c:v>0.12637698253891358</c:v>
                </c:pt>
                <c:pt idx="12">
                  <c:v>2.1622790421103842E-2</c:v>
                </c:pt>
                <c:pt idx="13">
                  <c:v>5.9143017673905117E-3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2.6760506843999626E-3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0.50591683856258818</c:v>
                </c:pt>
                <c:pt idx="24">
                  <c:v>3.0058011963088761E-3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681-481B-B240-76801AC94EA7}"/>
            </c:ext>
          </c:extLst>
        </c:ser>
        <c:ser>
          <c:idx val="28"/>
          <c:order val="28"/>
          <c:tx>
            <c:strRef>
              <c:f>'[1]all_animetath. TELIKO'!$AD$1</c:f>
              <c:strCache>
                <c:ptCount val="1"/>
                <c:pt idx="0">
                  <c:v>francisella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TELIKO'!$AD$2:$AD$29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2.717391304347826E-3</c:v>
                </c:pt>
                <c:pt idx="2">
                  <c:v>1.5246226558926666E-3</c:v>
                </c:pt>
                <c:pt idx="3">
                  <c:v>0</c:v>
                </c:pt>
                <c:pt idx="4">
                  <c:v>2.7040912901219547E-3</c:v>
                </c:pt>
                <c:pt idx="5">
                  <c:v>7.3250682146977497E-3</c:v>
                </c:pt>
                <c:pt idx="6">
                  <c:v>4.2664138421426877E-2</c:v>
                </c:pt>
                <c:pt idx="7">
                  <c:v>4.741134079271762E-3</c:v>
                </c:pt>
                <c:pt idx="8">
                  <c:v>0</c:v>
                </c:pt>
                <c:pt idx="9">
                  <c:v>3.147645561120282</c:v>
                </c:pt>
                <c:pt idx="10">
                  <c:v>1.7756717350551969</c:v>
                </c:pt>
                <c:pt idx="11">
                  <c:v>3.0751732417802304</c:v>
                </c:pt>
                <c:pt idx="12">
                  <c:v>8.1085464079139417E-3</c:v>
                </c:pt>
                <c:pt idx="13">
                  <c:v>6.9000187286222632E-3</c:v>
                </c:pt>
                <c:pt idx="14">
                  <c:v>9.2418335797822288E-3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3.7015787233254985E-3</c:v>
                </c:pt>
                <c:pt idx="18">
                  <c:v>2.0738282870178351E-3</c:v>
                </c:pt>
                <c:pt idx="19">
                  <c:v>4.5376168436337232E-3</c:v>
                </c:pt>
                <c:pt idx="20">
                  <c:v>2.0070380132999718E-2</c:v>
                </c:pt>
                <c:pt idx="21">
                  <c:v>7.2440146329095581E-3</c:v>
                </c:pt>
                <c:pt idx="22">
                  <c:v>1.9605792858263188E-3</c:v>
                </c:pt>
                <c:pt idx="23">
                  <c:v>2.1713169037020953E-3</c:v>
                </c:pt>
                <c:pt idx="24">
                  <c:v>6.0116023926177521E-3</c:v>
                </c:pt>
                <c:pt idx="25">
                  <c:v>1.5515903801396431E-3</c:v>
                </c:pt>
                <c:pt idx="26">
                  <c:v>6.9579738380183692E-3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681-481B-B240-76801AC94EA7}"/>
            </c:ext>
          </c:extLst>
        </c:ser>
        <c:ser>
          <c:idx val="29"/>
          <c:order val="29"/>
          <c:tx>
            <c:strRef>
              <c:f>'[1]all_animetath. TELIKO'!$AE$1</c:f>
              <c:strCache>
                <c:ptCount val="1"/>
                <c:pt idx="0">
                  <c:v>tepidimonas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TELIKO'!$AE$2:$AE$29</c:f>
              <c:numCache>
                <c:formatCode>General</c:formatCode>
                <c:ptCount val="28"/>
                <c:pt idx="0">
                  <c:v>7.4122879262065552E-2</c:v>
                </c:pt>
                <c:pt idx="1">
                  <c:v>1.358695652173913E-3</c:v>
                </c:pt>
                <c:pt idx="2">
                  <c:v>1.5246226558926666E-3</c:v>
                </c:pt>
                <c:pt idx="3">
                  <c:v>2.0359549646761814E-3</c:v>
                </c:pt>
                <c:pt idx="4">
                  <c:v>3.2449095481463457E-2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1.3710972695577231E-2</c:v>
                </c:pt>
                <c:pt idx="9">
                  <c:v>2.5181164488962255E-2</c:v>
                </c:pt>
                <c:pt idx="10">
                  <c:v>4.946886065403041E-2</c:v>
                </c:pt>
                <c:pt idx="11">
                  <c:v>7.0209434743840878E-4</c:v>
                </c:pt>
                <c:pt idx="12">
                  <c:v>5.4056976052759605E-3</c:v>
                </c:pt>
                <c:pt idx="13">
                  <c:v>0</c:v>
                </c:pt>
                <c:pt idx="14">
                  <c:v>0</c:v>
                </c:pt>
                <c:pt idx="15">
                  <c:v>0.23716352424997036</c:v>
                </c:pt>
                <c:pt idx="16">
                  <c:v>0</c:v>
                </c:pt>
                <c:pt idx="17">
                  <c:v>0.34609761063093408</c:v>
                </c:pt>
                <c:pt idx="18">
                  <c:v>0.226047283284944</c:v>
                </c:pt>
                <c:pt idx="19">
                  <c:v>0</c:v>
                </c:pt>
                <c:pt idx="20">
                  <c:v>0</c:v>
                </c:pt>
                <c:pt idx="21">
                  <c:v>3.6220073164547791E-3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681-481B-B240-76801AC94EA7}"/>
            </c:ext>
          </c:extLst>
        </c:ser>
        <c:ser>
          <c:idx val="30"/>
          <c:order val="30"/>
          <c:tx>
            <c:strRef>
              <c:f>'[1]all_animetath. TELIKO'!$AF$1</c:f>
              <c:strCache>
                <c:ptCount val="1"/>
                <c:pt idx="0">
                  <c:v>legionella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TELIKO'!$AF$2:$AF$29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1.358695652173913E-3</c:v>
                </c:pt>
                <c:pt idx="2">
                  <c:v>4.5738679676779999E-3</c:v>
                </c:pt>
                <c:pt idx="3">
                  <c:v>5.0898874116904531E-2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3.9174207701649236E-3</c:v>
                </c:pt>
                <c:pt idx="9">
                  <c:v>7.5543493466886769E-2</c:v>
                </c:pt>
                <c:pt idx="10">
                  <c:v>2.9941678816913144E-2</c:v>
                </c:pt>
                <c:pt idx="11">
                  <c:v>1.4041886948768176E-3</c:v>
                </c:pt>
                <c:pt idx="12">
                  <c:v>2.7028488026379803E-3</c:v>
                </c:pt>
                <c:pt idx="13">
                  <c:v>2.9571508836952558E-3</c:v>
                </c:pt>
                <c:pt idx="14">
                  <c:v>6.7213335125688939E-3</c:v>
                </c:pt>
                <c:pt idx="15">
                  <c:v>2.5969405905371752</c:v>
                </c:pt>
                <c:pt idx="16">
                  <c:v>0</c:v>
                </c:pt>
                <c:pt idx="17">
                  <c:v>0.43863707871407154</c:v>
                </c:pt>
                <c:pt idx="18">
                  <c:v>0.66984653670676064</c:v>
                </c:pt>
                <c:pt idx="19">
                  <c:v>2.3119157818313822</c:v>
                </c:pt>
                <c:pt idx="20">
                  <c:v>1.934784644821173</c:v>
                </c:pt>
                <c:pt idx="21">
                  <c:v>0.28613857799992753</c:v>
                </c:pt>
                <c:pt idx="22">
                  <c:v>0.10064307000575103</c:v>
                </c:pt>
                <c:pt idx="23">
                  <c:v>2.1713169037020953E-3</c:v>
                </c:pt>
                <c:pt idx="24">
                  <c:v>3.5558628152334006</c:v>
                </c:pt>
                <c:pt idx="25">
                  <c:v>4.6547711404189293E-3</c:v>
                </c:pt>
                <c:pt idx="26">
                  <c:v>0.50097411633732258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681-481B-B240-76801AC94EA7}"/>
            </c:ext>
          </c:extLst>
        </c:ser>
        <c:ser>
          <c:idx val="31"/>
          <c:order val="31"/>
          <c:tx>
            <c:strRef>
              <c:f>'[1]all_animetath. TELIKO'!$AG$1</c:f>
              <c:strCache>
                <c:ptCount val="1"/>
                <c:pt idx="0">
                  <c:v>rheinheimera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TELIKO'!$AG$2:$AG$29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0</c:v>
                </c:pt>
                <c:pt idx="2">
                  <c:v>0</c:v>
                </c:pt>
                <c:pt idx="3">
                  <c:v>6.5150558869637804E-2</c:v>
                </c:pt>
                <c:pt idx="4">
                  <c:v>4.5969551932073228E-2</c:v>
                </c:pt>
                <c:pt idx="5">
                  <c:v>0</c:v>
                </c:pt>
                <c:pt idx="6">
                  <c:v>4.0293908509125384E-2</c:v>
                </c:pt>
                <c:pt idx="7">
                  <c:v>0.14223402237815286</c:v>
                </c:pt>
                <c:pt idx="8">
                  <c:v>9.2059388098875705E-2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0.30900041476565743</c:v>
                </c:pt>
                <c:pt idx="19">
                  <c:v>0</c:v>
                </c:pt>
                <c:pt idx="20">
                  <c:v>2.2746430817399681E-2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681-481B-B240-76801AC94EA7}"/>
            </c:ext>
          </c:extLst>
        </c:ser>
        <c:ser>
          <c:idx val="32"/>
          <c:order val="32"/>
          <c:tx>
            <c:strRef>
              <c:f>'[1]all_animetath. TELIKO'!$AH$1</c:f>
              <c:strCache>
                <c:ptCount val="1"/>
                <c:pt idx="0">
                  <c:v>pseudoxanthomonas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TELIKO'!$AH$2:$AH$29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4.076086956521739E-3</c:v>
                </c:pt>
                <c:pt idx="2">
                  <c:v>0</c:v>
                </c:pt>
                <c:pt idx="3">
                  <c:v>7.9402243622371069E-2</c:v>
                </c:pt>
                <c:pt idx="4">
                  <c:v>0</c:v>
                </c:pt>
                <c:pt idx="5">
                  <c:v>3.6625341073488749E-3</c:v>
                </c:pt>
                <c:pt idx="6">
                  <c:v>0</c:v>
                </c:pt>
                <c:pt idx="7">
                  <c:v>0</c:v>
                </c:pt>
                <c:pt idx="8">
                  <c:v>2.350452462098954E-2</c:v>
                </c:pt>
                <c:pt idx="9">
                  <c:v>1.9585350158081754E-2</c:v>
                </c:pt>
                <c:pt idx="10">
                  <c:v>0</c:v>
                </c:pt>
                <c:pt idx="11">
                  <c:v>1.4743981296206585E-2</c:v>
                </c:pt>
                <c:pt idx="12">
                  <c:v>1.0811395210551921E-2</c:v>
                </c:pt>
                <c:pt idx="13">
                  <c:v>1.1828603534781023E-2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0.20173604042123966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681-481B-B240-76801AC94EA7}"/>
            </c:ext>
          </c:extLst>
        </c:ser>
        <c:ser>
          <c:idx val="33"/>
          <c:order val="33"/>
          <c:tx>
            <c:strRef>
              <c:f>'[1]all_animetath. TELIKO'!$AI$1</c:f>
              <c:strCache>
                <c:ptCount val="1"/>
                <c:pt idx="0">
                  <c:v>caulobacter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TELIKO'!$AI$2:$AI$29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4.4791009222875988E-2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0.11846490314517809</c:v>
                </c:pt>
                <c:pt idx="11">
                  <c:v>7.0209434743840878E-4</c:v>
                </c:pt>
                <c:pt idx="12">
                  <c:v>5.4056976052759605E-3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0.17745844875346262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0.59514863686915742</c:v>
                </c:pt>
                <c:pt idx="25">
                  <c:v>0.21877424359968969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681-481B-B240-76801AC94EA7}"/>
            </c:ext>
          </c:extLst>
        </c:ser>
        <c:ser>
          <c:idx val="34"/>
          <c:order val="34"/>
          <c:tx>
            <c:strRef>
              <c:f>'[1]all_animetath. TELIKO'!$AJ$1</c:f>
              <c:strCache>
                <c:ptCount val="1"/>
                <c:pt idx="0">
                  <c:v>anoxybacillus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TELIKO'!$AJ$2:$AJ$29</c:f>
              <c:numCache>
                <c:formatCode>General</c:formatCode>
                <c:ptCount val="28"/>
                <c:pt idx="0">
                  <c:v>0.13177400757700544</c:v>
                </c:pt>
                <c:pt idx="1">
                  <c:v>2.717391304347826E-3</c:v>
                </c:pt>
                <c:pt idx="2">
                  <c:v>0</c:v>
                </c:pt>
                <c:pt idx="3">
                  <c:v>1.6593032962110879</c:v>
                </c:pt>
                <c:pt idx="4">
                  <c:v>0</c:v>
                </c:pt>
                <c:pt idx="5">
                  <c:v>4.3950409288186498E-2</c:v>
                </c:pt>
                <c:pt idx="6">
                  <c:v>0.92438966579758242</c:v>
                </c:pt>
                <c:pt idx="7">
                  <c:v>2.370567039635881E-3</c:v>
                </c:pt>
                <c:pt idx="8">
                  <c:v>1.9587103850824618E-3</c:v>
                </c:pt>
                <c:pt idx="9">
                  <c:v>2.2383257323522004E-2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1.8919941618465864E-2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5.9290881062492591E-2</c:v>
                </c:pt>
                <c:pt idx="16">
                  <c:v>0</c:v>
                </c:pt>
                <c:pt idx="17">
                  <c:v>1.2178193999740889</c:v>
                </c:pt>
                <c:pt idx="18">
                  <c:v>0.904189133139776</c:v>
                </c:pt>
                <c:pt idx="19">
                  <c:v>2.2688084218168616E-3</c:v>
                </c:pt>
                <c:pt idx="20">
                  <c:v>1.3380253421999814E-2</c:v>
                </c:pt>
                <c:pt idx="21">
                  <c:v>5.976312072150386E-2</c:v>
                </c:pt>
                <c:pt idx="22">
                  <c:v>1.9605792858263188E-3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681-481B-B240-76801AC94EA7}"/>
            </c:ext>
          </c:extLst>
        </c:ser>
        <c:ser>
          <c:idx val="35"/>
          <c:order val="35"/>
          <c:tx>
            <c:strRef>
              <c:f>'[1]all_animetath. TELIKO'!$AK$1</c:f>
              <c:strCache>
                <c:ptCount val="1"/>
                <c:pt idx="0">
                  <c:v>actinobaculum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TELIKO'!$AK$2:$AK$29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0.16494956869743924</c:v>
                </c:pt>
                <c:pt idx="5">
                  <c:v>0</c:v>
                </c:pt>
                <c:pt idx="6">
                  <c:v>0</c:v>
                </c:pt>
                <c:pt idx="7">
                  <c:v>2.1335103356722927E-2</c:v>
                </c:pt>
                <c:pt idx="8">
                  <c:v>0.1175226231049477</c:v>
                </c:pt>
                <c:pt idx="9">
                  <c:v>0.11751210094849053</c:v>
                </c:pt>
                <c:pt idx="10">
                  <c:v>2.6036242449489688E-3</c:v>
                </c:pt>
                <c:pt idx="11">
                  <c:v>7.0209434743840878E-4</c:v>
                </c:pt>
                <c:pt idx="12">
                  <c:v>7.5679766473863458E-2</c:v>
                </c:pt>
                <c:pt idx="13">
                  <c:v>0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0.34632932393197841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1.2417002143566686E-2</c:v>
                </c:pt>
                <c:pt idx="23">
                  <c:v>0</c:v>
                </c:pt>
                <c:pt idx="24">
                  <c:v>0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681-481B-B240-76801AC94EA7}"/>
            </c:ext>
          </c:extLst>
        </c:ser>
        <c:ser>
          <c:idx val="36"/>
          <c:order val="36"/>
          <c:tx>
            <c:strRef>
              <c:f>'[1]all_animetath. TELIKO'!$AL$1</c:f>
              <c:strCache>
                <c:ptCount val="1"/>
                <c:pt idx="0">
                  <c:v>corynebacterium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TELIKO'!$AL$2:$AL$29</c:f>
              <c:numCache>
                <c:formatCode>General</c:formatCode>
                <c:ptCount val="28"/>
                <c:pt idx="0">
                  <c:v>0.70828529072640423</c:v>
                </c:pt>
                <c:pt idx="1">
                  <c:v>0.41304347826086957</c:v>
                </c:pt>
                <c:pt idx="2">
                  <c:v>1.6770849214819333E-2</c:v>
                </c:pt>
                <c:pt idx="3">
                  <c:v>7.9117209927316408</c:v>
                </c:pt>
                <c:pt idx="4">
                  <c:v>5.6353262486141533</c:v>
                </c:pt>
                <c:pt idx="5">
                  <c:v>5.4278755470910323</c:v>
                </c:pt>
                <c:pt idx="6">
                  <c:v>7.9331595164730979</c:v>
                </c:pt>
                <c:pt idx="7">
                  <c:v>5.2484354257538399</c:v>
                </c:pt>
                <c:pt idx="8">
                  <c:v>4.7655423669056294</c:v>
                </c:pt>
                <c:pt idx="9">
                  <c:v>5.1649366274027031</c:v>
                </c:pt>
                <c:pt idx="10">
                  <c:v>1.5153093105602999</c:v>
                </c:pt>
                <c:pt idx="11">
                  <c:v>0.52376238318905299</c:v>
                </c:pt>
                <c:pt idx="12">
                  <c:v>2.6785231634142388</c:v>
                </c:pt>
                <c:pt idx="13">
                  <c:v>7.4914489053613142E-2</c:v>
                </c:pt>
                <c:pt idx="14">
                  <c:v>1.2602500336066675E-2</c:v>
                </c:pt>
                <c:pt idx="15">
                  <c:v>5.0100794497806236</c:v>
                </c:pt>
                <c:pt idx="16">
                  <c:v>5.4059903047091415</c:v>
                </c:pt>
                <c:pt idx="17">
                  <c:v>2.3393977531417147</c:v>
                </c:pt>
                <c:pt idx="18">
                  <c:v>7.4865201161343844</c:v>
                </c:pt>
                <c:pt idx="19">
                  <c:v>5.5063980397495236</c:v>
                </c:pt>
                <c:pt idx="20">
                  <c:v>1.9187283407147731</c:v>
                </c:pt>
                <c:pt idx="21">
                  <c:v>0.38574377920243397</c:v>
                </c:pt>
                <c:pt idx="22">
                  <c:v>1.0979244000627386</c:v>
                </c:pt>
                <c:pt idx="23">
                  <c:v>5.2611008576701765</c:v>
                </c:pt>
                <c:pt idx="24">
                  <c:v>7.1267546364483456</c:v>
                </c:pt>
                <c:pt idx="25">
                  <c:v>1.5314197051978278</c:v>
                </c:pt>
                <c:pt idx="26">
                  <c:v>7.5215697188978572</c:v>
                </c:pt>
                <c:pt idx="27">
                  <c:v>4.8131571469167378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681-481B-B240-76801AC94EA7}"/>
            </c:ext>
          </c:extLst>
        </c:ser>
        <c:ser>
          <c:idx val="37"/>
          <c:order val="37"/>
          <c:tx>
            <c:strRef>
              <c:f>'[1]all_animetath. TELIKO'!$AM$1</c:f>
              <c:strCache>
                <c:ptCount val="1"/>
                <c:pt idx="0">
                  <c:v>thermicanus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TELIKO'!$AM$2:$AM$29</c:f>
              <c:numCache>
                <c:formatCode>General</c:formatCode>
                <c:ptCount val="28"/>
                <c:pt idx="0">
                  <c:v>2.2648657552297811E-2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2.5637738751442124E-2</c:v>
                </c:pt>
                <c:pt idx="6">
                  <c:v>0.14458402465039108</c:v>
                </c:pt>
                <c:pt idx="7">
                  <c:v>2.370567039635881E-3</c:v>
                </c:pt>
                <c:pt idx="8">
                  <c:v>1.9587103850824618E-3</c:v>
                </c:pt>
                <c:pt idx="9">
                  <c:v>0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2.7028488026379803E-3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0.88097573615146862</c:v>
                </c:pt>
                <c:pt idx="18">
                  <c:v>1.40812940688511</c:v>
                </c:pt>
                <c:pt idx="19">
                  <c:v>0</c:v>
                </c:pt>
                <c:pt idx="20">
                  <c:v>0</c:v>
                </c:pt>
                <c:pt idx="21">
                  <c:v>0.15031330363287335</c:v>
                </c:pt>
                <c:pt idx="22">
                  <c:v>0</c:v>
                </c:pt>
                <c:pt idx="23">
                  <c:v>0.96189338834002824</c:v>
                </c:pt>
                <c:pt idx="24">
                  <c:v>0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681-481B-B240-76801AC94EA7}"/>
            </c:ext>
          </c:extLst>
        </c:ser>
        <c:ser>
          <c:idx val="38"/>
          <c:order val="38"/>
          <c:tx>
            <c:strRef>
              <c:f>'[1]all_animetath. TELIKO'!$AN$1</c:f>
              <c:strCache>
                <c:ptCount val="1"/>
                <c:pt idx="0">
                  <c:v>lachnoanaerobaculum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TELIKO'!$AN$2:$AN$29</c:f>
              <c:numCache>
                <c:formatCode>General</c:formatCode>
                <c:ptCount val="28"/>
                <c:pt idx="0">
                  <c:v>1.8530719815516388E-2</c:v>
                </c:pt>
                <c:pt idx="1">
                  <c:v>4.076086956521739E-3</c:v>
                </c:pt>
                <c:pt idx="2">
                  <c:v>0</c:v>
                </c:pt>
                <c:pt idx="3">
                  <c:v>9.1617973410428155E-2</c:v>
                </c:pt>
                <c:pt idx="4">
                  <c:v>0.40831778480841513</c:v>
                </c:pt>
                <c:pt idx="5">
                  <c:v>0.11536982438148956</c:v>
                </c:pt>
                <c:pt idx="6">
                  <c:v>0.31998103816070161</c:v>
                </c:pt>
                <c:pt idx="7">
                  <c:v>7.8228712307984075E-2</c:v>
                </c:pt>
                <c:pt idx="8">
                  <c:v>0.16257296196184431</c:v>
                </c:pt>
                <c:pt idx="9">
                  <c:v>0.21264094457345906</c:v>
                </c:pt>
                <c:pt idx="10">
                  <c:v>0</c:v>
                </c:pt>
                <c:pt idx="11">
                  <c:v>1.4041886948768176E-3</c:v>
                </c:pt>
                <c:pt idx="12">
                  <c:v>4.5948429644845669E-2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0.23372576177285317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681-481B-B240-76801AC94EA7}"/>
            </c:ext>
          </c:extLst>
        </c:ser>
        <c:ser>
          <c:idx val="39"/>
          <c:order val="39"/>
          <c:tx>
            <c:strRef>
              <c:f>'[1]all_animetath. TELIKO'!$AO$1</c:f>
              <c:strCache>
                <c:ptCount val="1"/>
                <c:pt idx="0">
                  <c:v>lactobacillus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TELIKO'!$AO$2:$AO$29</c:f>
              <c:numCache>
                <c:formatCode>General</c:formatCode>
                <c:ptCount val="28"/>
                <c:pt idx="0">
                  <c:v>6.1769066051721298E-2</c:v>
                </c:pt>
                <c:pt idx="1">
                  <c:v>8.152173913043478E-3</c:v>
                </c:pt>
                <c:pt idx="2">
                  <c:v>1.5246226558926666E-3</c:v>
                </c:pt>
                <c:pt idx="3">
                  <c:v>0.34611234399495083</c:v>
                </c:pt>
                <c:pt idx="4">
                  <c:v>3.2449095481463457E-2</c:v>
                </c:pt>
                <c:pt idx="5">
                  <c:v>1.8312670536744374E-3</c:v>
                </c:pt>
                <c:pt idx="6">
                  <c:v>0.29864896894998816</c:v>
                </c:pt>
                <c:pt idx="7">
                  <c:v>0.34847335482647451</c:v>
                </c:pt>
                <c:pt idx="8">
                  <c:v>0.12927488541544246</c:v>
                </c:pt>
                <c:pt idx="9">
                  <c:v>0.14549117260289304</c:v>
                </c:pt>
                <c:pt idx="10">
                  <c:v>0.53374297021453865</c:v>
                </c:pt>
                <c:pt idx="11">
                  <c:v>3.6508906066797256E-2</c:v>
                </c:pt>
                <c:pt idx="12">
                  <c:v>1.8919941618465864E-2</c:v>
                </c:pt>
                <c:pt idx="13">
                  <c:v>3.3514376681879565E-2</c:v>
                </c:pt>
                <c:pt idx="14">
                  <c:v>0</c:v>
                </c:pt>
                <c:pt idx="15">
                  <c:v>0.34388711016245699</c:v>
                </c:pt>
                <c:pt idx="16">
                  <c:v>1.7962257617728532</c:v>
                </c:pt>
                <c:pt idx="17">
                  <c:v>0.14436157020969442</c:v>
                </c:pt>
                <c:pt idx="18">
                  <c:v>3.3181252592285361E-2</c:v>
                </c:pt>
                <c:pt idx="19">
                  <c:v>0.8008893729013522</c:v>
                </c:pt>
                <c:pt idx="20">
                  <c:v>0.10168992600719857</c:v>
                </c:pt>
                <c:pt idx="21">
                  <c:v>0.14488029265819116</c:v>
                </c:pt>
                <c:pt idx="22">
                  <c:v>9.2147226433836979E-2</c:v>
                </c:pt>
                <c:pt idx="23">
                  <c:v>0.84247095863641297</c:v>
                </c:pt>
                <c:pt idx="24">
                  <c:v>2.1731942649313174</c:v>
                </c:pt>
                <c:pt idx="25">
                  <c:v>4.6547711404189293E-3</c:v>
                </c:pt>
                <c:pt idx="26">
                  <c:v>2.7066518229891456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681-481B-B240-76801AC94EA7}"/>
            </c:ext>
          </c:extLst>
        </c:ser>
        <c:ser>
          <c:idx val="40"/>
          <c:order val="40"/>
          <c:tx>
            <c:strRef>
              <c:f>'[1]all_animetath. TELIKO'!$AP$1</c:f>
              <c:strCache>
                <c:ptCount val="1"/>
                <c:pt idx="0">
                  <c:v>sphingobacterium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TELIKO'!$AP$2:$AP$29</c:f>
              <c:numCache>
                <c:formatCode>General</c:formatCode>
                <c:ptCount val="28"/>
                <c:pt idx="0">
                  <c:v>0.10500741228792621</c:v>
                </c:pt>
                <c:pt idx="1">
                  <c:v>2.0380434782608696E-2</c:v>
                </c:pt>
                <c:pt idx="2">
                  <c:v>2.7443207806067998E-2</c:v>
                </c:pt>
                <c:pt idx="3">
                  <c:v>4.0719099293523627E-3</c:v>
                </c:pt>
                <c:pt idx="4">
                  <c:v>4.5969551932073228E-2</c:v>
                </c:pt>
                <c:pt idx="5">
                  <c:v>3.6625341073488749E-3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2.7979071654402506E-3</c:v>
                </c:pt>
                <c:pt idx="10">
                  <c:v>1.3018121224744844E-3</c:v>
                </c:pt>
                <c:pt idx="11">
                  <c:v>0</c:v>
                </c:pt>
                <c:pt idx="12">
                  <c:v>7.5679766473863458E-2</c:v>
                </c:pt>
                <c:pt idx="13">
                  <c:v>0.55397293221224453</c:v>
                </c:pt>
                <c:pt idx="14">
                  <c:v>0.79731818792848497</c:v>
                </c:pt>
                <c:pt idx="15">
                  <c:v>0.88343412783113962</c:v>
                </c:pt>
                <c:pt idx="16">
                  <c:v>0</c:v>
                </c:pt>
                <c:pt idx="17">
                  <c:v>0.21654235531454166</c:v>
                </c:pt>
                <c:pt idx="18">
                  <c:v>0</c:v>
                </c:pt>
                <c:pt idx="19">
                  <c:v>0</c:v>
                </c:pt>
                <c:pt idx="20">
                  <c:v>2.6760506843999626E-3</c:v>
                </c:pt>
                <c:pt idx="21">
                  <c:v>2.7165054873410845E-2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681-481B-B240-76801AC94EA7}"/>
            </c:ext>
          </c:extLst>
        </c:ser>
        <c:ser>
          <c:idx val="41"/>
          <c:order val="41"/>
          <c:tx>
            <c:strRef>
              <c:f>'[1]all_animetath. TELIKO'!$AQ$1</c:f>
              <c:strCache>
                <c:ptCount val="1"/>
                <c:pt idx="0">
                  <c:v>hyphomicrobium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TELIKO'!$AQ$2:$AQ$29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3.053932447014272E-2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1.9585350158081754E-2</c:v>
                </c:pt>
                <c:pt idx="10">
                  <c:v>1.3018121224744844E-3</c:v>
                </c:pt>
                <c:pt idx="11">
                  <c:v>0</c:v>
                </c:pt>
                <c:pt idx="12">
                  <c:v>0</c:v>
                </c:pt>
                <c:pt idx="13">
                  <c:v>2.9571508836952558E-3</c:v>
                </c:pt>
                <c:pt idx="14">
                  <c:v>0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3.4032126327252929E-2</c:v>
                </c:pt>
                <c:pt idx="20">
                  <c:v>1.42901106546958</c:v>
                </c:pt>
                <c:pt idx="21">
                  <c:v>3.9842080481002573E-2</c:v>
                </c:pt>
                <c:pt idx="22">
                  <c:v>7.8423171433052746E-2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681-481B-B240-76801AC94EA7}"/>
            </c:ext>
          </c:extLst>
        </c:ser>
        <c:ser>
          <c:idx val="42"/>
          <c:order val="42"/>
          <c:tx>
            <c:strRef>
              <c:f>'[1]all_animetath. TELIKO'!$AR$1</c:f>
              <c:strCache>
                <c:ptCount val="1"/>
                <c:pt idx="0">
                  <c:v>hydrogenophaga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TELIKO'!$AR$2:$AR$29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4.076086956521739E-3</c:v>
                </c:pt>
                <c:pt idx="2">
                  <c:v>0</c:v>
                </c:pt>
                <c:pt idx="3">
                  <c:v>0.25042246065517032</c:v>
                </c:pt>
                <c:pt idx="4">
                  <c:v>0.12979638192585383</c:v>
                </c:pt>
                <c:pt idx="5">
                  <c:v>0.13185122786455949</c:v>
                </c:pt>
                <c:pt idx="6">
                  <c:v>0.19435885280872245</c:v>
                </c:pt>
                <c:pt idx="7">
                  <c:v>0.30106201403375688</c:v>
                </c:pt>
                <c:pt idx="8">
                  <c:v>0.10381165040937047</c:v>
                </c:pt>
                <c:pt idx="9">
                  <c:v>0.10632047228672953</c:v>
                </c:pt>
                <c:pt idx="10">
                  <c:v>0</c:v>
                </c:pt>
                <c:pt idx="11">
                  <c:v>0</c:v>
                </c:pt>
                <c:pt idx="12">
                  <c:v>5.4056976052759605E-3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7.4031574466509971E-3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6.0211140398999156E-2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0.21641768613423909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681-481B-B240-76801AC94EA7}"/>
            </c:ext>
          </c:extLst>
        </c:ser>
        <c:ser>
          <c:idx val="43"/>
          <c:order val="43"/>
          <c:tx>
            <c:strRef>
              <c:f>'[1]all_animetath. TELIKO'!$AS$1</c:f>
              <c:strCache>
                <c:ptCount val="1"/>
                <c:pt idx="0">
                  <c:v>spirochaeta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TELIKO'!$AS$2:$AS$29</c:f>
              <c:numCache>
                <c:formatCode>General</c:formatCode>
                <c:ptCount val="28"/>
                <c:pt idx="0">
                  <c:v>0.29237357931148084</c:v>
                </c:pt>
                <c:pt idx="1">
                  <c:v>3.2608695652173912E-2</c:v>
                </c:pt>
                <c:pt idx="2">
                  <c:v>0</c:v>
                </c:pt>
                <c:pt idx="3">
                  <c:v>0.56395952521530224</c:v>
                </c:pt>
                <c:pt idx="4">
                  <c:v>8.9235012574024497E-2</c:v>
                </c:pt>
                <c:pt idx="5">
                  <c:v>0</c:v>
                </c:pt>
                <c:pt idx="6">
                  <c:v>0.14221379473808959</c:v>
                </c:pt>
                <c:pt idx="7">
                  <c:v>2.370567039635881E-3</c:v>
                </c:pt>
                <c:pt idx="8">
                  <c:v>0</c:v>
                </c:pt>
                <c:pt idx="9">
                  <c:v>9.5128843624968526E-2</c:v>
                </c:pt>
                <c:pt idx="10">
                  <c:v>0.55457196417413035</c:v>
                </c:pt>
                <c:pt idx="11">
                  <c:v>1.6485175277853839</c:v>
                </c:pt>
                <c:pt idx="12">
                  <c:v>6.2165522460673549E-2</c:v>
                </c:pt>
                <c:pt idx="13">
                  <c:v>0.17348618517678835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0.25170735318613391</c:v>
                </c:pt>
                <c:pt idx="18">
                  <c:v>1.0058067192036499</c:v>
                </c:pt>
                <c:pt idx="19">
                  <c:v>1.2251565477811053</c:v>
                </c:pt>
                <c:pt idx="20">
                  <c:v>1.506616535317179</c:v>
                </c:pt>
                <c:pt idx="21">
                  <c:v>1.017784055923793</c:v>
                </c:pt>
                <c:pt idx="22">
                  <c:v>0.19344382286819678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0.17532971295577968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681-481B-B240-76801AC94EA7}"/>
            </c:ext>
          </c:extLst>
        </c:ser>
        <c:ser>
          <c:idx val="44"/>
          <c:order val="44"/>
          <c:tx>
            <c:strRef>
              <c:f>'[1]all_animetath. TELIKO'!$AT$1</c:f>
              <c:strCache>
                <c:ptCount val="1"/>
                <c:pt idx="0">
                  <c:v>carnobacterium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TELIKO'!$AT$2:$AT$29</c:f>
              <c:numCache>
                <c:formatCode>General</c:formatCode>
                <c:ptCount val="28"/>
                <c:pt idx="0">
                  <c:v>0.10088947455114479</c:v>
                </c:pt>
                <c:pt idx="1">
                  <c:v>0.47010869565217389</c:v>
                </c:pt>
                <c:pt idx="2">
                  <c:v>2.959292575087666</c:v>
                </c:pt>
                <c:pt idx="3">
                  <c:v>1.2215729788057088E-2</c:v>
                </c:pt>
                <c:pt idx="4">
                  <c:v>0.27581731159243938</c:v>
                </c:pt>
                <c:pt idx="5">
                  <c:v>0.98339040782317289</c:v>
                </c:pt>
                <c:pt idx="6">
                  <c:v>1.0002370229912301</c:v>
                </c:pt>
                <c:pt idx="7">
                  <c:v>0.36032619002465388</c:v>
                </c:pt>
                <c:pt idx="8">
                  <c:v>1.3162533787754143</c:v>
                </c:pt>
                <c:pt idx="9">
                  <c:v>0.12590582244481127</c:v>
                </c:pt>
                <c:pt idx="10">
                  <c:v>0.38533638825244743</c:v>
                </c:pt>
                <c:pt idx="11">
                  <c:v>3.0892151287289987E-2</c:v>
                </c:pt>
                <c:pt idx="12">
                  <c:v>1.6217092815827883E-2</c:v>
                </c:pt>
                <c:pt idx="13">
                  <c:v>4.8300131100355845E-2</c:v>
                </c:pt>
                <c:pt idx="14">
                  <c:v>0.16047183761258232</c:v>
                </c:pt>
                <c:pt idx="15">
                  <c:v>0</c:v>
                </c:pt>
                <c:pt idx="16">
                  <c:v>0.79207063711911352</c:v>
                </c:pt>
                <c:pt idx="17">
                  <c:v>0.19063130425126315</c:v>
                </c:pt>
                <c:pt idx="18">
                  <c:v>4.1476565740356701E-3</c:v>
                </c:pt>
                <c:pt idx="19">
                  <c:v>4.5376168436337232E-3</c:v>
                </c:pt>
                <c:pt idx="20">
                  <c:v>8.0281520531998871E-2</c:v>
                </c:pt>
                <c:pt idx="21">
                  <c:v>7.2440146329095581E-3</c:v>
                </c:pt>
                <c:pt idx="22">
                  <c:v>2.6141057144350916E-3</c:v>
                </c:pt>
                <c:pt idx="23">
                  <c:v>6.513950711106286E-3</c:v>
                </c:pt>
                <c:pt idx="24">
                  <c:v>3.0058011963088761E-3</c:v>
                </c:pt>
                <c:pt idx="25">
                  <c:v>3.1031807602792862E-3</c:v>
                </c:pt>
                <c:pt idx="26">
                  <c:v>6.9579738380183692E-3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681-481B-B240-76801AC94EA7}"/>
            </c:ext>
          </c:extLst>
        </c:ser>
        <c:ser>
          <c:idx val="45"/>
          <c:order val="45"/>
          <c:tx>
            <c:strRef>
              <c:f>'[1]all_animetath. TELIKO'!$AU$1</c:f>
              <c:strCache>
                <c:ptCount val="1"/>
                <c:pt idx="0">
                  <c:v>porphyrobacter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TELIKO'!$AU$2:$AU$29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1.6287639717409451E-2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7.8348415403298472E-3</c:v>
                </c:pt>
                <c:pt idx="9">
                  <c:v>0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1.118925831202046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681-481B-B240-76801AC94EA7}"/>
            </c:ext>
          </c:extLst>
        </c:ser>
        <c:ser>
          <c:idx val="46"/>
          <c:order val="46"/>
          <c:tx>
            <c:strRef>
              <c:f>'[1]all_animetath. TELIKO'!$AV$1</c:f>
              <c:strCache>
                <c:ptCount val="1"/>
                <c:pt idx="0">
                  <c:v>klebsiella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TELIKO'!$AV$2:$AV$29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0.16224547740731726</c:v>
                </c:pt>
                <c:pt idx="5">
                  <c:v>0</c:v>
                </c:pt>
                <c:pt idx="6">
                  <c:v>0.10191988622896421</c:v>
                </c:pt>
                <c:pt idx="7">
                  <c:v>0.12801062014033757</c:v>
                </c:pt>
                <c:pt idx="8">
                  <c:v>0.1077290711795354</c:v>
                </c:pt>
                <c:pt idx="9">
                  <c:v>0.30217397386754707</c:v>
                </c:pt>
                <c:pt idx="10">
                  <c:v>0</c:v>
                </c:pt>
                <c:pt idx="11">
                  <c:v>0</c:v>
                </c:pt>
                <c:pt idx="12">
                  <c:v>5.4056976052759605E-3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6.0116023926177521E-2</c:v>
                </c:pt>
                <c:pt idx="25">
                  <c:v>0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681-481B-B240-76801AC94EA7}"/>
            </c:ext>
          </c:extLst>
        </c:ser>
        <c:ser>
          <c:idx val="47"/>
          <c:order val="47"/>
          <c:tx>
            <c:strRef>
              <c:f>'[1]all_animetath. TELIKO'!$AW$1</c:f>
              <c:strCache>
                <c:ptCount val="1"/>
                <c:pt idx="0">
                  <c:v>propionibacterium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TELIKO'!$AW$2:$AW$29</c:f>
              <c:numCache>
                <c:formatCode>General</c:formatCode>
                <c:ptCount val="28"/>
                <c:pt idx="0">
                  <c:v>0.26148904628562014</c:v>
                </c:pt>
                <c:pt idx="1">
                  <c:v>6.7934782608695649E-2</c:v>
                </c:pt>
                <c:pt idx="2">
                  <c:v>7.6231132794633326E-3</c:v>
                </c:pt>
                <c:pt idx="3">
                  <c:v>3.8357391534499259</c:v>
                </c:pt>
                <c:pt idx="4">
                  <c:v>2.4796517130418323</c:v>
                </c:pt>
                <c:pt idx="5">
                  <c:v>1.69209075759518</c:v>
                </c:pt>
                <c:pt idx="6">
                  <c:v>2.628584972742356</c:v>
                </c:pt>
                <c:pt idx="7">
                  <c:v>2.4227195145078704</c:v>
                </c:pt>
                <c:pt idx="8">
                  <c:v>1.8881968112194931</c:v>
                </c:pt>
                <c:pt idx="9">
                  <c:v>2.3558378333006913</c:v>
                </c:pt>
                <c:pt idx="10">
                  <c:v>0.36320558217038118</c:v>
                </c:pt>
                <c:pt idx="11">
                  <c:v>7.5124095175909733E-2</c:v>
                </c:pt>
                <c:pt idx="12">
                  <c:v>4.8651278447483647E-2</c:v>
                </c:pt>
                <c:pt idx="13">
                  <c:v>2.9571508836952559E-2</c:v>
                </c:pt>
                <c:pt idx="14">
                  <c:v>4.2008334453555582E-3</c:v>
                </c:pt>
                <c:pt idx="15">
                  <c:v>3.2491402822245941</c:v>
                </c:pt>
                <c:pt idx="16">
                  <c:v>3.1726108033240998</c:v>
                </c:pt>
                <c:pt idx="17">
                  <c:v>0.80694416168495864</c:v>
                </c:pt>
                <c:pt idx="18">
                  <c:v>3.9983409373703855</c:v>
                </c:pt>
                <c:pt idx="19">
                  <c:v>2.463925946093112</c:v>
                </c:pt>
                <c:pt idx="20">
                  <c:v>0.43218218553059395</c:v>
                </c:pt>
                <c:pt idx="21">
                  <c:v>0.40566481944293525</c:v>
                </c:pt>
                <c:pt idx="22">
                  <c:v>0.4326344957390077</c:v>
                </c:pt>
                <c:pt idx="23">
                  <c:v>2.5990663337314079</c:v>
                </c:pt>
                <c:pt idx="24">
                  <c:v>2.5248730048994559</c:v>
                </c:pt>
                <c:pt idx="25">
                  <c:v>0.48875096974398757</c:v>
                </c:pt>
                <c:pt idx="26">
                  <c:v>1.1480656832730309</c:v>
                </c:pt>
                <c:pt idx="27">
                  <c:v>1.5949133276499006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681-481B-B240-76801AC94EA7}"/>
            </c:ext>
          </c:extLst>
        </c:ser>
        <c:ser>
          <c:idx val="48"/>
          <c:order val="48"/>
          <c:tx>
            <c:strRef>
              <c:f>'[1]all_animetath. TELIKO'!$AX$1</c:f>
              <c:strCache>
                <c:ptCount val="1"/>
                <c:pt idx="0">
                  <c:v>pedobacter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TELIKO'!$AX$2:$AX$29</c:f>
              <c:numCache>
                <c:formatCode>General</c:formatCode>
                <c:ptCount val="28"/>
                <c:pt idx="0">
                  <c:v>8.2358754735628401E-3</c:v>
                </c:pt>
                <c:pt idx="1">
                  <c:v>9.5108695652173919E-3</c:v>
                </c:pt>
                <c:pt idx="2">
                  <c:v>0</c:v>
                </c:pt>
                <c:pt idx="3">
                  <c:v>0.17712808192682777</c:v>
                </c:pt>
                <c:pt idx="4">
                  <c:v>0.11086774289500013</c:v>
                </c:pt>
                <c:pt idx="5">
                  <c:v>8.4238284469024122E-2</c:v>
                </c:pt>
                <c:pt idx="6">
                  <c:v>0</c:v>
                </c:pt>
                <c:pt idx="7">
                  <c:v>0.31528541627157214</c:v>
                </c:pt>
                <c:pt idx="8">
                  <c:v>3.1339366161319389E-2</c:v>
                </c:pt>
                <c:pt idx="9">
                  <c:v>0</c:v>
                </c:pt>
                <c:pt idx="10">
                  <c:v>0.12887940012497395</c:v>
                </c:pt>
                <c:pt idx="11">
                  <c:v>0</c:v>
                </c:pt>
                <c:pt idx="12">
                  <c:v>7.5679766473863458E-2</c:v>
                </c:pt>
                <c:pt idx="13">
                  <c:v>2.1685773147098544E-2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0.29057392978105162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0.16842334021514724</c:v>
                </c:pt>
                <c:pt idx="22">
                  <c:v>1.8298740001045644E-2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681-481B-B240-76801AC94EA7}"/>
            </c:ext>
          </c:extLst>
        </c:ser>
        <c:ser>
          <c:idx val="49"/>
          <c:order val="49"/>
          <c:tx>
            <c:strRef>
              <c:f>'[1]all_animetath. TELIKO'!$AY$1</c:f>
              <c:strCache>
                <c:ptCount val="1"/>
                <c:pt idx="0">
                  <c:v>caldilinea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TELIKO'!$AY$2:$AY$29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0.14436157020969442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0.55663790704146954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681-481B-B240-76801AC94EA7}"/>
            </c:ext>
          </c:extLst>
        </c:ser>
        <c:ser>
          <c:idx val="50"/>
          <c:order val="50"/>
          <c:tx>
            <c:strRef>
              <c:f>'[1]all_animetath. TELIKO'!$AZ$1</c:f>
              <c:strCache>
                <c:ptCount val="1"/>
                <c:pt idx="0">
                  <c:v>kistimonas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TELIKO'!$AZ$2:$AZ$29</c:f>
              <c:numCache>
                <c:formatCode>General</c:formatCode>
                <c:ptCount val="28"/>
                <c:pt idx="0">
                  <c:v>0.83594136056662827</c:v>
                </c:pt>
                <c:pt idx="1">
                  <c:v>3.125E-2</c:v>
                </c:pt>
                <c:pt idx="2">
                  <c:v>2.7443207806067998E-2</c:v>
                </c:pt>
                <c:pt idx="3">
                  <c:v>1.425168475273327E-2</c:v>
                </c:pt>
                <c:pt idx="4">
                  <c:v>2.97450041913415E-2</c:v>
                </c:pt>
                <c:pt idx="5">
                  <c:v>2.9300272858790999E-2</c:v>
                </c:pt>
                <c:pt idx="6">
                  <c:v>2.1332069210713438E-2</c:v>
                </c:pt>
                <c:pt idx="7">
                  <c:v>1.8964536317087048E-2</c:v>
                </c:pt>
                <c:pt idx="8">
                  <c:v>1.3710972695577231E-2</c:v>
                </c:pt>
                <c:pt idx="9">
                  <c:v>2.2383257323522004E-2</c:v>
                </c:pt>
                <c:pt idx="10">
                  <c:v>2.9941678816913144E-2</c:v>
                </c:pt>
                <c:pt idx="11">
                  <c:v>3.0190056939851578E-2</c:v>
                </c:pt>
                <c:pt idx="12">
                  <c:v>0.59192388777771776</c:v>
                </c:pt>
                <c:pt idx="13">
                  <c:v>0.16954331733186134</c:v>
                </c:pt>
                <c:pt idx="14">
                  <c:v>2.6885334050275576E-2</c:v>
                </c:pt>
                <c:pt idx="15">
                  <c:v>3.557452863749555E-2</c:v>
                </c:pt>
                <c:pt idx="16">
                  <c:v>1.2984764542936287E-2</c:v>
                </c:pt>
                <c:pt idx="17">
                  <c:v>28.100534878125522</c:v>
                </c:pt>
                <c:pt idx="18">
                  <c:v>1.6590626296142681E-2</c:v>
                </c:pt>
                <c:pt idx="19">
                  <c:v>6.8812959433705414</c:v>
                </c:pt>
                <c:pt idx="20">
                  <c:v>17.065175214418559</c:v>
                </c:pt>
                <c:pt idx="21">
                  <c:v>0.24991850483537978</c:v>
                </c:pt>
                <c:pt idx="22">
                  <c:v>0.30127568358864432</c:v>
                </c:pt>
                <c:pt idx="23">
                  <c:v>3.0398436651829334E-2</c:v>
                </c:pt>
                <c:pt idx="24">
                  <c:v>1.4848657909765848</c:v>
                </c:pt>
                <c:pt idx="25">
                  <c:v>17.329712955779673</c:v>
                </c:pt>
                <c:pt idx="26">
                  <c:v>28.165878096298357</c:v>
                </c:pt>
                <c:pt idx="27">
                  <c:v>30.203893151463483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681-481B-B240-76801AC94EA7}"/>
            </c:ext>
          </c:extLst>
        </c:ser>
        <c:ser>
          <c:idx val="51"/>
          <c:order val="51"/>
          <c:tx>
            <c:strRef>
              <c:f>'[1]all_animetath. TELIKO'!$BA$1</c:f>
              <c:strCache>
                <c:ptCount val="1"/>
                <c:pt idx="0">
                  <c:v>candidatus fritschea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TELIKO'!$BA$2:$BA$29</c:f>
              <c:numCache>
                <c:formatCode>General</c:formatCode>
                <c:ptCount val="28"/>
                <c:pt idx="0">
                  <c:v>4.1179377367814201E-3</c:v>
                </c:pt>
                <c:pt idx="1">
                  <c:v>2.717391304347826E-3</c:v>
                </c:pt>
                <c:pt idx="2">
                  <c:v>0</c:v>
                </c:pt>
                <c:pt idx="3">
                  <c:v>0.15473257731538978</c:v>
                </c:pt>
                <c:pt idx="4">
                  <c:v>5.4081825802439087E-2</c:v>
                </c:pt>
                <c:pt idx="5">
                  <c:v>3.4794074019814311E-2</c:v>
                </c:pt>
                <c:pt idx="6">
                  <c:v>4.7404598246029864E-3</c:v>
                </c:pt>
                <c:pt idx="7">
                  <c:v>2.1335103356722927E-2</c:v>
                </c:pt>
                <c:pt idx="8">
                  <c:v>1.9587103850824618E-3</c:v>
                </c:pt>
                <c:pt idx="9">
                  <c:v>12.439495257547355</c:v>
                </c:pt>
                <c:pt idx="10">
                  <c:v>0.4686523640908144</c:v>
                </c:pt>
                <c:pt idx="11">
                  <c:v>0.5778236479418104</c:v>
                </c:pt>
                <c:pt idx="12">
                  <c:v>0</c:v>
                </c:pt>
                <c:pt idx="13">
                  <c:v>6.9000187286222632E-3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5.5523680849882476E-3</c:v>
                </c:pt>
                <c:pt idx="18">
                  <c:v>8.2953131480713403E-3</c:v>
                </c:pt>
                <c:pt idx="19">
                  <c:v>2.2688084218168616E-3</c:v>
                </c:pt>
                <c:pt idx="20">
                  <c:v>8.0281520531998874E-3</c:v>
                </c:pt>
                <c:pt idx="21">
                  <c:v>1.4488029265819116E-2</c:v>
                </c:pt>
                <c:pt idx="22">
                  <c:v>4.5746850002614109E-3</c:v>
                </c:pt>
                <c:pt idx="23">
                  <c:v>0.2301595917924221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681-481B-B240-76801AC94EA7}"/>
            </c:ext>
          </c:extLst>
        </c:ser>
        <c:ser>
          <c:idx val="52"/>
          <c:order val="52"/>
          <c:tx>
            <c:strRef>
              <c:f>'[1]all_animetath. TELIKO'!$BB$1</c:f>
              <c:strCache>
                <c:ptCount val="1"/>
                <c:pt idx="0">
                  <c:v>mangroviflexus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TELIKO'!$BB$2:$BB$29</c:f>
              <c:numCache>
                <c:formatCode>General</c:formatCode>
                <c:ptCount val="28"/>
                <c:pt idx="0">
                  <c:v>0.45915005765112832</c:v>
                </c:pt>
                <c:pt idx="1">
                  <c:v>5.2989130434782608E-2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3.7215497316566773E-2</c:v>
                </c:pt>
                <c:pt idx="9">
                  <c:v>1.3989535827201253E-2</c:v>
                </c:pt>
                <c:pt idx="10">
                  <c:v>2.6036242449489688E-3</c:v>
                </c:pt>
                <c:pt idx="11">
                  <c:v>0.34121785285506667</c:v>
                </c:pt>
                <c:pt idx="12">
                  <c:v>8.1085464079139413E-2</c:v>
                </c:pt>
                <c:pt idx="13">
                  <c:v>3.2528659720647814E-2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1.0141573645521371</c:v>
                </c:pt>
                <c:pt idx="20">
                  <c:v>2.6760506843999626E-3</c:v>
                </c:pt>
                <c:pt idx="21">
                  <c:v>0</c:v>
                </c:pt>
                <c:pt idx="22">
                  <c:v>1.7945835729596904</c:v>
                </c:pt>
                <c:pt idx="23">
                  <c:v>0</c:v>
                </c:pt>
                <c:pt idx="24">
                  <c:v>0</c:v>
                </c:pt>
                <c:pt idx="25">
                  <c:v>0.23429014740108611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681-481B-B240-76801AC94EA7}"/>
            </c:ext>
          </c:extLst>
        </c:ser>
        <c:ser>
          <c:idx val="53"/>
          <c:order val="53"/>
          <c:tx>
            <c:strRef>
              <c:f>'[1]all_animetath. TELIKO'!$BC$1</c:f>
              <c:strCache>
                <c:ptCount val="1"/>
                <c:pt idx="0">
                  <c:v>lewinella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TELIKO'!$BC$2:$BC$29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0</c:v>
                </c:pt>
                <c:pt idx="2">
                  <c:v>0</c:v>
                </c:pt>
                <c:pt idx="3">
                  <c:v>9.9761793269132884E-2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1.9587103850824618E-3</c:v>
                </c:pt>
                <c:pt idx="9">
                  <c:v>0.11751210094849053</c:v>
                </c:pt>
                <c:pt idx="10">
                  <c:v>0.1171630910227036</c:v>
                </c:pt>
                <c:pt idx="11">
                  <c:v>0.43108592932718298</c:v>
                </c:pt>
                <c:pt idx="12">
                  <c:v>1.8919941618465864E-2</c:v>
                </c:pt>
                <c:pt idx="13">
                  <c:v>3.3514376681879565E-2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6.1076048934870723E-2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1.3070528572175458E-3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681-481B-B240-76801AC94EA7}"/>
            </c:ext>
          </c:extLst>
        </c:ser>
        <c:ser>
          <c:idx val="54"/>
          <c:order val="54"/>
          <c:tx>
            <c:strRef>
              <c:f>'[1]all_animetath. TELIKO'!$BD$1</c:f>
              <c:strCache>
                <c:ptCount val="1"/>
                <c:pt idx="0">
                  <c:v>anaerococcus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TELIKO'!$BD$2:$BD$29</c:f>
              <c:numCache>
                <c:formatCode>General</c:formatCode>
                <c:ptCount val="28"/>
                <c:pt idx="0">
                  <c:v>3.294350189425136E-2</c:v>
                </c:pt>
                <c:pt idx="1">
                  <c:v>5.434782608695652E-3</c:v>
                </c:pt>
                <c:pt idx="2">
                  <c:v>3.0492453117853331E-3</c:v>
                </c:pt>
                <c:pt idx="3">
                  <c:v>0.60671457947350205</c:v>
                </c:pt>
                <c:pt idx="4">
                  <c:v>0.18658229901841486</c:v>
                </c:pt>
                <c:pt idx="5">
                  <c:v>0.26370245572911899</c:v>
                </c:pt>
                <c:pt idx="6">
                  <c:v>1.3818440388717705</c:v>
                </c:pt>
                <c:pt idx="7">
                  <c:v>0.56182438839370374</c:v>
                </c:pt>
                <c:pt idx="8">
                  <c:v>0.72864026325067577</c:v>
                </c:pt>
                <c:pt idx="9">
                  <c:v>0.15668280126465403</c:v>
                </c:pt>
                <c:pt idx="10">
                  <c:v>0.13538846073734639</c:v>
                </c:pt>
                <c:pt idx="11">
                  <c:v>5.4763359100195884E-2</c:v>
                </c:pt>
                <c:pt idx="12">
                  <c:v>2.7028488026379803E-3</c:v>
                </c:pt>
                <c:pt idx="13">
                  <c:v>3.9428678449270078E-3</c:v>
                </c:pt>
                <c:pt idx="14">
                  <c:v>1.6803333781422235E-3</c:v>
                </c:pt>
                <c:pt idx="15">
                  <c:v>1.7312937270247837</c:v>
                </c:pt>
                <c:pt idx="16">
                  <c:v>0.99549861495844871</c:v>
                </c:pt>
                <c:pt idx="17">
                  <c:v>0</c:v>
                </c:pt>
                <c:pt idx="18">
                  <c:v>0.72998755703027784</c:v>
                </c:pt>
                <c:pt idx="19">
                  <c:v>0.25864416008712227</c:v>
                </c:pt>
                <c:pt idx="20">
                  <c:v>7.7605469847598918E-2</c:v>
                </c:pt>
                <c:pt idx="21">
                  <c:v>1.8110036582273895E-3</c:v>
                </c:pt>
                <c:pt idx="22">
                  <c:v>1.1763475714957913E-2</c:v>
                </c:pt>
                <c:pt idx="23">
                  <c:v>0.25187276082944304</c:v>
                </c:pt>
                <c:pt idx="24">
                  <c:v>0.5771138296913042</c:v>
                </c:pt>
                <c:pt idx="25">
                  <c:v>9.6198603568657878E-2</c:v>
                </c:pt>
                <c:pt idx="26">
                  <c:v>0.40356248260506539</c:v>
                </c:pt>
                <c:pt idx="27">
                  <c:v>0.12432509235578289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681-481B-B240-76801AC94EA7}"/>
            </c:ext>
          </c:extLst>
        </c:ser>
        <c:ser>
          <c:idx val="55"/>
          <c:order val="55"/>
          <c:tx>
            <c:strRef>
              <c:f>'[1]all_animetath. TELIKO'!$BE$1</c:f>
              <c:strCache>
                <c:ptCount val="1"/>
                <c:pt idx="0">
                  <c:v>oxalicibacterium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TELIKO'!$BE$2:$BE$29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1.0257963988919667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0.88803637396987778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681-481B-B240-76801AC94EA7}"/>
            </c:ext>
          </c:extLst>
        </c:ser>
        <c:ser>
          <c:idx val="56"/>
          <c:order val="56"/>
          <c:tx>
            <c:strRef>
              <c:f>'[1]all_animetath. TELIKO'!$BF$1</c:f>
              <c:strCache>
                <c:ptCount val="1"/>
                <c:pt idx="0">
                  <c:v>massilia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TELIKO'!$BF$2:$BF$29</c:f>
              <c:numCache>
                <c:formatCode>General</c:formatCode>
                <c:ptCount val="28"/>
                <c:pt idx="0">
                  <c:v>4.3238346236204907E-2</c:v>
                </c:pt>
                <c:pt idx="1">
                  <c:v>4.076086956521739E-3</c:v>
                </c:pt>
                <c:pt idx="2">
                  <c:v>0</c:v>
                </c:pt>
                <c:pt idx="3">
                  <c:v>0.57006739010933083</c:v>
                </c:pt>
                <c:pt idx="4">
                  <c:v>2.7040912901219547E-3</c:v>
                </c:pt>
                <c:pt idx="5">
                  <c:v>7.8744483308000809E-2</c:v>
                </c:pt>
                <c:pt idx="6">
                  <c:v>0.17539701351031051</c:v>
                </c:pt>
                <c:pt idx="7">
                  <c:v>0</c:v>
                </c:pt>
                <c:pt idx="8">
                  <c:v>0.1175226231049477</c:v>
                </c:pt>
                <c:pt idx="9">
                  <c:v>0.10072465795584902</c:v>
                </c:pt>
                <c:pt idx="10">
                  <c:v>0</c:v>
                </c:pt>
                <c:pt idx="11">
                  <c:v>1.4041886948768176E-3</c:v>
                </c:pt>
                <c:pt idx="12">
                  <c:v>0.25677063625060814</c:v>
                </c:pt>
                <c:pt idx="13">
                  <c:v>0.27600074914489053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0.19286603069265865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6.2063615205585725E-3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681-481B-B240-76801AC94EA7}"/>
            </c:ext>
          </c:extLst>
        </c:ser>
        <c:ser>
          <c:idx val="57"/>
          <c:order val="57"/>
          <c:tx>
            <c:strRef>
              <c:f>'[1]all_animetath. TELIKO'!$BG$1</c:f>
              <c:strCache>
                <c:ptCount val="1"/>
                <c:pt idx="0">
                  <c:v>candidatus saccharimonas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TELIKO'!$BG$2:$BG$29</c:f>
              <c:numCache>
                <c:formatCode>General</c:formatCode>
                <c:ptCount val="28"/>
                <c:pt idx="0">
                  <c:v>1.8530719815516388E-2</c:v>
                </c:pt>
                <c:pt idx="1">
                  <c:v>5.434782608695652E-3</c:v>
                </c:pt>
                <c:pt idx="2">
                  <c:v>1.5246226558926666E-3</c:v>
                </c:pt>
                <c:pt idx="3">
                  <c:v>0.74719547203615855</c:v>
                </c:pt>
                <c:pt idx="4">
                  <c:v>0.42995051512939075</c:v>
                </c:pt>
                <c:pt idx="5">
                  <c:v>0.50176717270679583</c:v>
                </c:pt>
                <c:pt idx="6">
                  <c:v>0.75136288219957337</c:v>
                </c:pt>
                <c:pt idx="7">
                  <c:v>0.73487578228712302</c:v>
                </c:pt>
                <c:pt idx="8">
                  <c:v>0.4132878912523994</c:v>
                </c:pt>
                <c:pt idx="9">
                  <c:v>0.22942838756610057</c:v>
                </c:pt>
                <c:pt idx="10">
                  <c:v>0.14710476983961673</c:v>
                </c:pt>
                <c:pt idx="11">
                  <c:v>6.9507340396402467E-2</c:v>
                </c:pt>
                <c:pt idx="12">
                  <c:v>0.35137034434293746</c:v>
                </c:pt>
                <c:pt idx="13">
                  <c:v>1.0842886573549272E-2</c:v>
                </c:pt>
                <c:pt idx="14">
                  <c:v>8.4016668907111174E-4</c:v>
                </c:pt>
                <c:pt idx="15">
                  <c:v>0.44468160796869444</c:v>
                </c:pt>
                <c:pt idx="16">
                  <c:v>0.30730609418282551</c:v>
                </c:pt>
                <c:pt idx="17">
                  <c:v>0.1091965723381022</c:v>
                </c:pt>
                <c:pt idx="18">
                  <c:v>4.9771878888428038E-2</c:v>
                </c:pt>
                <c:pt idx="19">
                  <c:v>2.2688084218168616E-3</c:v>
                </c:pt>
                <c:pt idx="20">
                  <c:v>0.11640820477139838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0.17587666919986972</c:v>
                </c:pt>
                <c:pt idx="24">
                  <c:v>0</c:v>
                </c:pt>
                <c:pt idx="25">
                  <c:v>9.3095422808378587E-3</c:v>
                </c:pt>
                <c:pt idx="26">
                  <c:v>0.29223490119677148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681-481B-B240-76801AC94EA7}"/>
            </c:ext>
          </c:extLst>
        </c:ser>
        <c:ser>
          <c:idx val="58"/>
          <c:order val="58"/>
          <c:tx>
            <c:strRef>
              <c:f>'[1]all_animetath. TELIKO'!$BH$1</c:f>
              <c:strCache>
                <c:ptCount val="1"/>
                <c:pt idx="0">
                  <c:v>micrococcus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TELIKO'!$BH$2:$BH$29</c:f>
              <c:numCache>
                <c:formatCode>General</c:formatCode>
                <c:ptCount val="28"/>
                <c:pt idx="0">
                  <c:v>8.2358754735628401E-3</c:v>
                </c:pt>
                <c:pt idx="1">
                  <c:v>4.076086956521739E-3</c:v>
                </c:pt>
                <c:pt idx="2">
                  <c:v>0</c:v>
                </c:pt>
                <c:pt idx="3">
                  <c:v>8.7546063481075798E-2</c:v>
                </c:pt>
                <c:pt idx="4">
                  <c:v>3.2449095481463457E-2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7.8348415403298472E-3</c:v>
                </c:pt>
                <c:pt idx="9">
                  <c:v>5.5958143308805011E-3</c:v>
                </c:pt>
                <c:pt idx="10">
                  <c:v>0</c:v>
                </c:pt>
                <c:pt idx="11">
                  <c:v>3.6508906066797256E-2</c:v>
                </c:pt>
                <c:pt idx="12">
                  <c:v>2.7028488026379803E-3</c:v>
                </c:pt>
                <c:pt idx="13">
                  <c:v>1.2814320496012775E-2</c:v>
                </c:pt>
                <c:pt idx="14">
                  <c:v>8.4016668907111174E-4</c:v>
                </c:pt>
                <c:pt idx="15">
                  <c:v>2.9408277006996322</c:v>
                </c:pt>
                <c:pt idx="16">
                  <c:v>0.19477146814404434</c:v>
                </c:pt>
                <c:pt idx="17">
                  <c:v>0.35905313616257334</c:v>
                </c:pt>
                <c:pt idx="18">
                  <c:v>0</c:v>
                </c:pt>
                <c:pt idx="19">
                  <c:v>0</c:v>
                </c:pt>
                <c:pt idx="20">
                  <c:v>0.11640820477139838</c:v>
                </c:pt>
                <c:pt idx="21">
                  <c:v>0</c:v>
                </c:pt>
                <c:pt idx="22">
                  <c:v>4.7053902859831652E-2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1.5725020873921514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681-481B-B240-76801AC94EA7}"/>
            </c:ext>
          </c:extLst>
        </c:ser>
        <c:ser>
          <c:idx val="59"/>
          <c:order val="59"/>
          <c:tx>
            <c:strRef>
              <c:f>'[1]all_animetath. TELIKO'!$BI$1</c:f>
              <c:strCache>
                <c:ptCount val="1"/>
                <c:pt idx="0">
                  <c:v>campylobacter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TELIKO'!$BI$2:$BI$29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1.2228260869565218E-2</c:v>
                </c:pt>
                <c:pt idx="2">
                  <c:v>0</c:v>
                </c:pt>
                <c:pt idx="3">
                  <c:v>0.38683144328847446</c:v>
                </c:pt>
                <c:pt idx="4">
                  <c:v>0.30826640707390279</c:v>
                </c:pt>
                <c:pt idx="5">
                  <c:v>0.22341458054828137</c:v>
                </c:pt>
                <c:pt idx="6">
                  <c:v>0.20383977245792842</c:v>
                </c:pt>
                <c:pt idx="7">
                  <c:v>0.12801062014033757</c:v>
                </c:pt>
                <c:pt idx="8">
                  <c:v>0.45246209895404865</c:v>
                </c:pt>
                <c:pt idx="9">
                  <c:v>9.7926750790408773E-2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4.8651278447483647E-2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0.15546630637967093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3.1031807602792862E-3</c:v>
                </c:pt>
                <c:pt idx="26">
                  <c:v>0.61925967158363482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681-481B-B240-76801AC94EA7}"/>
            </c:ext>
          </c:extLst>
        </c:ser>
        <c:ser>
          <c:idx val="60"/>
          <c:order val="60"/>
          <c:tx>
            <c:strRef>
              <c:f>'[1]all_animetath. TELIKO'!$BJ$1</c:f>
              <c:strCache>
                <c:ptCount val="1"/>
                <c:pt idx="0">
                  <c:v>peptoniphilus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TELIKO'!$BJ$2:$BJ$29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0</c:v>
                </c:pt>
                <c:pt idx="2">
                  <c:v>0</c:v>
                </c:pt>
                <c:pt idx="3">
                  <c:v>4.2755054258199809E-2</c:v>
                </c:pt>
                <c:pt idx="4">
                  <c:v>0</c:v>
                </c:pt>
                <c:pt idx="5">
                  <c:v>3.1131539912465436E-2</c:v>
                </c:pt>
                <c:pt idx="6">
                  <c:v>1.6591609386110453E-2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4.0019377803989301E-2</c:v>
                </c:pt>
                <c:pt idx="12">
                  <c:v>0</c:v>
                </c:pt>
                <c:pt idx="13">
                  <c:v>9.8571696123175194E-4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0.2220947233995299</c:v>
                </c:pt>
                <c:pt idx="18">
                  <c:v>2.0738282870178351E-3</c:v>
                </c:pt>
                <c:pt idx="19">
                  <c:v>2.2688084218168616E-3</c:v>
                </c:pt>
                <c:pt idx="20">
                  <c:v>0</c:v>
                </c:pt>
                <c:pt idx="21">
                  <c:v>0</c:v>
                </c:pt>
                <c:pt idx="22">
                  <c:v>7.1887907146965024E-2</c:v>
                </c:pt>
                <c:pt idx="23">
                  <c:v>0</c:v>
                </c:pt>
                <c:pt idx="24">
                  <c:v>1.1542276593826084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681-481B-B240-76801AC94EA7}"/>
            </c:ext>
          </c:extLst>
        </c:ser>
        <c:ser>
          <c:idx val="61"/>
          <c:order val="61"/>
          <c:tx>
            <c:strRef>
              <c:f>'[1]all_animetath. TELIKO'!$BK$1</c:f>
              <c:strCache>
                <c:ptCount val="1"/>
                <c:pt idx="0">
                  <c:v>marinifilum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TELIKO'!$BK$2:$BK$29</c:f>
              <c:numCache>
                <c:formatCode>General</c:formatCode>
                <c:ptCount val="28"/>
                <c:pt idx="0">
                  <c:v>3.7061439631032776E-2</c:v>
                </c:pt>
                <c:pt idx="1">
                  <c:v>1.358695652173913E-3</c:v>
                </c:pt>
                <c:pt idx="2">
                  <c:v>1.5246226558926666E-3</c:v>
                </c:pt>
                <c:pt idx="3">
                  <c:v>1.3091190422867847</c:v>
                </c:pt>
                <c:pt idx="4">
                  <c:v>0.11086774289500013</c:v>
                </c:pt>
                <c:pt idx="5">
                  <c:v>1.8312670536744374E-3</c:v>
                </c:pt>
                <c:pt idx="6">
                  <c:v>8.5328276842853754E-2</c:v>
                </c:pt>
                <c:pt idx="7">
                  <c:v>0</c:v>
                </c:pt>
                <c:pt idx="8">
                  <c:v>3.9174207701649236E-3</c:v>
                </c:pt>
                <c:pt idx="9">
                  <c:v>4.1968607481603762E-2</c:v>
                </c:pt>
                <c:pt idx="10">
                  <c:v>3.3808060820662362</c:v>
                </c:pt>
                <c:pt idx="11">
                  <c:v>4.0300215542964661</c:v>
                </c:pt>
                <c:pt idx="12">
                  <c:v>4.3245580842207684E-2</c:v>
                </c:pt>
                <c:pt idx="13">
                  <c:v>4.4357263255428839E-2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5.5523680849882476E-3</c:v>
                </c:pt>
                <c:pt idx="18">
                  <c:v>4.1476565740356701E-3</c:v>
                </c:pt>
                <c:pt idx="19">
                  <c:v>2.2688084218168616E-3</c:v>
                </c:pt>
                <c:pt idx="20">
                  <c:v>2.6760506843999626E-3</c:v>
                </c:pt>
                <c:pt idx="21">
                  <c:v>7.2440146329095581E-3</c:v>
                </c:pt>
                <c:pt idx="22">
                  <c:v>2.6141057144350916E-3</c:v>
                </c:pt>
                <c:pt idx="23">
                  <c:v>2.1713169037020953E-3</c:v>
                </c:pt>
                <c:pt idx="24">
                  <c:v>9.0174035889266282E-3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681-481B-B240-76801AC94EA7}"/>
            </c:ext>
          </c:extLst>
        </c:ser>
        <c:ser>
          <c:idx val="62"/>
          <c:order val="62"/>
          <c:tx>
            <c:strRef>
              <c:f>'[1]all_animetath. TELIKO'!$BL$1</c:f>
              <c:strCache>
                <c:ptCount val="1"/>
                <c:pt idx="0">
                  <c:v>rhodopirellula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TELIKO'!$BL$2:$BL$29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0.17916403689150395</c:v>
                </c:pt>
                <c:pt idx="4">
                  <c:v>1.0816365160487819E-2</c:v>
                </c:pt>
                <c:pt idx="5">
                  <c:v>0</c:v>
                </c:pt>
                <c:pt idx="6">
                  <c:v>0.1066603460535672</c:v>
                </c:pt>
                <c:pt idx="7">
                  <c:v>0</c:v>
                </c:pt>
                <c:pt idx="8">
                  <c:v>0</c:v>
                </c:pt>
                <c:pt idx="9">
                  <c:v>3.6372793150723261E-2</c:v>
                </c:pt>
                <c:pt idx="10">
                  <c:v>0.33326390335346801</c:v>
                </c:pt>
                <c:pt idx="11">
                  <c:v>6.9507340396402467E-2</c:v>
                </c:pt>
                <c:pt idx="12">
                  <c:v>1.3514244013189902E-2</c:v>
                </c:pt>
                <c:pt idx="13">
                  <c:v>7.8857356898540155E-3</c:v>
                </c:pt>
                <c:pt idx="14">
                  <c:v>2.5205000672133353E-3</c:v>
                </c:pt>
                <c:pt idx="15">
                  <c:v>0.23123443614372111</c:v>
                </c:pt>
                <c:pt idx="16">
                  <c:v>0</c:v>
                </c:pt>
                <c:pt idx="17">
                  <c:v>0.14065999148636893</c:v>
                </c:pt>
                <c:pt idx="18">
                  <c:v>0</c:v>
                </c:pt>
                <c:pt idx="19">
                  <c:v>0.86895362555585809</c:v>
                </c:pt>
                <c:pt idx="20">
                  <c:v>0.53119606085339255</c:v>
                </c:pt>
                <c:pt idx="21">
                  <c:v>0.55597812307580863</c:v>
                </c:pt>
                <c:pt idx="22">
                  <c:v>4.9668008574266745E-2</c:v>
                </c:pt>
                <c:pt idx="23">
                  <c:v>0.32352621865161219</c:v>
                </c:pt>
                <c:pt idx="24">
                  <c:v>0.2254350897231657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681-481B-B240-76801AC94EA7}"/>
            </c:ext>
          </c:extLst>
        </c:ser>
        <c:ser>
          <c:idx val="63"/>
          <c:order val="63"/>
          <c:tx>
            <c:strRef>
              <c:f>'[1]all_animetath. TELIKO'!$BM$1</c:f>
              <c:strCache>
                <c:ptCount val="1"/>
                <c:pt idx="0">
                  <c:v>algisphaera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TELIKO'!$BM$2:$BM$29</c:f>
              <c:numCache>
                <c:formatCode>General</c:formatCode>
                <c:ptCount val="28"/>
                <c:pt idx="0">
                  <c:v>6.1769066051721298E-2</c:v>
                </c:pt>
                <c:pt idx="1">
                  <c:v>2.717391304347826E-3</c:v>
                </c:pt>
                <c:pt idx="2">
                  <c:v>3.0492453117853331E-3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1.9587103850824618E-3</c:v>
                </c:pt>
                <c:pt idx="9">
                  <c:v>5.3160236143364764E-2</c:v>
                </c:pt>
                <c:pt idx="10">
                  <c:v>0.13538846073734639</c:v>
                </c:pt>
                <c:pt idx="11">
                  <c:v>5.5465453447634296E-2</c:v>
                </c:pt>
                <c:pt idx="12">
                  <c:v>2.7028488026379803E-3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0.57668892248819192</c:v>
                </c:pt>
                <c:pt idx="21">
                  <c:v>1.6299032924046507E-2</c:v>
                </c:pt>
                <c:pt idx="22">
                  <c:v>1.9605792858263188E-3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681-481B-B240-76801AC94EA7}"/>
            </c:ext>
          </c:extLst>
        </c:ser>
        <c:ser>
          <c:idx val="64"/>
          <c:order val="64"/>
          <c:tx>
            <c:strRef>
              <c:f>'[1]all_animetath. TELIKO'!$BN$1</c:f>
              <c:strCache>
                <c:ptCount val="1"/>
                <c:pt idx="0">
                  <c:v>aeromonas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TELIKO'!$BN$2:$BN$29</c:f>
              <c:numCache>
                <c:formatCode>General</c:formatCode>
                <c:ptCount val="28"/>
                <c:pt idx="0">
                  <c:v>1.6204084994234886</c:v>
                </c:pt>
                <c:pt idx="1">
                  <c:v>2.6535326086956523</c:v>
                </c:pt>
                <c:pt idx="2">
                  <c:v>6.0984906235706663E-3</c:v>
                </c:pt>
                <c:pt idx="3">
                  <c:v>1.1279190504306045</c:v>
                </c:pt>
                <c:pt idx="4">
                  <c:v>4.5969551932073228E-2</c:v>
                </c:pt>
                <c:pt idx="5">
                  <c:v>9.1563352683721871E-3</c:v>
                </c:pt>
                <c:pt idx="6">
                  <c:v>6.8736667456743297E-2</c:v>
                </c:pt>
                <c:pt idx="7">
                  <c:v>0.10667551678361464</c:v>
                </c:pt>
                <c:pt idx="8">
                  <c:v>0.18411877619775141</c:v>
                </c:pt>
                <c:pt idx="9">
                  <c:v>0.21823675890433955</c:v>
                </c:pt>
                <c:pt idx="10">
                  <c:v>2.6036242449489688E-3</c:v>
                </c:pt>
                <c:pt idx="11">
                  <c:v>5.7571736489949517E-2</c:v>
                </c:pt>
                <c:pt idx="12">
                  <c:v>0.47299854046164658</c:v>
                </c:pt>
                <c:pt idx="13">
                  <c:v>0.30655797494307485</c:v>
                </c:pt>
                <c:pt idx="14">
                  <c:v>4.2008334453555582E-3</c:v>
                </c:pt>
                <c:pt idx="15">
                  <c:v>0</c:v>
                </c:pt>
                <c:pt idx="16">
                  <c:v>0.2770083102493075</c:v>
                </c:pt>
                <c:pt idx="17">
                  <c:v>0.1887805148896004</c:v>
                </c:pt>
                <c:pt idx="18">
                  <c:v>0.22812111157196185</c:v>
                </c:pt>
                <c:pt idx="19">
                  <c:v>0</c:v>
                </c:pt>
                <c:pt idx="20">
                  <c:v>3.077458287059957E-2</c:v>
                </c:pt>
                <c:pt idx="21">
                  <c:v>5.4330109746821686E-3</c:v>
                </c:pt>
                <c:pt idx="22">
                  <c:v>1.3724055000784231E-2</c:v>
                </c:pt>
                <c:pt idx="23">
                  <c:v>0.17804798610357181</c:v>
                </c:pt>
                <c:pt idx="24">
                  <c:v>0</c:v>
                </c:pt>
                <c:pt idx="25">
                  <c:v>0.11947245927075252</c:v>
                </c:pt>
                <c:pt idx="26">
                  <c:v>0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681-481B-B240-76801AC94EA7}"/>
            </c:ext>
          </c:extLst>
        </c:ser>
        <c:ser>
          <c:idx val="65"/>
          <c:order val="65"/>
          <c:tx>
            <c:strRef>
              <c:f>'[1]all_animetath. TELIKO'!$BO$1</c:f>
              <c:strCache>
                <c:ptCount val="1"/>
                <c:pt idx="0">
                  <c:v>cloacibacterium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TELIKO'!$BO$2:$BO$29</c:f>
              <c:numCache>
                <c:formatCode>General</c:formatCode>
                <c:ptCount val="28"/>
                <c:pt idx="0">
                  <c:v>2.0610278372591004</c:v>
                </c:pt>
                <c:pt idx="1">
                  <c:v>0.24456521739130435</c:v>
                </c:pt>
                <c:pt idx="2">
                  <c:v>1.5246226558926666E-3</c:v>
                </c:pt>
                <c:pt idx="3">
                  <c:v>0.30335728973675102</c:v>
                </c:pt>
                <c:pt idx="4">
                  <c:v>0.15683729482707337</c:v>
                </c:pt>
                <c:pt idx="5">
                  <c:v>7.6913216254326372E-2</c:v>
                </c:pt>
                <c:pt idx="6">
                  <c:v>9.0068736667456739E-2</c:v>
                </c:pt>
                <c:pt idx="7">
                  <c:v>9.2452114545799352E-2</c:v>
                </c:pt>
                <c:pt idx="8">
                  <c:v>0.18803619696791632</c:v>
                </c:pt>
                <c:pt idx="9">
                  <c:v>0.12870372961025153</c:v>
                </c:pt>
                <c:pt idx="10">
                  <c:v>1.3018121224744844E-3</c:v>
                </c:pt>
                <c:pt idx="11">
                  <c:v>3.8615189109112484E-2</c:v>
                </c:pt>
                <c:pt idx="12">
                  <c:v>8.3788312881777391E-2</c:v>
                </c:pt>
                <c:pt idx="13">
                  <c:v>5.0271565022819348E-2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0.50711628509559326</c:v>
                </c:pt>
                <c:pt idx="18">
                  <c:v>0.23019493985897968</c:v>
                </c:pt>
                <c:pt idx="19">
                  <c:v>0</c:v>
                </c:pt>
                <c:pt idx="20">
                  <c:v>0.20471787735659713</c:v>
                </c:pt>
                <c:pt idx="21">
                  <c:v>4.3464087797457349E-2</c:v>
                </c:pt>
                <c:pt idx="22">
                  <c:v>0</c:v>
                </c:pt>
                <c:pt idx="23">
                  <c:v>0</c:v>
                </c:pt>
                <c:pt idx="24">
                  <c:v>9.0174035889266285E-2</c:v>
                </c:pt>
                <c:pt idx="25">
                  <c:v>7.7579519006982156E-3</c:v>
                </c:pt>
                <c:pt idx="26">
                  <c:v>6.9579738380183692E-3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681-481B-B240-76801AC94EA7}"/>
            </c:ext>
          </c:extLst>
        </c:ser>
        <c:ser>
          <c:idx val="66"/>
          <c:order val="66"/>
          <c:tx>
            <c:strRef>
              <c:f>'[1]all_animetath. TELIKO'!$BP$1</c:f>
              <c:strCache>
                <c:ptCount val="1"/>
                <c:pt idx="0">
                  <c:v>granulicatella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TELIKO'!$BP$2:$BP$29</c:f>
              <c:numCache>
                <c:formatCode>General</c:formatCode>
                <c:ptCount val="28"/>
                <c:pt idx="0">
                  <c:v>9.6771536814363374E-2</c:v>
                </c:pt>
                <c:pt idx="1">
                  <c:v>3.940217391304348E-2</c:v>
                </c:pt>
                <c:pt idx="2">
                  <c:v>1.5246226558926666E-3</c:v>
                </c:pt>
                <c:pt idx="3">
                  <c:v>0.68204491316652072</c:v>
                </c:pt>
                <c:pt idx="4">
                  <c:v>0.14061274708634164</c:v>
                </c:pt>
                <c:pt idx="5">
                  <c:v>0.29849652974893331</c:v>
                </c:pt>
                <c:pt idx="6">
                  <c:v>0.49063759184640909</c:v>
                </c:pt>
                <c:pt idx="7">
                  <c:v>0.69694670965294903</c:v>
                </c:pt>
                <c:pt idx="8">
                  <c:v>0.21545814235907079</c:v>
                </c:pt>
                <c:pt idx="9">
                  <c:v>0.33574885985283009</c:v>
                </c:pt>
                <c:pt idx="10">
                  <c:v>2.6036242449489688E-3</c:v>
                </c:pt>
                <c:pt idx="11">
                  <c:v>2.8083773897536351E-3</c:v>
                </c:pt>
                <c:pt idx="12">
                  <c:v>3.459646467376615</c:v>
                </c:pt>
                <c:pt idx="13">
                  <c:v>3.3514376681879565E-2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1.3070528572175458E-3</c:v>
                </c:pt>
                <c:pt idx="23">
                  <c:v>1.1138855715991749</c:v>
                </c:pt>
                <c:pt idx="24">
                  <c:v>0.60717184165439297</c:v>
                </c:pt>
                <c:pt idx="25">
                  <c:v>4.965089216446858E-2</c:v>
                </c:pt>
                <c:pt idx="26">
                  <c:v>0</c:v>
                </c:pt>
                <c:pt idx="27">
                  <c:v>2.1312872975277068E-2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681-481B-B240-76801AC94EA7}"/>
            </c:ext>
          </c:extLst>
        </c:ser>
        <c:ser>
          <c:idx val="67"/>
          <c:order val="67"/>
          <c:tx>
            <c:strRef>
              <c:f>'[1]all_animetath. TELIKO'!$BQ$1</c:f>
              <c:strCache>
                <c:ptCount val="1"/>
                <c:pt idx="0">
                  <c:v>ruminococcus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TELIKO'!$BQ$2:$BQ$29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7.8341400632327016E-2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1.4516798009124844E-2</c:v>
                </c:pt>
                <c:pt idx="19">
                  <c:v>0</c:v>
                </c:pt>
                <c:pt idx="20">
                  <c:v>3.3450633554999533E-2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0.32462652920135865</c:v>
                </c:pt>
                <c:pt idx="25">
                  <c:v>0.25290923196276183</c:v>
                </c:pt>
                <c:pt idx="26">
                  <c:v>0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C681-481B-B240-76801AC94EA7}"/>
            </c:ext>
          </c:extLst>
        </c:ser>
        <c:ser>
          <c:idx val="68"/>
          <c:order val="68"/>
          <c:tx>
            <c:strRef>
              <c:f>'[1]all_animetath. TELIKO'!$BR$1</c:f>
              <c:strCache>
                <c:ptCount val="1"/>
                <c:pt idx="0">
                  <c:v>acinetobacter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TELIKO'!$BR$2:$BR$29</c:f>
              <c:numCache>
                <c:formatCode>General</c:formatCode>
                <c:ptCount val="28"/>
                <c:pt idx="0">
                  <c:v>5.0074122879262069</c:v>
                </c:pt>
                <c:pt idx="1">
                  <c:v>1.2866847826086956</c:v>
                </c:pt>
                <c:pt idx="2">
                  <c:v>0.65253849672206132</c:v>
                </c:pt>
                <c:pt idx="3">
                  <c:v>7.8567502086853835</c:v>
                </c:pt>
                <c:pt idx="4">
                  <c:v>4.3806278899975659</c:v>
                </c:pt>
                <c:pt idx="5">
                  <c:v>2.4923544600509091</c:v>
                </c:pt>
                <c:pt idx="6">
                  <c:v>5.0557004029390855</c:v>
                </c:pt>
                <c:pt idx="7">
                  <c:v>5.2294708894367536</c:v>
                </c:pt>
                <c:pt idx="8">
                  <c:v>3.0888862772750421</c:v>
                </c:pt>
                <c:pt idx="9">
                  <c:v>3.659662572395848</c:v>
                </c:pt>
                <c:pt idx="10">
                  <c:v>0.24994792751510103</c:v>
                </c:pt>
                <c:pt idx="11">
                  <c:v>0.26679585202659534</c:v>
                </c:pt>
                <c:pt idx="12">
                  <c:v>1.7000918968592897</c:v>
                </c:pt>
                <c:pt idx="13">
                  <c:v>4.9404134096935408</c:v>
                </c:pt>
                <c:pt idx="14">
                  <c:v>13.903078370748757</c:v>
                </c:pt>
                <c:pt idx="15">
                  <c:v>4.7610577493181552</c:v>
                </c:pt>
                <c:pt idx="16">
                  <c:v>3.2548476454293627</c:v>
                </c:pt>
                <c:pt idx="17">
                  <c:v>6.8442190594288466</c:v>
                </c:pt>
                <c:pt idx="18">
                  <c:v>4.2098714226462048</c:v>
                </c:pt>
                <c:pt idx="19">
                  <c:v>1.2682639077956257</c:v>
                </c:pt>
                <c:pt idx="20">
                  <c:v>0.90851920735378733</c:v>
                </c:pt>
                <c:pt idx="21">
                  <c:v>0.30968162555688361</c:v>
                </c:pt>
                <c:pt idx="22">
                  <c:v>0.36793537930673914</c:v>
                </c:pt>
                <c:pt idx="23">
                  <c:v>2.8379111931386385</c:v>
                </c:pt>
                <c:pt idx="24">
                  <c:v>5.040728606209985</c:v>
                </c:pt>
                <c:pt idx="25">
                  <c:v>0.25290923196276183</c:v>
                </c:pt>
                <c:pt idx="26">
                  <c:v>2.1569718897856944</c:v>
                </c:pt>
                <c:pt idx="27">
                  <c:v>0.39428815004262574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681-481B-B240-76801AC94EA7}"/>
            </c:ext>
          </c:extLst>
        </c:ser>
        <c:ser>
          <c:idx val="69"/>
          <c:order val="69"/>
          <c:tx>
            <c:strRef>
              <c:f>'[1]all_animetath. TELIKO'!$BS$1</c:f>
              <c:strCache>
                <c:ptCount val="1"/>
                <c:pt idx="0">
                  <c:v>selenomonas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TELIKO'!$BS$2:$BS$29</c:f>
              <c:numCache>
                <c:formatCode>General</c:formatCode>
                <c:ptCount val="28"/>
                <c:pt idx="0">
                  <c:v>1.2353813210344259E-2</c:v>
                </c:pt>
                <c:pt idx="1">
                  <c:v>0</c:v>
                </c:pt>
                <c:pt idx="2">
                  <c:v>1.5246226558926666E-3</c:v>
                </c:pt>
                <c:pt idx="3">
                  <c:v>0.24227864079646558</c:v>
                </c:pt>
                <c:pt idx="4">
                  <c:v>2.4336821611097591E-2</c:v>
                </c:pt>
                <c:pt idx="5">
                  <c:v>4.9444210449209811E-2</c:v>
                </c:pt>
                <c:pt idx="6">
                  <c:v>8.2958046930552268E-2</c:v>
                </c:pt>
                <c:pt idx="7">
                  <c:v>0.12089891902142992</c:v>
                </c:pt>
                <c:pt idx="8">
                  <c:v>4.5050338856896618E-2</c:v>
                </c:pt>
                <c:pt idx="9">
                  <c:v>0.10072465795584902</c:v>
                </c:pt>
                <c:pt idx="10">
                  <c:v>0.3124349093938763</c:v>
                </c:pt>
                <c:pt idx="11">
                  <c:v>7.0209434743840878E-4</c:v>
                </c:pt>
                <c:pt idx="12">
                  <c:v>2.1622790421103842E-2</c:v>
                </c:pt>
                <c:pt idx="13">
                  <c:v>0</c:v>
                </c:pt>
                <c:pt idx="14">
                  <c:v>0</c:v>
                </c:pt>
                <c:pt idx="15">
                  <c:v>0.23123443614372111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8.8483528450857607E-2</c:v>
                </c:pt>
                <c:pt idx="20">
                  <c:v>2.4084456159599664E-2</c:v>
                </c:pt>
                <c:pt idx="21">
                  <c:v>0</c:v>
                </c:pt>
                <c:pt idx="22">
                  <c:v>1.5684634286610551E-2</c:v>
                </c:pt>
                <c:pt idx="23">
                  <c:v>0</c:v>
                </c:pt>
                <c:pt idx="24">
                  <c:v>0.75145029907721905</c:v>
                </c:pt>
                <c:pt idx="25">
                  <c:v>0</c:v>
                </c:pt>
                <c:pt idx="26">
                  <c:v>0</c:v>
                </c:pt>
                <c:pt idx="27">
                  <c:v>0.76015913611821539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C681-481B-B240-76801AC94EA7}"/>
            </c:ext>
          </c:extLst>
        </c:ser>
        <c:ser>
          <c:idx val="70"/>
          <c:order val="70"/>
          <c:tx>
            <c:strRef>
              <c:f>'[1]all_animetath. TELIKO'!$BT$1</c:f>
              <c:strCache>
                <c:ptCount val="1"/>
                <c:pt idx="0">
                  <c:v>pseudomonas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TELIKO'!$BT$2:$BT$29</c:f>
              <c:numCache>
                <c:formatCode>General</c:formatCode>
                <c:ptCount val="28"/>
                <c:pt idx="0">
                  <c:v>0.85241311151375387</c:v>
                </c:pt>
                <c:pt idx="1">
                  <c:v>0.21331521739130435</c:v>
                </c:pt>
                <c:pt idx="2">
                  <c:v>1.0321695380393352</c:v>
                </c:pt>
                <c:pt idx="3">
                  <c:v>0.88564040963413893</c:v>
                </c:pt>
                <c:pt idx="4">
                  <c:v>0.42724642383926881</c:v>
                </c:pt>
                <c:pt idx="5">
                  <c:v>0.80942003772410132</c:v>
                </c:pt>
                <c:pt idx="6">
                  <c:v>0.31050011851149562</c:v>
                </c:pt>
                <c:pt idx="7">
                  <c:v>0.89844490802199883</c:v>
                </c:pt>
                <c:pt idx="8">
                  <c:v>0.88729580444235512</c:v>
                </c:pt>
                <c:pt idx="9">
                  <c:v>0.37771746733443384</c:v>
                </c:pt>
                <c:pt idx="10">
                  <c:v>0.1171630910227036</c:v>
                </c:pt>
                <c:pt idx="11">
                  <c:v>8.4953416040047455E-2</c:v>
                </c:pt>
                <c:pt idx="12">
                  <c:v>0.17838802097410672</c:v>
                </c:pt>
                <c:pt idx="13">
                  <c:v>0.3952725014539325</c:v>
                </c:pt>
                <c:pt idx="14">
                  <c:v>27.118900389837343</c:v>
                </c:pt>
                <c:pt idx="15">
                  <c:v>10.275109688129966</c:v>
                </c:pt>
                <c:pt idx="16">
                  <c:v>13.015062326869806</c:v>
                </c:pt>
                <c:pt idx="17">
                  <c:v>7.8269882104717663</c:v>
                </c:pt>
                <c:pt idx="18">
                  <c:v>10.286188303608462</c:v>
                </c:pt>
                <c:pt idx="19">
                  <c:v>3.5211906706597693</c:v>
                </c:pt>
                <c:pt idx="20">
                  <c:v>1.9802775064559723</c:v>
                </c:pt>
                <c:pt idx="21">
                  <c:v>0.72983447426563797</c:v>
                </c:pt>
                <c:pt idx="22">
                  <c:v>0.18690855858210906</c:v>
                </c:pt>
                <c:pt idx="23">
                  <c:v>0.94018021930300733</c:v>
                </c:pt>
                <c:pt idx="24">
                  <c:v>0.85364753975172081</c:v>
                </c:pt>
                <c:pt idx="25">
                  <c:v>0.30411171450737007</c:v>
                </c:pt>
                <c:pt idx="26">
                  <c:v>3.0406345672140271</c:v>
                </c:pt>
                <c:pt idx="27">
                  <c:v>0.38363171355498721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681-481B-B240-76801AC94EA7}"/>
            </c:ext>
          </c:extLst>
        </c:ser>
        <c:ser>
          <c:idx val="71"/>
          <c:order val="71"/>
          <c:tx>
            <c:strRef>
              <c:f>'[1]all_animetath. TELIKO'!$BU$1</c:f>
              <c:strCache>
                <c:ptCount val="1"/>
                <c:pt idx="0">
                  <c:v>thalassobius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TELIKO'!$BU$2:$BU$29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0.34973839568003134</c:v>
                </c:pt>
                <c:pt idx="10">
                  <c:v>0.26166423661737137</c:v>
                </c:pt>
                <c:pt idx="11">
                  <c:v>5.4763359100195884E-2</c:v>
                </c:pt>
                <c:pt idx="12">
                  <c:v>5.4056976052759605E-3</c:v>
                </c:pt>
                <c:pt idx="13">
                  <c:v>6.9000187286222632E-3</c:v>
                </c:pt>
                <c:pt idx="14">
                  <c:v>0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3.6126684239399492E-2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C681-481B-B240-76801AC94EA7}"/>
            </c:ext>
          </c:extLst>
        </c:ser>
        <c:ser>
          <c:idx val="72"/>
          <c:order val="72"/>
          <c:tx>
            <c:strRef>
              <c:f>'[1]all_animetath. TELIKO'!$BV$1</c:f>
              <c:strCache>
                <c:ptCount val="1"/>
                <c:pt idx="0">
                  <c:v>enterococcus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TELIKO'!$BV$2:$BV$29</c:f>
              <c:numCache>
                <c:formatCode>General</c:formatCode>
                <c:ptCount val="28"/>
                <c:pt idx="0">
                  <c:v>0.37267336517871852</c:v>
                </c:pt>
                <c:pt idx="1">
                  <c:v>0.18342391304347827</c:v>
                </c:pt>
                <c:pt idx="2">
                  <c:v>0.32474462570513796</c:v>
                </c:pt>
                <c:pt idx="3">
                  <c:v>0.37257975853574121</c:v>
                </c:pt>
                <c:pt idx="4">
                  <c:v>0.237960033530732</c:v>
                </c:pt>
                <c:pt idx="5">
                  <c:v>0.17946417126009487</c:v>
                </c:pt>
                <c:pt idx="6">
                  <c:v>2.1332069210713438E-2</c:v>
                </c:pt>
                <c:pt idx="7">
                  <c:v>3.5558505594538214E-2</c:v>
                </c:pt>
                <c:pt idx="8">
                  <c:v>0.29380655776236925</c:v>
                </c:pt>
                <c:pt idx="9">
                  <c:v>0</c:v>
                </c:pt>
                <c:pt idx="10">
                  <c:v>5.2072484898979376E-3</c:v>
                </c:pt>
                <c:pt idx="11">
                  <c:v>2.1062830423152264E-3</c:v>
                </c:pt>
                <c:pt idx="12">
                  <c:v>6.4868371263311533E-2</c:v>
                </c:pt>
                <c:pt idx="13">
                  <c:v>0.29571508836952559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0.97721678295793157</c:v>
                </c:pt>
                <c:pt idx="18">
                  <c:v>0.32766486934881794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2.6141057144350916E-3</c:v>
                </c:pt>
                <c:pt idx="23">
                  <c:v>2.1713169037020953E-3</c:v>
                </c:pt>
                <c:pt idx="24">
                  <c:v>0.45688178183894917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C681-481B-B240-76801AC94EA7}"/>
            </c:ext>
          </c:extLst>
        </c:ser>
        <c:ser>
          <c:idx val="73"/>
          <c:order val="73"/>
          <c:tx>
            <c:strRef>
              <c:f>'[1]all_animetath. TELIKO'!$BW$1</c:f>
              <c:strCache>
                <c:ptCount val="1"/>
                <c:pt idx="0">
                  <c:v>shewanella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TELIKO'!$BW$2:$BW$29</c:f>
              <c:numCache>
                <c:formatCode>General</c:formatCode>
                <c:ptCount val="28"/>
                <c:pt idx="0">
                  <c:v>1.3733322352166035</c:v>
                </c:pt>
                <c:pt idx="1">
                  <c:v>0.40896739130434784</c:v>
                </c:pt>
                <c:pt idx="2">
                  <c:v>1.7716115261472785</c:v>
                </c:pt>
                <c:pt idx="3">
                  <c:v>0.28299774008998924</c:v>
                </c:pt>
                <c:pt idx="4">
                  <c:v>0.73551283091317166</c:v>
                </c:pt>
                <c:pt idx="5">
                  <c:v>1.0657974252385225</c:v>
                </c:pt>
                <c:pt idx="6">
                  <c:v>0.56174448921545395</c:v>
                </c:pt>
                <c:pt idx="7">
                  <c:v>1.3512232125924521</c:v>
                </c:pt>
                <c:pt idx="8">
                  <c:v>0.93430485368433425</c:v>
                </c:pt>
                <c:pt idx="9">
                  <c:v>0.24341792339330182</c:v>
                </c:pt>
                <c:pt idx="10">
                  <c:v>8.7221412205790466E-2</c:v>
                </c:pt>
                <c:pt idx="11">
                  <c:v>0.24222254986625102</c:v>
                </c:pt>
                <c:pt idx="12">
                  <c:v>0.11351964971079517</c:v>
                </c:pt>
                <c:pt idx="13">
                  <c:v>0.22967205196699819</c:v>
                </c:pt>
                <c:pt idx="14">
                  <c:v>1.0922166957924452E-2</c:v>
                </c:pt>
                <c:pt idx="15">
                  <c:v>0.78263963002490222</c:v>
                </c:pt>
                <c:pt idx="16">
                  <c:v>1.129674515235457</c:v>
                </c:pt>
                <c:pt idx="17">
                  <c:v>5.5838315041365139</c:v>
                </c:pt>
                <c:pt idx="18">
                  <c:v>0.50186644545831605</c:v>
                </c:pt>
                <c:pt idx="19">
                  <c:v>3.414556674834377</c:v>
                </c:pt>
                <c:pt idx="20">
                  <c:v>0.85098411763918813</c:v>
                </c:pt>
                <c:pt idx="21">
                  <c:v>9.1021043862508595</c:v>
                </c:pt>
                <c:pt idx="22">
                  <c:v>5.7418832017566794</c:v>
                </c:pt>
                <c:pt idx="23">
                  <c:v>0.32352621865161219</c:v>
                </c:pt>
                <c:pt idx="24">
                  <c:v>2.3986293546544832</c:v>
                </c:pt>
                <c:pt idx="25">
                  <c:v>6.3615205585725365E-2</c:v>
                </c:pt>
                <c:pt idx="26">
                  <c:v>6.9579738380183692E-3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C681-481B-B240-76801AC94EA7}"/>
            </c:ext>
          </c:extLst>
        </c:ser>
        <c:ser>
          <c:idx val="74"/>
          <c:order val="74"/>
          <c:tx>
            <c:strRef>
              <c:f>'[1]all_animetath. TELIKO'!$BX$1</c:f>
              <c:strCache>
                <c:ptCount val="1"/>
                <c:pt idx="0">
                  <c:v>prevotella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TELIKO'!$BX$2:$BX$29</c:f>
              <c:numCache>
                <c:formatCode>General</c:formatCode>
                <c:ptCount val="28"/>
                <c:pt idx="0">
                  <c:v>1.029484434195355E-2</c:v>
                </c:pt>
                <c:pt idx="1">
                  <c:v>9.5108695652173919E-3</c:v>
                </c:pt>
                <c:pt idx="2">
                  <c:v>0</c:v>
                </c:pt>
                <c:pt idx="3">
                  <c:v>0.54767188549789281</c:v>
                </c:pt>
                <c:pt idx="4">
                  <c:v>0.20010275546902465</c:v>
                </c:pt>
                <c:pt idx="5">
                  <c:v>6.7756880985954185E-2</c:v>
                </c:pt>
                <c:pt idx="6">
                  <c:v>0.57833609860156432</c:v>
                </c:pt>
                <c:pt idx="7">
                  <c:v>0.15408685757633225</c:v>
                </c:pt>
                <c:pt idx="8">
                  <c:v>0.18607748658283385</c:v>
                </c:pt>
                <c:pt idx="9">
                  <c:v>3.6372793150723261E-2</c:v>
                </c:pt>
                <c:pt idx="10">
                  <c:v>0</c:v>
                </c:pt>
                <c:pt idx="11">
                  <c:v>2.1062830423152264E-3</c:v>
                </c:pt>
                <c:pt idx="12">
                  <c:v>0.28109627547434995</c:v>
                </c:pt>
                <c:pt idx="13">
                  <c:v>1.9714339224635039E-3</c:v>
                </c:pt>
                <c:pt idx="14">
                  <c:v>8.4016668907111174E-4</c:v>
                </c:pt>
                <c:pt idx="15">
                  <c:v>0.30238349341871218</c:v>
                </c:pt>
                <c:pt idx="16">
                  <c:v>0</c:v>
                </c:pt>
                <c:pt idx="17">
                  <c:v>4.8120523403231481E-2</c:v>
                </c:pt>
                <c:pt idx="18">
                  <c:v>0.40232268768145996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5.4330109746821686E-3</c:v>
                </c:pt>
                <c:pt idx="22">
                  <c:v>0</c:v>
                </c:pt>
                <c:pt idx="23">
                  <c:v>6.948214091846705E-2</c:v>
                </c:pt>
                <c:pt idx="24">
                  <c:v>0</c:v>
                </c:pt>
                <c:pt idx="25">
                  <c:v>6.2063615205585725E-3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681-481B-B240-76801AC94EA7}"/>
            </c:ext>
          </c:extLst>
        </c:ser>
        <c:ser>
          <c:idx val="75"/>
          <c:order val="75"/>
          <c:tx>
            <c:strRef>
              <c:f>'[1]all_animetath. TELIKO'!$BY$1</c:f>
              <c:strCache>
                <c:ptCount val="1"/>
                <c:pt idx="0">
                  <c:v>capnocytophaga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TELIKO'!$BY$2:$BY$29</c:f>
              <c:numCache>
                <c:formatCode>General</c:formatCode>
                <c:ptCount val="28"/>
                <c:pt idx="0">
                  <c:v>6.7945972656893422E-2</c:v>
                </c:pt>
                <c:pt idx="1">
                  <c:v>9.5108695652173919E-3</c:v>
                </c:pt>
                <c:pt idx="2">
                  <c:v>1.5246226558926666E-3</c:v>
                </c:pt>
                <c:pt idx="3">
                  <c:v>1.0485168068082333</c:v>
                </c:pt>
                <c:pt idx="4">
                  <c:v>0.85178875638841567</c:v>
                </c:pt>
                <c:pt idx="5">
                  <c:v>0.29666526269525884</c:v>
                </c:pt>
                <c:pt idx="6">
                  <c:v>1.071343920360275</c:v>
                </c:pt>
                <c:pt idx="7">
                  <c:v>1.3014413047600986</c:v>
                </c:pt>
                <c:pt idx="8">
                  <c:v>0.62874603361147019</c:v>
                </c:pt>
                <c:pt idx="9">
                  <c:v>0.48963375395204389</c:v>
                </c:pt>
                <c:pt idx="10">
                  <c:v>2.6036242449489688E-3</c:v>
                </c:pt>
                <c:pt idx="11">
                  <c:v>2.3169113465467489E-2</c:v>
                </c:pt>
                <c:pt idx="12">
                  <c:v>0.27028488026379804</c:v>
                </c:pt>
                <c:pt idx="13">
                  <c:v>8.8714526510857671E-3</c:v>
                </c:pt>
                <c:pt idx="14">
                  <c:v>4.2008334453555582E-3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3.7015787233254985E-3</c:v>
                </c:pt>
                <c:pt idx="18">
                  <c:v>0</c:v>
                </c:pt>
                <c:pt idx="19">
                  <c:v>0</c:v>
                </c:pt>
                <c:pt idx="20">
                  <c:v>5.3521013687999252E-3</c:v>
                </c:pt>
                <c:pt idx="21">
                  <c:v>0</c:v>
                </c:pt>
                <c:pt idx="22">
                  <c:v>2.6141057144350916E-3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7.7579519006982156E-3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C681-481B-B240-76801AC94EA7}"/>
            </c:ext>
          </c:extLst>
        </c:ser>
        <c:ser>
          <c:idx val="76"/>
          <c:order val="76"/>
          <c:tx>
            <c:strRef>
              <c:f>'[1]all_animetath. TELIKO'!$BZ$1</c:f>
              <c:strCache>
                <c:ptCount val="1"/>
                <c:pt idx="0">
                  <c:v>mycobacterium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TELIKO'!$BZ$2:$BZ$29</c:f>
              <c:numCache>
                <c:formatCode>General</c:formatCode>
                <c:ptCount val="28"/>
                <c:pt idx="0">
                  <c:v>1.029484434195355E-2</c:v>
                </c:pt>
                <c:pt idx="1">
                  <c:v>1.4945652173913044E-2</c:v>
                </c:pt>
                <c:pt idx="2">
                  <c:v>0</c:v>
                </c:pt>
                <c:pt idx="3">
                  <c:v>6.5150558869637804E-2</c:v>
                </c:pt>
                <c:pt idx="4">
                  <c:v>0.18658229901841486</c:v>
                </c:pt>
                <c:pt idx="5">
                  <c:v>5.8600545717581998E-2</c:v>
                </c:pt>
                <c:pt idx="6">
                  <c:v>7.5847357193647783E-2</c:v>
                </c:pt>
                <c:pt idx="7">
                  <c:v>7.8228712307984075E-2</c:v>
                </c:pt>
                <c:pt idx="8">
                  <c:v>0.11948133349003016</c:v>
                </c:pt>
                <c:pt idx="9">
                  <c:v>6.4351864805125766E-2</c:v>
                </c:pt>
                <c:pt idx="10">
                  <c:v>7.2901478858571137E-2</c:v>
                </c:pt>
                <c:pt idx="11">
                  <c:v>7.0209434743840878E-4</c:v>
                </c:pt>
                <c:pt idx="12">
                  <c:v>2.1622790421103842E-2</c:v>
                </c:pt>
                <c:pt idx="13">
                  <c:v>4.4357263255428839E-2</c:v>
                </c:pt>
                <c:pt idx="14">
                  <c:v>0</c:v>
                </c:pt>
                <c:pt idx="15">
                  <c:v>0.16008537886872998</c:v>
                </c:pt>
                <c:pt idx="16">
                  <c:v>0</c:v>
                </c:pt>
                <c:pt idx="17">
                  <c:v>0.10364420425311395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4.0140760265999435E-2</c:v>
                </c:pt>
                <c:pt idx="21">
                  <c:v>2.5354051215183453E-2</c:v>
                </c:pt>
                <c:pt idx="22">
                  <c:v>6.5352642860877291E-4</c:v>
                </c:pt>
                <c:pt idx="23">
                  <c:v>0.34306807078493107</c:v>
                </c:pt>
                <c:pt idx="24">
                  <c:v>0.58913703447653976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C681-481B-B240-76801AC94EA7}"/>
            </c:ext>
          </c:extLst>
        </c:ser>
        <c:ser>
          <c:idx val="77"/>
          <c:order val="77"/>
          <c:tx>
            <c:strRef>
              <c:f>'[1]all_animetath. TELIKO'!$CA$1</c:f>
              <c:strCache>
                <c:ptCount val="1"/>
                <c:pt idx="0">
                  <c:v>methylobacterium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TELIKO'!$CA$2:$CA$29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2.717391304347826E-3</c:v>
                </c:pt>
                <c:pt idx="2">
                  <c:v>1.5246226558926666E-3</c:v>
                </c:pt>
                <c:pt idx="3">
                  <c:v>2.0359549646761814E-3</c:v>
                </c:pt>
                <c:pt idx="4">
                  <c:v>0</c:v>
                </c:pt>
                <c:pt idx="5">
                  <c:v>5.4938011610233123E-2</c:v>
                </c:pt>
                <c:pt idx="6">
                  <c:v>2.3702299123014932E-3</c:v>
                </c:pt>
                <c:pt idx="7">
                  <c:v>0.21809216764650105</c:v>
                </c:pt>
                <c:pt idx="8">
                  <c:v>3.7215497316566773E-2</c:v>
                </c:pt>
                <c:pt idx="9">
                  <c:v>2.2383257323522004E-2</c:v>
                </c:pt>
                <c:pt idx="10">
                  <c:v>2.6036242449489688E-3</c:v>
                </c:pt>
                <c:pt idx="11">
                  <c:v>0</c:v>
                </c:pt>
                <c:pt idx="12">
                  <c:v>8.1085464079139417E-3</c:v>
                </c:pt>
                <c:pt idx="13">
                  <c:v>2.1685773147098544E-2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0.39387119113573404</c:v>
                </c:pt>
                <c:pt idx="17">
                  <c:v>0.13325683403971794</c:v>
                </c:pt>
                <c:pt idx="18">
                  <c:v>0.46453753629199501</c:v>
                </c:pt>
                <c:pt idx="19">
                  <c:v>0</c:v>
                </c:pt>
                <c:pt idx="20">
                  <c:v>0.55260446632859228</c:v>
                </c:pt>
                <c:pt idx="21">
                  <c:v>7.9684160962005146E-2</c:v>
                </c:pt>
                <c:pt idx="22">
                  <c:v>6.5352642860877291E-4</c:v>
                </c:pt>
                <c:pt idx="23">
                  <c:v>2.1713169037020953E-3</c:v>
                </c:pt>
                <c:pt idx="24">
                  <c:v>0.69133427515104151</c:v>
                </c:pt>
                <c:pt idx="25">
                  <c:v>0.11326609775019394</c:v>
                </c:pt>
                <c:pt idx="26">
                  <c:v>0</c:v>
                </c:pt>
                <c:pt idx="27">
                  <c:v>1.5629440181869849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C681-481B-B240-76801AC94EA7}"/>
            </c:ext>
          </c:extLst>
        </c:ser>
        <c:ser>
          <c:idx val="78"/>
          <c:order val="78"/>
          <c:tx>
            <c:strRef>
              <c:f>'[1]all_animetath. TELIKO'!$CB$1</c:f>
              <c:strCache>
                <c:ptCount val="1"/>
                <c:pt idx="0">
                  <c:v>lutimonas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TELIKO'!$CB$2:$CB$29</c:f>
              <c:numCache>
                <c:formatCode>General</c:formatCode>
                <c:ptCount val="28"/>
                <c:pt idx="0">
                  <c:v>3.7061439631032776E-2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4.1968607481603762E-2</c:v>
                </c:pt>
                <c:pt idx="10">
                  <c:v>0.76676734013747139</c:v>
                </c:pt>
                <c:pt idx="11">
                  <c:v>2.3871207812905897E-2</c:v>
                </c:pt>
                <c:pt idx="12">
                  <c:v>5.9462673658035571E-2</c:v>
                </c:pt>
                <c:pt idx="13">
                  <c:v>2.562864099202555E-2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3.4788658897199516E-2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C681-481B-B240-76801AC94EA7}"/>
            </c:ext>
          </c:extLst>
        </c:ser>
        <c:ser>
          <c:idx val="79"/>
          <c:order val="79"/>
          <c:tx>
            <c:strRef>
              <c:f>'[1]all_animetath. TELIKO'!$CC$1</c:f>
              <c:strCache>
                <c:ptCount val="1"/>
                <c:pt idx="0">
                  <c:v>coxiella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TELIKO'!$CC$2:$CC$29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0.11455946677775464</c:v>
                </c:pt>
                <c:pt idx="11">
                  <c:v>7.0209434743840878E-4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0.25170735318613391</c:v>
                </c:pt>
                <c:pt idx="18">
                  <c:v>0.60141020323517214</c:v>
                </c:pt>
                <c:pt idx="19">
                  <c:v>0</c:v>
                </c:pt>
                <c:pt idx="20">
                  <c:v>0.25154876433359646</c:v>
                </c:pt>
                <c:pt idx="21">
                  <c:v>5.6141113405049077E-2</c:v>
                </c:pt>
                <c:pt idx="22">
                  <c:v>9.1493700005228218E-3</c:v>
                </c:pt>
                <c:pt idx="23">
                  <c:v>0.37780914124416459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C681-481B-B240-76801AC94EA7}"/>
            </c:ext>
          </c:extLst>
        </c:ser>
        <c:ser>
          <c:idx val="80"/>
          <c:order val="80"/>
          <c:tx>
            <c:strRef>
              <c:f>'[1]all_animetath. TELIKO'!$CD$1</c:f>
              <c:strCache>
                <c:ptCount val="1"/>
                <c:pt idx="0">
                  <c:v>hydrogenispora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TELIKO'!$CD$2:$CD$29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4.5040773753081735E-2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2.7028488026379803E-3</c:v>
                </c:pt>
                <c:pt idx="13">
                  <c:v>0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0.82745748652011608</c:v>
                </c:pt>
                <c:pt idx="19">
                  <c:v>2.2688084218168616E-3</c:v>
                </c:pt>
                <c:pt idx="20">
                  <c:v>1.3380253421999813E-3</c:v>
                </c:pt>
                <c:pt idx="21">
                  <c:v>0.10866021949364338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0.17532971295577968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681-481B-B240-76801AC94EA7}"/>
            </c:ext>
          </c:extLst>
        </c:ser>
        <c:ser>
          <c:idx val="81"/>
          <c:order val="81"/>
          <c:tx>
            <c:strRef>
              <c:f>'[1]all_animetath. TELIKO'!$CE$1</c:f>
              <c:strCache>
                <c:ptCount val="1"/>
                <c:pt idx="0">
                  <c:v>stenotrophomonas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TELIKO'!$CE$2:$CE$29</c:f>
              <c:numCache>
                <c:formatCode>General</c:formatCode>
                <c:ptCount val="28"/>
                <c:pt idx="0">
                  <c:v>0.1647175094712568</c:v>
                </c:pt>
                <c:pt idx="1">
                  <c:v>1.9021739130434784E-2</c:v>
                </c:pt>
                <c:pt idx="2">
                  <c:v>0</c:v>
                </c:pt>
                <c:pt idx="3">
                  <c:v>0</c:v>
                </c:pt>
                <c:pt idx="4">
                  <c:v>0.10816365160487817</c:v>
                </c:pt>
                <c:pt idx="5">
                  <c:v>6.2263079824930873E-2</c:v>
                </c:pt>
                <c:pt idx="6">
                  <c:v>2.6072529035316427E-2</c:v>
                </c:pt>
                <c:pt idx="7">
                  <c:v>0.17068082685378341</c:v>
                </c:pt>
                <c:pt idx="8">
                  <c:v>9.7935519254123086E-3</c:v>
                </c:pt>
                <c:pt idx="9">
                  <c:v>0.14269326543745278</c:v>
                </c:pt>
                <c:pt idx="10">
                  <c:v>0</c:v>
                </c:pt>
                <c:pt idx="11">
                  <c:v>2.1062830423152264E-3</c:v>
                </c:pt>
                <c:pt idx="12">
                  <c:v>1.6217092815827883E-2</c:v>
                </c:pt>
                <c:pt idx="13">
                  <c:v>5.6185866790209857E-2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1.1032766486934882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0.18239061991097602</c:v>
                </c:pt>
                <c:pt idx="24">
                  <c:v>0</c:v>
                </c:pt>
                <c:pt idx="25">
                  <c:v>4.6547711404189293E-3</c:v>
                </c:pt>
                <c:pt idx="26">
                  <c:v>1.3985527414416923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C681-481B-B240-76801AC94EA7}"/>
            </c:ext>
          </c:extLst>
        </c:ser>
        <c:ser>
          <c:idx val="82"/>
          <c:order val="82"/>
          <c:tx>
            <c:strRef>
              <c:f>'[1]all_animetath. TELIKO'!$CF$1</c:f>
              <c:strCache>
                <c:ptCount val="1"/>
                <c:pt idx="0">
                  <c:v>synechococcus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TELIKO'!$CF$2:$CF$29</c:f>
              <c:numCache>
                <c:formatCode>General</c:formatCode>
                <c:ptCount val="28"/>
                <c:pt idx="0">
                  <c:v>1.3177400757700544</c:v>
                </c:pt>
                <c:pt idx="1">
                  <c:v>9.1032608695652176E-2</c:v>
                </c:pt>
                <c:pt idx="2">
                  <c:v>4.5738679676779999E-3</c:v>
                </c:pt>
                <c:pt idx="3">
                  <c:v>1.469959484496203</c:v>
                </c:pt>
                <c:pt idx="4">
                  <c:v>1.4223520186041481</c:v>
                </c:pt>
                <c:pt idx="5">
                  <c:v>0.54571758199498233</c:v>
                </c:pt>
                <c:pt idx="6">
                  <c:v>0.49063759184640909</c:v>
                </c:pt>
                <c:pt idx="7">
                  <c:v>0.20860989948795752</c:v>
                </c:pt>
                <c:pt idx="8">
                  <c:v>0.40545304971206958</c:v>
                </c:pt>
                <c:pt idx="9">
                  <c:v>0.55398561875716967</c:v>
                </c:pt>
                <c:pt idx="10">
                  <c:v>6.4843261820454074</c:v>
                </c:pt>
                <c:pt idx="11">
                  <c:v>0.87621374560313414</c:v>
                </c:pt>
                <c:pt idx="12">
                  <c:v>0.25677063625060814</c:v>
                </c:pt>
                <c:pt idx="13">
                  <c:v>0.39822965233762775</c:v>
                </c:pt>
                <c:pt idx="14">
                  <c:v>7.5615002016400056E-3</c:v>
                </c:pt>
                <c:pt idx="15">
                  <c:v>1.3043993833748369</c:v>
                </c:pt>
                <c:pt idx="16">
                  <c:v>8.6565096952908593E-3</c:v>
                </c:pt>
                <c:pt idx="17">
                  <c:v>0.93649941700135109</c:v>
                </c:pt>
                <c:pt idx="18">
                  <c:v>0.75902115304852757</c:v>
                </c:pt>
                <c:pt idx="19">
                  <c:v>0.9052545603049279</c:v>
                </c:pt>
                <c:pt idx="20">
                  <c:v>1.7822497558103751</c:v>
                </c:pt>
                <c:pt idx="21">
                  <c:v>0.63022927306313159</c:v>
                </c:pt>
                <c:pt idx="22">
                  <c:v>5.2935640717310606E-2</c:v>
                </c:pt>
                <c:pt idx="23">
                  <c:v>13.761806535663879</c:v>
                </c:pt>
                <c:pt idx="24">
                  <c:v>0.59514863686915742</c:v>
                </c:pt>
                <c:pt idx="25">
                  <c:v>2.0170674941815361E-2</c:v>
                </c:pt>
                <c:pt idx="26">
                  <c:v>0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681-481B-B240-76801AC94EA7}"/>
            </c:ext>
          </c:extLst>
        </c:ser>
        <c:ser>
          <c:idx val="83"/>
          <c:order val="83"/>
          <c:tx>
            <c:strRef>
              <c:f>'[1]all_animetath. TELIKO'!$CG$1</c:f>
              <c:strCache>
                <c:ptCount val="1"/>
                <c:pt idx="0">
                  <c:v>leuconostoc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TELIKO'!$CG$2:$CG$29</c:f>
              <c:numCache>
                <c:formatCode>General</c:formatCode>
                <c:ptCount val="28"/>
                <c:pt idx="0">
                  <c:v>2.592241805303904</c:v>
                </c:pt>
                <c:pt idx="1">
                  <c:v>0.14130434782608695</c:v>
                </c:pt>
                <c:pt idx="2">
                  <c:v>2.2869339838389999E-2</c:v>
                </c:pt>
                <c:pt idx="3">
                  <c:v>15.998534112425434</c:v>
                </c:pt>
                <c:pt idx="4">
                  <c:v>2.9339390497823206</c:v>
                </c:pt>
                <c:pt idx="5">
                  <c:v>1.4961451828520154</c:v>
                </c:pt>
                <c:pt idx="6">
                  <c:v>11.415027257643992</c:v>
                </c:pt>
                <c:pt idx="7">
                  <c:v>0.89607434098236294</c:v>
                </c:pt>
                <c:pt idx="8">
                  <c:v>7.3451639440592311</c:v>
                </c:pt>
                <c:pt idx="9">
                  <c:v>8.9533029294088018E-2</c:v>
                </c:pt>
                <c:pt idx="10">
                  <c:v>6.5767548427410958</c:v>
                </c:pt>
                <c:pt idx="11">
                  <c:v>2.5612401794553152</c:v>
                </c:pt>
                <c:pt idx="12">
                  <c:v>3.3947780961133036</c:v>
                </c:pt>
                <c:pt idx="13">
                  <c:v>2.8704077911068615</c:v>
                </c:pt>
                <c:pt idx="14">
                  <c:v>1.1762333646995565E-2</c:v>
                </c:pt>
                <c:pt idx="15">
                  <c:v>1.1858176212498519E-2</c:v>
                </c:pt>
                <c:pt idx="16">
                  <c:v>8.6565096952908593E-3</c:v>
                </c:pt>
                <c:pt idx="17">
                  <c:v>0.15916788510299643</c:v>
                </c:pt>
                <c:pt idx="18">
                  <c:v>1.9390294483616757</c:v>
                </c:pt>
                <c:pt idx="19">
                  <c:v>0.85307196660314</c:v>
                </c:pt>
                <c:pt idx="20">
                  <c:v>0.21943615612079692</c:v>
                </c:pt>
                <c:pt idx="21">
                  <c:v>7.2440146329095581E-3</c:v>
                </c:pt>
                <c:pt idx="22">
                  <c:v>0.45289381502587966</c:v>
                </c:pt>
                <c:pt idx="23">
                  <c:v>13.466507436760395</c:v>
                </c:pt>
                <c:pt idx="24">
                  <c:v>9.0174035889266282E-3</c:v>
                </c:pt>
                <c:pt idx="25">
                  <c:v>6.9821567106283941E-2</c:v>
                </c:pt>
                <c:pt idx="26">
                  <c:v>6.9579738380183692E-3</c:v>
                </c:pt>
                <c:pt idx="27">
                  <c:v>1.4208581983518044E-2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C681-481B-B240-76801AC94EA7}"/>
            </c:ext>
          </c:extLst>
        </c:ser>
        <c:ser>
          <c:idx val="84"/>
          <c:order val="84"/>
          <c:tx>
            <c:strRef>
              <c:f>'[1]all_animetath. TELIKO'!$CH$1</c:f>
              <c:strCache>
                <c:ptCount val="1"/>
                <c:pt idx="0">
                  <c:v>psychrilyobacter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TELIKO'!$CH$2:$CH$29</c:f>
              <c:numCache>
                <c:formatCode>General</c:formatCode>
                <c:ptCount val="28"/>
                <c:pt idx="0">
                  <c:v>13.813622138033272</c:v>
                </c:pt>
                <c:pt idx="1">
                  <c:v>3.1046195652173911</c:v>
                </c:pt>
                <c:pt idx="2">
                  <c:v>1.0672358591248666E-2</c:v>
                </c:pt>
                <c:pt idx="3">
                  <c:v>0.38275953335912211</c:v>
                </c:pt>
                <c:pt idx="4">
                  <c:v>1.2465860847462211</c:v>
                </c:pt>
                <c:pt idx="5">
                  <c:v>0.71053161682568167</c:v>
                </c:pt>
                <c:pt idx="6">
                  <c:v>0.75373311211187488</c:v>
                </c:pt>
                <c:pt idx="7">
                  <c:v>2.1335103356722927E-2</c:v>
                </c:pt>
                <c:pt idx="8">
                  <c:v>0.82461707211971635</c:v>
                </c:pt>
                <c:pt idx="9">
                  <c:v>0.67149771970566019</c:v>
                </c:pt>
                <c:pt idx="10">
                  <c:v>1.7053738804415746</c:v>
                </c:pt>
                <c:pt idx="11">
                  <c:v>7.35092781768014</c:v>
                </c:pt>
                <c:pt idx="12">
                  <c:v>0.91356289529163737</c:v>
                </c:pt>
                <c:pt idx="13">
                  <c:v>1.6185472503425367</c:v>
                </c:pt>
                <c:pt idx="14">
                  <c:v>1.8483667159564458E-2</c:v>
                </c:pt>
                <c:pt idx="15">
                  <c:v>5.9290881062492593E-3</c:v>
                </c:pt>
                <c:pt idx="16">
                  <c:v>2.1641274238227148E-2</c:v>
                </c:pt>
                <c:pt idx="17">
                  <c:v>0.3016786659510281</c:v>
                </c:pt>
                <c:pt idx="18">
                  <c:v>2.6959767731231855E-2</c:v>
                </c:pt>
                <c:pt idx="19">
                  <c:v>0.51275070333061079</c:v>
                </c:pt>
                <c:pt idx="20">
                  <c:v>0.51513975674699275</c:v>
                </c:pt>
                <c:pt idx="21">
                  <c:v>0.80770763156941572</c:v>
                </c:pt>
                <c:pt idx="22">
                  <c:v>12.041224447116642</c:v>
                </c:pt>
                <c:pt idx="23">
                  <c:v>0.62316795136250136</c:v>
                </c:pt>
                <c:pt idx="24">
                  <c:v>0.82358952778863204</c:v>
                </c:pt>
                <c:pt idx="25">
                  <c:v>34.673390224980608</c:v>
                </c:pt>
                <c:pt idx="26">
                  <c:v>5.4480935151683827</c:v>
                </c:pt>
                <c:pt idx="27">
                  <c:v>9.0508667235009952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681-481B-B240-76801AC94EA7}"/>
            </c:ext>
          </c:extLst>
        </c:ser>
        <c:ser>
          <c:idx val="85"/>
          <c:order val="85"/>
          <c:tx>
            <c:strRef>
              <c:f>'[1]all_animetath. TELIKO'!$CI$1</c:f>
              <c:strCache>
                <c:ptCount val="1"/>
                <c:pt idx="0">
                  <c:v>methanococcus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TELIKO'!$CI$2:$CI$29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1.92040077929307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681-481B-B240-76801AC94EA7}"/>
            </c:ext>
          </c:extLst>
        </c:ser>
        <c:ser>
          <c:idx val="86"/>
          <c:order val="86"/>
          <c:tx>
            <c:strRef>
              <c:f>'[1]all_animetath. TELIKO'!$CJ$1</c:f>
              <c:strCache>
                <c:ptCount val="1"/>
                <c:pt idx="0">
                  <c:v>solirubrobacter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TELIKO'!$CJ$2:$CJ$29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0</c:v>
                </c:pt>
                <c:pt idx="3">
                  <c:v>0.33593256917156994</c:v>
                </c:pt>
                <c:pt idx="4">
                  <c:v>0.41913414996890297</c:v>
                </c:pt>
                <c:pt idx="5">
                  <c:v>5.1275477502884248E-2</c:v>
                </c:pt>
                <c:pt idx="6">
                  <c:v>0.1066603460535672</c:v>
                </c:pt>
                <c:pt idx="7">
                  <c:v>0.14223402237815286</c:v>
                </c:pt>
                <c:pt idx="8">
                  <c:v>0.23896266698006033</c:v>
                </c:pt>
                <c:pt idx="9">
                  <c:v>5.036232897792451E-2</c:v>
                </c:pt>
                <c:pt idx="10">
                  <c:v>1.3018121224744844E-3</c:v>
                </c:pt>
                <c:pt idx="11">
                  <c:v>3.6508906066797256E-2</c:v>
                </c:pt>
                <c:pt idx="12">
                  <c:v>2.7028488026379803E-3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4.9506937661399304E-2</c:v>
                </c:pt>
                <c:pt idx="21">
                  <c:v>0</c:v>
                </c:pt>
                <c:pt idx="22">
                  <c:v>0</c:v>
                </c:pt>
                <c:pt idx="23">
                  <c:v>0.21713169037020955</c:v>
                </c:pt>
                <c:pt idx="24">
                  <c:v>0</c:v>
                </c:pt>
                <c:pt idx="25">
                  <c:v>0</c:v>
                </c:pt>
                <c:pt idx="26">
                  <c:v>2.0873921514055108E-2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681-481B-B240-76801AC94EA7}"/>
            </c:ext>
          </c:extLst>
        </c:ser>
        <c:ser>
          <c:idx val="87"/>
          <c:order val="87"/>
          <c:tx>
            <c:strRef>
              <c:f>'[1]all_animetath. TELIKO'!$CK$1</c:f>
              <c:strCache>
                <c:ptCount val="1"/>
                <c:pt idx="0">
                  <c:v>streptococcus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TELIKO'!$CK$2:$CK$29</c:f>
              <c:numCache>
                <c:formatCode>General</c:formatCode>
                <c:ptCount val="28"/>
                <c:pt idx="0">
                  <c:v>0.91418217756547526</c:v>
                </c:pt>
                <c:pt idx="1">
                  <c:v>0.64809782608695654</c:v>
                </c:pt>
                <c:pt idx="2">
                  <c:v>7.4706510138740662E-2</c:v>
                </c:pt>
                <c:pt idx="3">
                  <c:v>4.6603009141437788</c:v>
                </c:pt>
                <c:pt idx="4">
                  <c:v>7.2334442010762281</c:v>
                </c:pt>
                <c:pt idx="5">
                  <c:v>3.5892834252018972</c:v>
                </c:pt>
                <c:pt idx="6">
                  <c:v>6.750414790234653</c:v>
                </c:pt>
                <c:pt idx="7">
                  <c:v>5.9572349706049685</c:v>
                </c:pt>
                <c:pt idx="8">
                  <c:v>3.9565949778665725</c:v>
                </c:pt>
                <c:pt idx="9">
                  <c:v>4.2640105201309417</c:v>
                </c:pt>
                <c:pt idx="10">
                  <c:v>1.2028744011664236</c:v>
                </c:pt>
                <c:pt idx="11">
                  <c:v>0.41634194803097641</c:v>
                </c:pt>
                <c:pt idx="12">
                  <c:v>13.7845288934537</c:v>
                </c:pt>
                <c:pt idx="13">
                  <c:v>2.1577344281363051</c:v>
                </c:pt>
                <c:pt idx="14">
                  <c:v>1.6803333781422233E-2</c:v>
                </c:pt>
                <c:pt idx="15">
                  <c:v>3.183920313055852</c:v>
                </c:pt>
                <c:pt idx="16">
                  <c:v>4.9991343490304709</c:v>
                </c:pt>
                <c:pt idx="17">
                  <c:v>1.2233717680590772</c:v>
                </c:pt>
                <c:pt idx="18">
                  <c:v>7.1982579842389054</c:v>
                </c:pt>
                <c:pt idx="19">
                  <c:v>3.382793356928941</c:v>
                </c:pt>
                <c:pt idx="20">
                  <c:v>0.66098451904679079</c:v>
                </c:pt>
                <c:pt idx="21">
                  <c:v>1.0250280705567025</c:v>
                </c:pt>
                <c:pt idx="22">
                  <c:v>0.6175824750352904</c:v>
                </c:pt>
                <c:pt idx="23">
                  <c:v>3.3351427640864184</c:v>
                </c:pt>
                <c:pt idx="24">
                  <c:v>5.1248910397066334</c:v>
                </c:pt>
                <c:pt idx="25">
                  <c:v>1.6648564778898371</c:v>
                </c:pt>
                <c:pt idx="26">
                  <c:v>8.4261063178402456</c:v>
                </c:pt>
                <c:pt idx="27">
                  <c:v>3.3105996021597046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C681-481B-B240-76801AC94EA7}"/>
            </c:ext>
          </c:extLst>
        </c:ser>
        <c:ser>
          <c:idx val="88"/>
          <c:order val="88"/>
          <c:tx>
            <c:strRef>
              <c:f>'[1]all_animetath. TELIKO'!$CL$1</c:f>
              <c:strCache>
                <c:ptCount val="1"/>
                <c:pt idx="0">
                  <c:v>gemmatimonas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TELIKO'!$CL$2:$CL$29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0.1818639657536163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1.6803333781422235E-3</c:v>
                </c:pt>
                <c:pt idx="15">
                  <c:v>0.23123443614372111</c:v>
                </c:pt>
                <c:pt idx="16">
                  <c:v>0.33327562326869808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0.22147432417761373</c:v>
                </c:pt>
                <c:pt idx="24">
                  <c:v>0</c:v>
                </c:pt>
                <c:pt idx="25">
                  <c:v>0</c:v>
                </c:pt>
                <c:pt idx="26">
                  <c:v>1.7951572502087392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681-481B-B240-76801AC94EA7}"/>
            </c:ext>
          </c:extLst>
        </c:ser>
        <c:ser>
          <c:idx val="89"/>
          <c:order val="89"/>
          <c:tx>
            <c:strRef>
              <c:f>'[1]all_animetath. TELIKO'!$CM$1</c:f>
              <c:strCache>
                <c:ptCount val="1"/>
                <c:pt idx="0">
                  <c:v>desulfovibrio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TELIKO'!$CM$2:$CM$29</c:f>
              <c:numCache>
                <c:formatCode>General</c:formatCode>
                <c:ptCount val="28"/>
                <c:pt idx="0">
                  <c:v>4.5297315104595622E-2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7.5714556123414725E-2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3.9170700316163508E-2</c:v>
                </c:pt>
                <c:pt idx="10">
                  <c:v>0.34758383670068738</c:v>
                </c:pt>
                <c:pt idx="11">
                  <c:v>1.755235868596022E-2</c:v>
                </c:pt>
                <c:pt idx="12">
                  <c:v>0</c:v>
                </c:pt>
                <c:pt idx="13">
                  <c:v>5.9143017673905117E-3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9.0688678721474708E-2</c:v>
                </c:pt>
                <c:pt idx="18">
                  <c:v>0</c:v>
                </c:pt>
                <c:pt idx="19">
                  <c:v>0</c:v>
                </c:pt>
                <c:pt idx="20">
                  <c:v>0.56197064372399208</c:v>
                </c:pt>
                <c:pt idx="21">
                  <c:v>4.3464087797457349E-2</c:v>
                </c:pt>
                <c:pt idx="22">
                  <c:v>3.1369268573221101E-2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C681-481B-B240-76801AC94EA7}"/>
            </c:ext>
          </c:extLst>
        </c:ser>
        <c:ser>
          <c:idx val="90"/>
          <c:order val="90"/>
          <c:tx>
            <c:strRef>
              <c:f>'[1]all_animetath. TELIKO'!$CN$1</c:f>
              <c:strCache>
                <c:ptCount val="1"/>
                <c:pt idx="0">
                  <c:v>sphingomonas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TELIKO'!$CN$2:$CN$29</c:f>
              <c:numCache>
                <c:formatCode>General</c:formatCode>
                <c:ptCount val="28"/>
                <c:pt idx="0">
                  <c:v>2.8825564157469938E-2</c:v>
                </c:pt>
                <c:pt idx="1">
                  <c:v>1.4945652173913044E-2</c:v>
                </c:pt>
                <c:pt idx="2">
                  <c:v>3.0492453117853331E-3</c:v>
                </c:pt>
                <c:pt idx="3">
                  <c:v>0.72683592238939676</c:v>
                </c:pt>
                <c:pt idx="4">
                  <c:v>0.46239961061085422</c:v>
                </c:pt>
                <c:pt idx="5">
                  <c:v>0.19777684179683924</c:v>
                </c:pt>
                <c:pt idx="6">
                  <c:v>0.16591609386110454</c:v>
                </c:pt>
                <c:pt idx="7">
                  <c:v>0.24416840508249574</c:v>
                </c:pt>
                <c:pt idx="8">
                  <c:v>0.45442080933913109</c:v>
                </c:pt>
                <c:pt idx="9">
                  <c:v>7.5543493466886769E-2</c:v>
                </c:pt>
                <c:pt idx="10">
                  <c:v>0.17183920016663196</c:v>
                </c:pt>
                <c:pt idx="11">
                  <c:v>7.4422000828471335E-2</c:v>
                </c:pt>
                <c:pt idx="12">
                  <c:v>0.12973674252662307</c:v>
                </c:pt>
                <c:pt idx="13">
                  <c:v>0.1330717897662865</c:v>
                </c:pt>
                <c:pt idx="14">
                  <c:v>2.5205000672133353E-3</c:v>
                </c:pt>
                <c:pt idx="15">
                  <c:v>0.73520692517490804</c:v>
                </c:pt>
                <c:pt idx="16">
                  <c:v>0.79639889196675895</c:v>
                </c:pt>
                <c:pt idx="17">
                  <c:v>1.0123817808295239</c:v>
                </c:pt>
                <c:pt idx="18">
                  <c:v>0.63459145582745746</c:v>
                </c:pt>
                <c:pt idx="19">
                  <c:v>2.2688084218168616E-3</c:v>
                </c:pt>
                <c:pt idx="20">
                  <c:v>1.3380253421999814E-2</c:v>
                </c:pt>
                <c:pt idx="21">
                  <c:v>0</c:v>
                </c:pt>
                <c:pt idx="22">
                  <c:v>2.9408689287394783E-2</c:v>
                </c:pt>
                <c:pt idx="23">
                  <c:v>4.3426338074041906E-3</c:v>
                </c:pt>
                <c:pt idx="24">
                  <c:v>0.58011963088761309</c:v>
                </c:pt>
                <c:pt idx="25">
                  <c:v>1.0876648564778899</c:v>
                </c:pt>
                <c:pt idx="26">
                  <c:v>0.22265516281658781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681-481B-B240-76801AC94EA7}"/>
            </c:ext>
          </c:extLst>
        </c:ser>
        <c:ser>
          <c:idx val="91"/>
          <c:order val="91"/>
          <c:tx>
            <c:strRef>
              <c:f>'[1]all_animetath. TELIKO'!$CO$1</c:f>
              <c:strCache>
                <c:ptCount val="1"/>
                <c:pt idx="0">
                  <c:v>bacillus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TELIKO'!$CO$2:$CO$29</c:f>
              <c:numCache>
                <c:formatCode>General</c:formatCode>
                <c:ptCount val="28"/>
                <c:pt idx="0">
                  <c:v>7.8240816998846982E-2</c:v>
                </c:pt>
                <c:pt idx="1">
                  <c:v>2.717391304347826E-3</c:v>
                </c:pt>
                <c:pt idx="2">
                  <c:v>0</c:v>
                </c:pt>
                <c:pt idx="3">
                  <c:v>5.0898874116904531E-2</c:v>
                </c:pt>
                <c:pt idx="4">
                  <c:v>4.8673643222195181E-2</c:v>
                </c:pt>
                <c:pt idx="5">
                  <c:v>0</c:v>
                </c:pt>
                <c:pt idx="6">
                  <c:v>0.27494666982697319</c:v>
                </c:pt>
                <c:pt idx="7">
                  <c:v>0</c:v>
                </c:pt>
                <c:pt idx="8">
                  <c:v>9.5976808869040628E-2</c:v>
                </c:pt>
                <c:pt idx="9">
                  <c:v>0.26300327355138359</c:v>
                </c:pt>
                <c:pt idx="10">
                  <c:v>0</c:v>
                </c:pt>
                <c:pt idx="11">
                  <c:v>2.1062830423152264E-3</c:v>
                </c:pt>
                <c:pt idx="12">
                  <c:v>1.0811395210551921E-2</c:v>
                </c:pt>
                <c:pt idx="13">
                  <c:v>1.7742905302171534E-2</c:v>
                </c:pt>
                <c:pt idx="14">
                  <c:v>8.4016668907111174E-4</c:v>
                </c:pt>
                <c:pt idx="15">
                  <c:v>0.39131981501245111</c:v>
                </c:pt>
                <c:pt idx="16">
                  <c:v>0</c:v>
                </c:pt>
                <c:pt idx="17">
                  <c:v>1.6138883233699173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8.2957571216398837E-2</c:v>
                </c:pt>
                <c:pt idx="21">
                  <c:v>3.6220073164547791E-3</c:v>
                </c:pt>
                <c:pt idx="22">
                  <c:v>1.3070528572175458E-3</c:v>
                </c:pt>
                <c:pt idx="23">
                  <c:v>6.513950711106286E-3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C681-481B-B240-76801AC94EA7}"/>
            </c:ext>
          </c:extLst>
        </c:ser>
        <c:ser>
          <c:idx val="92"/>
          <c:order val="92"/>
          <c:tx>
            <c:strRef>
              <c:f>'[1]all_animetath. TELIKO'!$CP$1</c:f>
              <c:strCache>
                <c:ptCount val="1"/>
                <c:pt idx="0">
                  <c:v>janibacter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TELIKO'!$CP$2:$CP$29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5.434782608695652E-3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5.4056976052759605E-3</c:v>
                </c:pt>
                <c:pt idx="13">
                  <c:v>3.5485810604343068E-2</c:v>
                </c:pt>
                <c:pt idx="14">
                  <c:v>0</c:v>
                </c:pt>
                <c:pt idx="15">
                  <c:v>0.88936321593738887</c:v>
                </c:pt>
                <c:pt idx="16">
                  <c:v>0</c:v>
                </c:pt>
                <c:pt idx="17">
                  <c:v>6.6628417019858971E-2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C681-481B-B240-76801AC94EA7}"/>
            </c:ext>
          </c:extLst>
        </c:ser>
        <c:ser>
          <c:idx val="93"/>
          <c:order val="93"/>
          <c:tx>
            <c:strRef>
              <c:f>'[1]all_animetath. TELIKO'!$CQ$1</c:f>
              <c:strCache>
                <c:ptCount val="1"/>
                <c:pt idx="0">
                  <c:v>caminibacter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TELIKO'!$CQ$2:$CQ$29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1.3018121224744844E-3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0.92340502767946275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C681-481B-B240-76801AC94EA7}"/>
            </c:ext>
          </c:extLst>
        </c:ser>
        <c:ser>
          <c:idx val="94"/>
          <c:order val="94"/>
          <c:tx>
            <c:strRef>
              <c:f>'[1]all_animetath. TELIKO'!$CR$1</c:f>
              <c:strCache>
                <c:ptCount val="1"/>
                <c:pt idx="0">
                  <c:v>vibrio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TELIKO'!$CR$2:$CR$29</c:f>
              <c:numCache>
                <c:formatCode>General</c:formatCode>
                <c:ptCount val="28"/>
                <c:pt idx="0">
                  <c:v>10.972245099654094</c:v>
                </c:pt>
                <c:pt idx="1">
                  <c:v>4.1888586956521738</c:v>
                </c:pt>
                <c:pt idx="2">
                  <c:v>3.8115566397316662E-2</c:v>
                </c:pt>
                <c:pt idx="3">
                  <c:v>0.17102021703279924</c:v>
                </c:pt>
                <c:pt idx="4">
                  <c:v>0.31097049836402479</c:v>
                </c:pt>
                <c:pt idx="5">
                  <c:v>0.19228304063581592</c:v>
                </c:pt>
                <c:pt idx="6">
                  <c:v>0.3579047167575255</c:v>
                </c:pt>
                <c:pt idx="7">
                  <c:v>0.54048928503698079</c:v>
                </c:pt>
                <c:pt idx="8">
                  <c:v>0.1175226231049477</c:v>
                </c:pt>
                <c:pt idx="9">
                  <c:v>4.3983100640720743</c:v>
                </c:pt>
                <c:pt idx="10">
                  <c:v>13.745834201208082</c:v>
                </c:pt>
                <c:pt idx="11">
                  <c:v>13.070890466260856</c:v>
                </c:pt>
                <c:pt idx="12">
                  <c:v>6.2760149197253909</c:v>
                </c:pt>
                <c:pt idx="13">
                  <c:v>4.9344991079261504</c:v>
                </c:pt>
                <c:pt idx="14">
                  <c:v>3.9487834386342249E-2</c:v>
                </c:pt>
                <c:pt idx="15">
                  <c:v>1.079094035337365</c:v>
                </c:pt>
                <c:pt idx="16">
                  <c:v>0.3505886426592798</c:v>
                </c:pt>
                <c:pt idx="17">
                  <c:v>0.2406026170161574</c:v>
                </c:pt>
                <c:pt idx="18">
                  <c:v>1.1136457901285775</c:v>
                </c:pt>
                <c:pt idx="19">
                  <c:v>1.0890280424720937</c:v>
                </c:pt>
                <c:pt idx="20">
                  <c:v>6.7744223075585053</c:v>
                </c:pt>
                <c:pt idx="21">
                  <c:v>3.2706726067586658</c:v>
                </c:pt>
                <c:pt idx="22">
                  <c:v>3.3114184137606526</c:v>
                </c:pt>
                <c:pt idx="23">
                  <c:v>2.0584084247095862</c:v>
                </c:pt>
                <c:pt idx="24">
                  <c:v>1.677237067540353</c:v>
                </c:pt>
                <c:pt idx="25">
                  <c:v>0.57408844065166797</c:v>
                </c:pt>
                <c:pt idx="26">
                  <c:v>6.9579738380183692E-3</c:v>
                </c:pt>
                <c:pt idx="27">
                  <c:v>0.32324524012503553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C681-481B-B240-76801AC94EA7}"/>
            </c:ext>
          </c:extLst>
        </c:ser>
        <c:ser>
          <c:idx val="95"/>
          <c:order val="95"/>
          <c:tx>
            <c:strRef>
              <c:f>'[1]all_animetath. TELIKO'!$CS$1</c:f>
              <c:strCache>
                <c:ptCount val="1"/>
                <c:pt idx="0">
                  <c:v>macrococcus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TELIKO'!$CS$2:$CS$29</c:f>
              <c:numCache>
                <c:formatCode>General</c:formatCode>
                <c:ptCount val="28"/>
                <c:pt idx="0">
                  <c:v>3.294350189425136E-2</c:v>
                </c:pt>
                <c:pt idx="1">
                  <c:v>1.2228260869565218E-2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1.8312670536744374E-3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2.562864099202555E-2</c:v>
                </c:pt>
                <c:pt idx="14">
                  <c:v>0</c:v>
                </c:pt>
                <c:pt idx="15">
                  <c:v>0.13043993833748369</c:v>
                </c:pt>
                <c:pt idx="16">
                  <c:v>0.66222299168975074</c:v>
                </c:pt>
                <c:pt idx="17">
                  <c:v>0</c:v>
                </c:pt>
                <c:pt idx="18">
                  <c:v>0.85441725425134796</c:v>
                </c:pt>
                <c:pt idx="19">
                  <c:v>0.689717760232326</c:v>
                </c:pt>
                <c:pt idx="20">
                  <c:v>4.9506937661399304E-2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6.9579738380183692E-3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C681-481B-B240-76801AC94EA7}"/>
            </c:ext>
          </c:extLst>
        </c:ser>
        <c:ser>
          <c:idx val="96"/>
          <c:order val="96"/>
          <c:tx>
            <c:strRef>
              <c:f>'[1]all_animetath. TELIKO'!$CT$1</c:f>
              <c:strCache>
                <c:ptCount val="1"/>
                <c:pt idx="0">
                  <c:v>fervidobacterium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TELIKO'!$CT$2:$CT$29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0.36760346258745402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681-481B-B240-76801AC94EA7}"/>
            </c:ext>
          </c:extLst>
        </c:ser>
        <c:ser>
          <c:idx val="97"/>
          <c:order val="97"/>
          <c:tx>
            <c:strRef>
              <c:f>'[1]all_animetath. TELIKO'!$CU$1</c:f>
              <c:strCache>
                <c:ptCount val="1"/>
                <c:pt idx="0">
                  <c:v>propionigenium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TELIKO'!$CU$2:$CU$29</c:f>
              <c:numCache>
                <c:formatCode>General</c:formatCode>
                <c:ptCount val="28"/>
                <c:pt idx="0">
                  <c:v>1.696590347553945</c:v>
                </c:pt>
                <c:pt idx="1">
                  <c:v>6.1141304347826088E-2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3.4794074019814311E-2</c:v>
                </c:pt>
                <c:pt idx="6">
                  <c:v>7.11068973690448E-3</c:v>
                </c:pt>
                <c:pt idx="7">
                  <c:v>7.1117011189076431E-3</c:v>
                </c:pt>
                <c:pt idx="8">
                  <c:v>0</c:v>
                </c:pt>
                <c:pt idx="9">
                  <c:v>0</c:v>
                </c:pt>
                <c:pt idx="10">
                  <c:v>1.3018121224744844E-3</c:v>
                </c:pt>
                <c:pt idx="11">
                  <c:v>0.10461205776832291</c:v>
                </c:pt>
                <c:pt idx="12">
                  <c:v>4.3245580842207684E-2</c:v>
                </c:pt>
                <c:pt idx="13">
                  <c:v>0.1577147137970803</c:v>
                </c:pt>
                <c:pt idx="14">
                  <c:v>2.5205000672133353E-3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5.2182988345799271E-2</c:v>
                </c:pt>
                <c:pt idx="21">
                  <c:v>0</c:v>
                </c:pt>
                <c:pt idx="22">
                  <c:v>2.6141057144350916E-3</c:v>
                </c:pt>
                <c:pt idx="23">
                  <c:v>0</c:v>
                </c:pt>
                <c:pt idx="24">
                  <c:v>0</c:v>
                </c:pt>
                <c:pt idx="25">
                  <c:v>4.6547711404189293E-3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C681-481B-B240-76801AC94EA7}"/>
            </c:ext>
          </c:extLst>
        </c:ser>
        <c:ser>
          <c:idx val="98"/>
          <c:order val="98"/>
          <c:tx>
            <c:strRef>
              <c:f>'[1]all_animetath. TELIKO'!$CV$1</c:f>
              <c:strCache>
                <c:ptCount val="1"/>
                <c:pt idx="0">
                  <c:v>spongiimonas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TELIKO'!$CV$2:$CV$29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0.36239998371236026</c:v>
                </c:pt>
                <c:pt idx="4">
                  <c:v>0.3434195938454882</c:v>
                </c:pt>
                <c:pt idx="5">
                  <c:v>1.8312670536744374E-3</c:v>
                </c:pt>
                <c:pt idx="6">
                  <c:v>0.32946195780990756</c:v>
                </c:pt>
                <c:pt idx="7">
                  <c:v>0</c:v>
                </c:pt>
                <c:pt idx="8">
                  <c:v>3.7215497316566773E-2</c:v>
                </c:pt>
                <c:pt idx="9">
                  <c:v>0</c:v>
                </c:pt>
                <c:pt idx="10">
                  <c:v>0.20698812747344303</c:v>
                </c:pt>
                <c:pt idx="11">
                  <c:v>1.0011865394471708</c:v>
                </c:pt>
                <c:pt idx="12">
                  <c:v>2.7028488026379803E-3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C681-481B-B240-76801AC94EA7}"/>
            </c:ext>
          </c:extLst>
        </c:ser>
        <c:ser>
          <c:idx val="99"/>
          <c:order val="99"/>
          <c:tx>
            <c:strRef>
              <c:f>'[1]all_animetath. TELIKO'!$CW$1</c:f>
              <c:strCache>
                <c:ptCount val="1"/>
                <c:pt idx="0">
                  <c:v>arthrobacter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TELIKO'!$CW$2:$CW$29</c:f>
              <c:numCache>
                <c:formatCode>General</c:formatCode>
                <c:ptCount val="28"/>
                <c:pt idx="0">
                  <c:v>0.75152363696260915</c:v>
                </c:pt>
                <c:pt idx="1">
                  <c:v>2.0244565217391304</c:v>
                </c:pt>
                <c:pt idx="2">
                  <c:v>0.48025613660618999</c:v>
                </c:pt>
                <c:pt idx="3">
                  <c:v>3.4611234399495081E-2</c:v>
                </c:pt>
                <c:pt idx="4">
                  <c:v>0.24607230740109787</c:v>
                </c:pt>
                <c:pt idx="5">
                  <c:v>0.41386635413042283</c:v>
                </c:pt>
                <c:pt idx="6">
                  <c:v>6.1625977719838826E-2</c:v>
                </c:pt>
                <c:pt idx="7">
                  <c:v>4.9781907832353499E-2</c:v>
                </c:pt>
                <c:pt idx="8">
                  <c:v>0.32710463430877113</c:v>
                </c:pt>
                <c:pt idx="9">
                  <c:v>5.5958143308805011E-3</c:v>
                </c:pt>
                <c:pt idx="10">
                  <c:v>5.2072484898979376E-3</c:v>
                </c:pt>
                <c:pt idx="11">
                  <c:v>3.3700528677043623E-2</c:v>
                </c:pt>
                <c:pt idx="12">
                  <c:v>7.5679766473863458E-2</c:v>
                </c:pt>
                <c:pt idx="13">
                  <c:v>0.45342980216660589</c:v>
                </c:pt>
                <c:pt idx="14">
                  <c:v>0.29909934130931576</c:v>
                </c:pt>
                <c:pt idx="15">
                  <c:v>0.24902170046246888</c:v>
                </c:pt>
                <c:pt idx="16">
                  <c:v>1.2984764542936287E-2</c:v>
                </c:pt>
                <c:pt idx="17">
                  <c:v>6.1076048934870723E-2</c:v>
                </c:pt>
                <c:pt idx="18">
                  <c:v>0</c:v>
                </c:pt>
                <c:pt idx="19">
                  <c:v>0.64434159179598871</c:v>
                </c:pt>
                <c:pt idx="20">
                  <c:v>0.11640820477139838</c:v>
                </c:pt>
                <c:pt idx="21">
                  <c:v>0.10322720851896121</c:v>
                </c:pt>
                <c:pt idx="22">
                  <c:v>3.9211585716526377E-3</c:v>
                </c:pt>
                <c:pt idx="23">
                  <c:v>8.6852676148083813E-3</c:v>
                </c:pt>
                <c:pt idx="24">
                  <c:v>0.87168234692957403</c:v>
                </c:pt>
                <c:pt idx="25">
                  <c:v>4.6547711404189293E-3</c:v>
                </c:pt>
                <c:pt idx="26">
                  <c:v>2.7831895352073477E-2</c:v>
                </c:pt>
                <c:pt idx="27">
                  <c:v>1.0656436487638534E-2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C681-481B-B240-76801AC94EA7}"/>
            </c:ext>
          </c:extLst>
        </c:ser>
        <c:ser>
          <c:idx val="100"/>
          <c:order val="100"/>
          <c:tx>
            <c:strRef>
              <c:f>'[1]all_animetath. TELIKO'!$CX$1</c:f>
              <c:strCache>
                <c:ptCount val="1"/>
                <c:pt idx="0">
                  <c:v>prosthecobacter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TELIKO'!$CX$2:$CX$29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0.3937599567164628</c:v>
                </c:pt>
                <c:pt idx="25">
                  <c:v>0</c:v>
                </c:pt>
                <c:pt idx="26">
                  <c:v>0</c:v>
                </c:pt>
                <c:pt idx="27">
                  <c:v>0.75660699062233594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C681-481B-B240-76801AC94EA7}"/>
            </c:ext>
          </c:extLst>
        </c:ser>
        <c:ser>
          <c:idx val="101"/>
          <c:order val="101"/>
          <c:tx>
            <c:strRef>
              <c:f>'[1]all_animetath. TELIKO'!$CY$1</c:f>
              <c:strCache>
                <c:ptCount val="1"/>
                <c:pt idx="0">
                  <c:v>lentisphaera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TELIKO'!$CY$2:$CY$29</c:f>
              <c:numCache>
                <c:formatCode>General</c:formatCode>
                <c:ptCount val="28"/>
                <c:pt idx="0">
                  <c:v>0.33149398781090428</c:v>
                </c:pt>
                <c:pt idx="1">
                  <c:v>1.358695652173913E-2</c:v>
                </c:pt>
                <c:pt idx="2">
                  <c:v>1.5246226558926666E-3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1.3030871088456868</c:v>
                </c:pt>
                <c:pt idx="12">
                  <c:v>5.4056976052759605E-3</c:v>
                </c:pt>
                <c:pt idx="13">
                  <c:v>5.815730071267336E-2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C681-481B-B240-76801AC94EA7}"/>
            </c:ext>
          </c:extLst>
        </c:ser>
        <c:ser>
          <c:idx val="102"/>
          <c:order val="102"/>
          <c:tx>
            <c:strRef>
              <c:f>'[1]all_animetath. TELIKO'!$CZ$1</c:f>
              <c:strCache>
                <c:ptCount val="1"/>
                <c:pt idx="0">
                  <c:v>rubripirellula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TELIKO'!$CZ$2:$CZ$29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0</c:v>
                </c:pt>
                <c:pt idx="2">
                  <c:v>0</c:v>
                </c:pt>
                <c:pt idx="3">
                  <c:v>0.21173931632632287</c:v>
                </c:pt>
                <c:pt idx="4">
                  <c:v>0.2136232119196344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0.12870372961025153</c:v>
                </c:pt>
                <c:pt idx="10">
                  <c:v>0.32154759425119767</c:v>
                </c:pt>
                <c:pt idx="11">
                  <c:v>0.21413877596871467</c:v>
                </c:pt>
                <c:pt idx="12">
                  <c:v>2.9731336829017786E-2</c:v>
                </c:pt>
                <c:pt idx="13">
                  <c:v>1.8728622263403286E-2</c:v>
                </c:pt>
                <c:pt idx="14">
                  <c:v>0</c:v>
                </c:pt>
                <c:pt idx="15">
                  <c:v>0.73520692517490804</c:v>
                </c:pt>
                <c:pt idx="16">
                  <c:v>0</c:v>
                </c:pt>
                <c:pt idx="17">
                  <c:v>0.14991393829468269</c:v>
                </c:pt>
                <c:pt idx="18">
                  <c:v>0.29240978846951471</c:v>
                </c:pt>
                <c:pt idx="19">
                  <c:v>0.49460023595607588</c:v>
                </c:pt>
                <c:pt idx="20">
                  <c:v>0.99147677857018612</c:v>
                </c:pt>
                <c:pt idx="21">
                  <c:v>0.74975551450613931</c:v>
                </c:pt>
                <c:pt idx="22">
                  <c:v>0.21435666858367752</c:v>
                </c:pt>
                <c:pt idx="23">
                  <c:v>2.2646835305612854</c:v>
                </c:pt>
                <c:pt idx="24">
                  <c:v>0.32462652920135865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C681-481B-B240-76801AC94EA7}"/>
            </c:ext>
          </c:extLst>
        </c:ser>
        <c:ser>
          <c:idx val="103"/>
          <c:order val="103"/>
          <c:tx>
            <c:strRef>
              <c:f>'[1]all_animetath. TELIKO'!$DA$1</c:f>
              <c:strCache>
                <c:ptCount val="1"/>
                <c:pt idx="0">
                  <c:v>colwellia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TELIKO'!$DA$2:$DA$29</c:f>
              <c:numCache>
                <c:formatCode>General</c:formatCode>
                <c:ptCount val="28"/>
                <c:pt idx="0">
                  <c:v>9.8830505682754075E-2</c:v>
                </c:pt>
                <c:pt idx="1">
                  <c:v>1.0869565217391304E-2</c:v>
                </c:pt>
                <c:pt idx="2">
                  <c:v>0</c:v>
                </c:pt>
                <c:pt idx="3">
                  <c:v>2.0359549646761814E-3</c:v>
                </c:pt>
                <c:pt idx="4">
                  <c:v>1.3520456450609772E-2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0.54838980442628915</c:v>
                </c:pt>
                <c:pt idx="10">
                  <c:v>0.4634451156009165</c:v>
                </c:pt>
                <c:pt idx="11">
                  <c:v>1.0763106346230806</c:v>
                </c:pt>
                <c:pt idx="12">
                  <c:v>0.10541110330288124</c:v>
                </c:pt>
                <c:pt idx="13">
                  <c:v>8.0828790821003652E-2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8.429559655859882E-2</c:v>
                </c:pt>
                <c:pt idx="21">
                  <c:v>5.7952117063276465E-2</c:v>
                </c:pt>
                <c:pt idx="22">
                  <c:v>4.9668008574266745E-2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0.14119472459270752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C681-481B-B240-76801AC94EA7}"/>
            </c:ext>
          </c:extLst>
        </c:ser>
        <c:ser>
          <c:idx val="104"/>
          <c:order val="104"/>
          <c:tx>
            <c:strRef>
              <c:f>'[1]all_animetath. TELIKO'!$DB$1</c:f>
              <c:strCache>
                <c:ptCount val="1"/>
                <c:pt idx="0">
                  <c:v>lactococcus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TELIKO'!$DB$2:$DB$29</c:f>
              <c:numCache>
                <c:formatCode>General</c:formatCode>
                <c:ptCount val="28"/>
                <c:pt idx="0">
                  <c:v>1.2106736946137375</c:v>
                </c:pt>
                <c:pt idx="1">
                  <c:v>6.7608695652173916</c:v>
                </c:pt>
                <c:pt idx="2">
                  <c:v>3.6331757889922245</c:v>
                </c:pt>
                <c:pt idx="3">
                  <c:v>0.33796852413624612</c:v>
                </c:pt>
                <c:pt idx="4">
                  <c:v>0.24066412482085395</c:v>
                </c:pt>
                <c:pt idx="5">
                  <c:v>0.82407017415349681</c:v>
                </c:pt>
                <c:pt idx="6">
                  <c:v>0.50011851149561504</c:v>
                </c:pt>
                <c:pt idx="7">
                  <c:v>0.66138820405841081</c:v>
                </c:pt>
                <c:pt idx="8">
                  <c:v>3.1104320915109493</c:v>
                </c:pt>
                <c:pt idx="9">
                  <c:v>0.28818443804034583</c:v>
                </c:pt>
                <c:pt idx="10">
                  <c:v>0.3449802124557384</c:v>
                </c:pt>
                <c:pt idx="11">
                  <c:v>0.23730788943418216</c:v>
                </c:pt>
                <c:pt idx="12">
                  <c:v>7.2976917671225466E-2</c:v>
                </c:pt>
                <c:pt idx="13">
                  <c:v>0.49778706542203471</c:v>
                </c:pt>
                <c:pt idx="14">
                  <c:v>1.2602500336066675E-2</c:v>
                </c:pt>
                <c:pt idx="15">
                  <c:v>2.3716352424997037E-2</c:v>
                </c:pt>
                <c:pt idx="16">
                  <c:v>7.7908587257617734E-2</c:v>
                </c:pt>
                <c:pt idx="17">
                  <c:v>2.1543188169754401</c:v>
                </c:pt>
                <c:pt idx="18">
                  <c:v>0.19493985897967647</c:v>
                </c:pt>
                <c:pt idx="19">
                  <c:v>3.6300934749069785E-2</c:v>
                </c:pt>
                <c:pt idx="20">
                  <c:v>3.8802734923799459E-2</c:v>
                </c:pt>
                <c:pt idx="21">
                  <c:v>4.1653084139229961E-2</c:v>
                </c:pt>
                <c:pt idx="22">
                  <c:v>1.8298740001045644E-2</c:v>
                </c:pt>
                <c:pt idx="23">
                  <c:v>0.12593638041472152</c:v>
                </c:pt>
                <c:pt idx="24">
                  <c:v>0.91676936487420724</c:v>
                </c:pt>
                <c:pt idx="25">
                  <c:v>3.4134988363072147E-2</c:v>
                </c:pt>
                <c:pt idx="26">
                  <c:v>0.18786529362649595</c:v>
                </c:pt>
                <c:pt idx="27">
                  <c:v>0.83830633702756463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C681-481B-B240-76801AC94EA7}"/>
            </c:ext>
          </c:extLst>
        </c:ser>
        <c:ser>
          <c:idx val="105"/>
          <c:order val="105"/>
          <c:tx>
            <c:strRef>
              <c:f>'[1]all_animetath. TELIKO'!$DC$1</c:f>
              <c:strCache>
                <c:ptCount val="1"/>
                <c:pt idx="0">
                  <c:v>salinivibrio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TELIKO'!$DC$2:$DC$29</c:f>
              <c:numCache>
                <c:formatCode>General</c:formatCode>
                <c:ptCount val="28"/>
                <c:pt idx="0">
                  <c:v>4.1488222698072805</c:v>
                </c:pt>
                <c:pt idx="1">
                  <c:v>4.619565217391304E-2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2.1062830423152264E-3</c:v>
                </c:pt>
                <c:pt idx="12">
                  <c:v>5.4056976052759605E-3</c:v>
                </c:pt>
                <c:pt idx="13">
                  <c:v>6.9000187286222632E-3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1.0861132660977503E-2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C681-481B-B240-76801AC94EA7}"/>
            </c:ext>
          </c:extLst>
        </c:ser>
        <c:ser>
          <c:idx val="106"/>
          <c:order val="106"/>
          <c:tx>
            <c:strRef>
              <c:f>'[1]all_animetath. TELIKO'!$DD$1</c:f>
              <c:strCache>
                <c:ptCount val="1"/>
                <c:pt idx="0">
                  <c:v>tropicibacter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TELIKO'!$DD$2:$DD$29</c:f>
              <c:numCache>
                <c:formatCode>General</c:formatCode>
                <c:ptCount val="28"/>
                <c:pt idx="0">
                  <c:v>1.2353813210344259E-2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5.1377734512317134E-2</c:v>
                </c:pt>
                <c:pt idx="5">
                  <c:v>0</c:v>
                </c:pt>
                <c:pt idx="6">
                  <c:v>2.3702299123014932E-3</c:v>
                </c:pt>
                <c:pt idx="7">
                  <c:v>0</c:v>
                </c:pt>
                <c:pt idx="8">
                  <c:v>0</c:v>
                </c:pt>
                <c:pt idx="9">
                  <c:v>8.3937214963207517E-3</c:v>
                </c:pt>
                <c:pt idx="10">
                  <c:v>0.16142470318683608</c:v>
                </c:pt>
                <c:pt idx="11">
                  <c:v>0.27592307854329468</c:v>
                </c:pt>
                <c:pt idx="12">
                  <c:v>1.8919941618465864E-2</c:v>
                </c:pt>
                <c:pt idx="13">
                  <c:v>4.9285848061587593E-3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8.429559655859882E-2</c:v>
                </c:pt>
                <c:pt idx="21">
                  <c:v>0</c:v>
                </c:pt>
                <c:pt idx="22">
                  <c:v>0</c:v>
                </c:pt>
                <c:pt idx="23">
                  <c:v>0.28661383128867657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C681-481B-B240-76801AC94EA7}"/>
            </c:ext>
          </c:extLst>
        </c:ser>
        <c:ser>
          <c:idx val="107"/>
          <c:order val="107"/>
          <c:tx>
            <c:strRef>
              <c:f>'[1]all_animetath. TELIKO'!$DE$1</c:f>
              <c:strCache>
                <c:ptCount val="1"/>
                <c:pt idx="0">
                  <c:v>dietzia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TELIKO'!$DE$2:$DE$29</c:f>
              <c:numCache>
                <c:formatCode>General</c:formatCode>
                <c:ptCount val="28"/>
                <c:pt idx="0">
                  <c:v>4.1179377367814199E-2</c:v>
                </c:pt>
                <c:pt idx="1">
                  <c:v>1.6304347826086956E-2</c:v>
                </c:pt>
                <c:pt idx="2">
                  <c:v>3.0492453117853331E-3</c:v>
                </c:pt>
                <c:pt idx="3">
                  <c:v>0.53138424578048338</c:v>
                </c:pt>
                <c:pt idx="4">
                  <c:v>0.18658229901841486</c:v>
                </c:pt>
                <c:pt idx="5">
                  <c:v>0.51641730913619133</c:v>
                </c:pt>
                <c:pt idx="6">
                  <c:v>0.50722920123251958</c:v>
                </c:pt>
                <c:pt idx="7">
                  <c:v>0.47174284088754032</c:v>
                </c:pt>
                <c:pt idx="8">
                  <c:v>0.38586594586124495</c:v>
                </c:pt>
                <c:pt idx="9">
                  <c:v>0.89533029294088018</c:v>
                </c:pt>
                <c:pt idx="10">
                  <c:v>3.9054363674234536E-3</c:v>
                </c:pt>
                <c:pt idx="11">
                  <c:v>2.1764924770590673E-2</c:v>
                </c:pt>
                <c:pt idx="12">
                  <c:v>2.4325639223741823E-2</c:v>
                </c:pt>
                <c:pt idx="13">
                  <c:v>6.9000187286222632E-3</c:v>
                </c:pt>
                <c:pt idx="14">
                  <c:v>5.0410001344266707E-3</c:v>
                </c:pt>
                <c:pt idx="15">
                  <c:v>7.814538124036523</c:v>
                </c:pt>
                <c:pt idx="16">
                  <c:v>0</c:v>
                </c:pt>
                <c:pt idx="17">
                  <c:v>0.12585367659306695</c:v>
                </c:pt>
                <c:pt idx="18">
                  <c:v>8.2953131480713403E-3</c:v>
                </c:pt>
                <c:pt idx="19">
                  <c:v>0.5490516380796806</c:v>
                </c:pt>
                <c:pt idx="20">
                  <c:v>0.15387291435299785</c:v>
                </c:pt>
                <c:pt idx="21">
                  <c:v>0.10684921583541598</c:v>
                </c:pt>
                <c:pt idx="22">
                  <c:v>0.10195012286296858</c:v>
                </c:pt>
                <c:pt idx="23">
                  <c:v>0.97709260666594289</c:v>
                </c:pt>
                <c:pt idx="24">
                  <c:v>0.49595719739096455</c:v>
                </c:pt>
                <c:pt idx="25">
                  <c:v>1.003878975950349</c:v>
                </c:pt>
                <c:pt idx="26">
                  <c:v>6.9579738380183692E-3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C681-481B-B240-76801AC94EA7}"/>
            </c:ext>
          </c:extLst>
        </c:ser>
        <c:ser>
          <c:idx val="108"/>
          <c:order val="108"/>
          <c:tx>
            <c:strRef>
              <c:f>'[1]all_animetath. TELIKO'!$DF$1</c:f>
              <c:strCache>
                <c:ptCount val="1"/>
                <c:pt idx="0">
                  <c:v>staphylococcus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TELIKO'!$DF$2:$DF$29</c:f>
              <c:numCache>
                <c:formatCode>General</c:formatCode>
                <c:ptCount val="28"/>
                <c:pt idx="0">
                  <c:v>0.34796573875803</c:v>
                </c:pt>
                <c:pt idx="1">
                  <c:v>7.0652173913043473E-2</c:v>
                </c:pt>
                <c:pt idx="2">
                  <c:v>9.1477359353559998E-3</c:v>
                </c:pt>
                <c:pt idx="3">
                  <c:v>3.4061526559032513</c:v>
                </c:pt>
                <c:pt idx="4">
                  <c:v>3.4450123036153699</c:v>
                </c:pt>
                <c:pt idx="5">
                  <c:v>2.9703151610599372</c:v>
                </c:pt>
                <c:pt idx="6">
                  <c:v>4.5911353401279928</c:v>
                </c:pt>
                <c:pt idx="7">
                  <c:v>3.9588469561919211</c:v>
                </c:pt>
                <c:pt idx="8">
                  <c:v>2.1310768989697184</c:v>
                </c:pt>
                <c:pt idx="9">
                  <c:v>2.8986318233960997</c:v>
                </c:pt>
                <c:pt idx="10">
                  <c:v>2.571078941887107</c:v>
                </c:pt>
                <c:pt idx="11">
                  <c:v>9.3378548209308368E-2</c:v>
                </c:pt>
                <c:pt idx="12">
                  <c:v>0.13514244013189902</c:v>
                </c:pt>
                <c:pt idx="13">
                  <c:v>7.4914489053613142E-2</c:v>
                </c:pt>
                <c:pt idx="14">
                  <c:v>1.0922166957924452E-2</c:v>
                </c:pt>
                <c:pt idx="15">
                  <c:v>3.7175382426182852</c:v>
                </c:pt>
                <c:pt idx="16">
                  <c:v>3.1899238227146816</c:v>
                </c:pt>
                <c:pt idx="17">
                  <c:v>0.90873757657640986</c:v>
                </c:pt>
                <c:pt idx="18">
                  <c:v>6.642472003318125</c:v>
                </c:pt>
                <c:pt idx="19">
                  <c:v>9.4722751610853972</c:v>
                </c:pt>
                <c:pt idx="20">
                  <c:v>0.23816851091159666</c:v>
                </c:pt>
                <c:pt idx="21">
                  <c:v>1.5411641131515086</c:v>
                </c:pt>
                <c:pt idx="22">
                  <c:v>1.9102577508234433</c:v>
                </c:pt>
                <c:pt idx="23">
                  <c:v>2.8161980241016176</c:v>
                </c:pt>
                <c:pt idx="24">
                  <c:v>5.8643181339986175</c:v>
                </c:pt>
                <c:pt idx="25">
                  <c:v>0.54771140418929398</c:v>
                </c:pt>
                <c:pt idx="26">
                  <c:v>4.8844976342888948</c:v>
                </c:pt>
                <c:pt idx="27">
                  <c:v>6.2198067632850238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C681-481B-B240-76801AC94EA7}"/>
            </c:ext>
          </c:extLst>
        </c:ser>
        <c:ser>
          <c:idx val="109"/>
          <c:order val="109"/>
          <c:tx>
            <c:strRef>
              <c:f>'[1]all_animetath. TELIKO'!$DG$1</c:f>
              <c:strCache>
                <c:ptCount val="1"/>
                <c:pt idx="0">
                  <c:v>microbacterium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TELIKO'!$DG$2:$DG$29</c:f>
              <c:numCache>
                <c:formatCode>General</c:formatCode>
                <c:ptCount val="28"/>
                <c:pt idx="0">
                  <c:v>4.1179377367814199E-2</c:v>
                </c:pt>
                <c:pt idx="1">
                  <c:v>1.0869565217391304E-2</c:v>
                </c:pt>
                <c:pt idx="2">
                  <c:v>0</c:v>
                </c:pt>
                <c:pt idx="3">
                  <c:v>0.17916403689150395</c:v>
                </c:pt>
                <c:pt idx="4">
                  <c:v>0</c:v>
                </c:pt>
                <c:pt idx="5">
                  <c:v>1.2818869375721062E-2</c:v>
                </c:pt>
                <c:pt idx="6">
                  <c:v>1.422137947380896E-2</c:v>
                </c:pt>
                <c:pt idx="7">
                  <c:v>8.0599279347619956E-2</c:v>
                </c:pt>
                <c:pt idx="8">
                  <c:v>1.175226231049477E-2</c:v>
                </c:pt>
                <c:pt idx="9">
                  <c:v>2.2383257323522004E-2</c:v>
                </c:pt>
                <c:pt idx="10">
                  <c:v>0</c:v>
                </c:pt>
                <c:pt idx="11">
                  <c:v>9.127226516699314E-3</c:v>
                </c:pt>
                <c:pt idx="12">
                  <c:v>5.4056976052759605E-3</c:v>
                </c:pt>
                <c:pt idx="13">
                  <c:v>1.1828603534781023E-2</c:v>
                </c:pt>
                <c:pt idx="14">
                  <c:v>1.6803333781422235E-3</c:v>
                </c:pt>
                <c:pt idx="15">
                  <c:v>0.34388711016245699</c:v>
                </c:pt>
                <c:pt idx="16">
                  <c:v>0</c:v>
                </c:pt>
                <c:pt idx="17">
                  <c:v>0.22024393403786716</c:v>
                </c:pt>
                <c:pt idx="18">
                  <c:v>2.9033596018249688E-2</c:v>
                </c:pt>
                <c:pt idx="19">
                  <c:v>0</c:v>
                </c:pt>
                <c:pt idx="20">
                  <c:v>4.8168912319199328E-2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5.1098620337250891E-2</c:v>
                </c:pt>
                <c:pt idx="25">
                  <c:v>9.7750193948797512E-2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C681-481B-B240-76801AC94EA7}"/>
            </c:ext>
          </c:extLst>
        </c:ser>
        <c:ser>
          <c:idx val="110"/>
          <c:order val="110"/>
          <c:tx>
            <c:strRef>
              <c:f>'[1]all_animetath. TELIKO'!$DH$1</c:f>
              <c:strCache>
                <c:ptCount val="1"/>
                <c:pt idx="0">
                  <c:v>microvirga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TELIKO'!$DH$2:$DH$29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0</c:v>
                </c:pt>
                <c:pt idx="2">
                  <c:v>1.5246226558926666E-3</c:v>
                </c:pt>
                <c:pt idx="3">
                  <c:v>5.4970784046256896E-2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1.9587103850824618E-3</c:v>
                </c:pt>
                <c:pt idx="9">
                  <c:v>0.2825886237094653</c:v>
                </c:pt>
                <c:pt idx="10">
                  <c:v>1.3018121224744844E-3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3.5943953573482512E-2</c:v>
                </c:pt>
                <c:pt idx="23">
                  <c:v>0.56454239496254477</c:v>
                </c:pt>
                <c:pt idx="24">
                  <c:v>0.55907902251345098</c:v>
                </c:pt>
                <c:pt idx="25">
                  <c:v>0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C681-481B-B240-76801AC94EA7}"/>
            </c:ext>
          </c:extLst>
        </c:ser>
        <c:ser>
          <c:idx val="111"/>
          <c:order val="111"/>
          <c:tx>
            <c:strRef>
              <c:f>'[1]all_animetath. TELIKO'!$DI$1</c:f>
              <c:strCache>
                <c:ptCount val="1"/>
                <c:pt idx="0">
                  <c:v>porphyromonas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TELIKO'!$DI$2:$DI$29</c:f>
              <c:numCache>
                <c:formatCode>General</c:formatCode>
                <c:ptCount val="28"/>
                <c:pt idx="0">
                  <c:v>4.7356283972986329E-2</c:v>
                </c:pt>
                <c:pt idx="1">
                  <c:v>1.9021739130434784E-2</c:v>
                </c:pt>
                <c:pt idx="2">
                  <c:v>3.0492453117853331E-3</c:v>
                </c:pt>
                <c:pt idx="3">
                  <c:v>0.71054828267198733</c:v>
                </c:pt>
                <c:pt idx="4">
                  <c:v>1.1249019766907331</c:v>
                </c:pt>
                <c:pt idx="5">
                  <c:v>6.9588148039628622E-2</c:v>
                </c:pt>
                <c:pt idx="6">
                  <c:v>1.3225882910642333</c:v>
                </c:pt>
                <c:pt idx="7">
                  <c:v>0.88422150578418357</c:v>
                </c:pt>
                <c:pt idx="8">
                  <c:v>0.72276413209542834</c:v>
                </c:pt>
                <c:pt idx="9">
                  <c:v>0.28538653087490556</c:v>
                </c:pt>
                <c:pt idx="10">
                  <c:v>7.1599666736096648E-2</c:v>
                </c:pt>
                <c:pt idx="11">
                  <c:v>4.2125660846304529E-3</c:v>
                </c:pt>
                <c:pt idx="12">
                  <c:v>0.75950051354127246</c:v>
                </c:pt>
                <c:pt idx="13">
                  <c:v>4.9285848061587593E-3</c:v>
                </c:pt>
                <c:pt idx="14">
                  <c:v>3.360666756284447E-3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1.3380253421999813E-3</c:v>
                </c:pt>
                <c:pt idx="21">
                  <c:v>9.2361186569596868E-2</c:v>
                </c:pt>
                <c:pt idx="22">
                  <c:v>1.3070528572175458E-3</c:v>
                </c:pt>
                <c:pt idx="23">
                  <c:v>0</c:v>
                </c:pt>
                <c:pt idx="24">
                  <c:v>0</c:v>
                </c:pt>
                <c:pt idx="25">
                  <c:v>0.20636152055857254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C681-481B-B240-76801AC94EA7}"/>
            </c:ext>
          </c:extLst>
        </c:ser>
        <c:ser>
          <c:idx val="112"/>
          <c:order val="112"/>
          <c:tx>
            <c:strRef>
              <c:f>'[1]all_animetath. TELIKO'!$DJ$1</c:f>
              <c:strCache>
                <c:ptCount val="1"/>
                <c:pt idx="0">
                  <c:v>effusibacillus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TELIKO'!$DJ$2:$DJ$29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4.076086956521739E-3</c:v>
                </c:pt>
                <c:pt idx="2">
                  <c:v>0</c:v>
                </c:pt>
                <c:pt idx="3">
                  <c:v>0.20766740639697051</c:v>
                </c:pt>
                <c:pt idx="4">
                  <c:v>1.2952597279684162</c:v>
                </c:pt>
                <c:pt idx="5">
                  <c:v>5.3106744556558685E-2</c:v>
                </c:pt>
                <c:pt idx="6">
                  <c:v>0.12088172552737615</c:v>
                </c:pt>
                <c:pt idx="7">
                  <c:v>0.19675706428977813</c:v>
                </c:pt>
                <c:pt idx="8">
                  <c:v>0.47792533396012066</c:v>
                </c:pt>
                <c:pt idx="9">
                  <c:v>0.4644525894630816</c:v>
                </c:pt>
                <c:pt idx="10">
                  <c:v>1.431993334721933E-2</c:v>
                </c:pt>
                <c:pt idx="11">
                  <c:v>4.3529849541181345E-2</c:v>
                </c:pt>
                <c:pt idx="12">
                  <c:v>2.9731336829017786E-2</c:v>
                </c:pt>
                <c:pt idx="13">
                  <c:v>6.9000187286222632E-3</c:v>
                </c:pt>
                <c:pt idx="14">
                  <c:v>0</c:v>
                </c:pt>
                <c:pt idx="15">
                  <c:v>0.81228507055614851</c:v>
                </c:pt>
                <c:pt idx="16">
                  <c:v>0</c:v>
                </c:pt>
                <c:pt idx="17">
                  <c:v>0.28317077233440063</c:v>
                </c:pt>
                <c:pt idx="18">
                  <c:v>4.1476565740356701E-3</c:v>
                </c:pt>
                <c:pt idx="19">
                  <c:v>0</c:v>
                </c:pt>
                <c:pt idx="20">
                  <c:v>5.3521013687999252E-3</c:v>
                </c:pt>
                <c:pt idx="21">
                  <c:v>0</c:v>
                </c:pt>
                <c:pt idx="22">
                  <c:v>1.3070528572175458E-3</c:v>
                </c:pt>
                <c:pt idx="23">
                  <c:v>4.3426338074041906E-3</c:v>
                </c:pt>
                <c:pt idx="24">
                  <c:v>3.0058011963088762</c:v>
                </c:pt>
                <c:pt idx="25">
                  <c:v>1.6229635376260667</c:v>
                </c:pt>
                <c:pt idx="26">
                  <c:v>0</c:v>
                </c:pt>
                <c:pt idx="27">
                  <c:v>1.0620915032679739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C681-481B-B240-76801AC94EA7}"/>
            </c:ext>
          </c:extLst>
        </c:ser>
        <c:ser>
          <c:idx val="113"/>
          <c:order val="113"/>
          <c:tx>
            <c:strRef>
              <c:f>'[1]all_animetath. TELIKO'!$DK$1</c:f>
              <c:strCache>
                <c:ptCount val="1"/>
                <c:pt idx="0">
                  <c:v>aquimarina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TELIKO'!$DK$2:$DK$29</c:f>
              <c:numCache>
                <c:formatCode>General</c:formatCode>
                <c:ptCount val="28"/>
                <c:pt idx="0">
                  <c:v>1.5586394333717675</c:v>
                </c:pt>
                <c:pt idx="1">
                  <c:v>3.8043478260869568E-2</c:v>
                </c:pt>
                <c:pt idx="2">
                  <c:v>4.5738679676779999E-3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4.741134079271762E-3</c:v>
                </c:pt>
                <c:pt idx="8">
                  <c:v>5.876131155247385E-3</c:v>
                </c:pt>
                <c:pt idx="9">
                  <c:v>0.54279399009540863</c:v>
                </c:pt>
                <c:pt idx="10">
                  <c:v>0.93990835242657778</c:v>
                </c:pt>
                <c:pt idx="11">
                  <c:v>0.19096966250324718</c:v>
                </c:pt>
                <c:pt idx="12">
                  <c:v>1.232499054002919</c:v>
                </c:pt>
                <c:pt idx="13">
                  <c:v>0.41794399156226281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7.4031574466509971E-3</c:v>
                </c:pt>
                <c:pt idx="18">
                  <c:v>2.0738282870178351E-3</c:v>
                </c:pt>
                <c:pt idx="19">
                  <c:v>4.5376168436337232E-3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1.3070528572175458E-3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2.6377036462373934E-2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C681-481B-B240-76801AC94EA7}"/>
            </c:ext>
          </c:extLst>
        </c:ser>
        <c:ser>
          <c:idx val="114"/>
          <c:order val="114"/>
          <c:tx>
            <c:strRef>
              <c:f>'[1]all_animetath. TELIKO'!$DL$1</c:f>
              <c:strCache>
                <c:ptCount val="1"/>
                <c:pt idx="0">
                  <c:v>variovorax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TELIKO'!$DL$2:$DL$29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0.13233707270395179</c:v>
                </c:pt>
                <c:pt idx="4">
                  <c:v>0.11357183418512209</c:v>
                </c:pt>
                <c:pt idx="5">
                  <c:v>9.1563352683721871E-3</c:v>
                </c:pt>
                <c:pt idx="6">
                  <c:v>0</c:v>
                </c:pt>
                <c:pt idx="7">
                  <c:v>1.6593969277451166E-2</c:v>
                </c:pt>
                <c:pt idx="8">
                  <c:v>0</c:v>
                </c:pt>
                <c:pt idx="9">
                  <c:v>4.4766514647044009E-2</c:v>
                </c:pt>
                <c:pt idx="10">
                  <c:v>7.6806915225994588E-2</c:v>
                </c:pt>
                <c:pt idx="11">
                  <c:v>4.0721472151427712E-2</c:v>
                </c:pt>
                <c:pt idx="12">
                  <c:v>2.9731336829017786E-2</c:v>
                </c:pt>
                <c:pt idx="13">
                  <c:v>1.9714339224635037E-2</c:v>
                </c:pt>
                <c:pt idx="14">
                  <c:v>0</c:v>
                </c:pt>
                <c:pt idx="15">
                  <c:v>0.3142416696312107</c:v>
                </c:pt>
                <c:pt idx="16">
                  <c:v>0.53237534626038785</c:v>
                </c:pt>
                <c:pt idx="17">
                  <c:v>0.2072884085062279</c:v>
                </c:pt>
                <c:pt idx="18">
                  <c:v>0.1659062629614268</c:v>
                </c:pt>
                <c:pt idx="19">
                  <c:v>2.2688084218168616E-3</c:v>
                </c:pt>
                <c:pt idx="20">
                  <c:v>1.3380253421999813E-3</c:v>
                </c:pt>
                <c:pt idx="21">
                  <c:v>2.1732043898728674E-2</c:v>
                </c:pt>
                <c:pt idx="22">
                  <c:v>1.2417002143566686E-2</c:v>
                </c:pt>
                <c:pt idx="23">
                  <c:v>0.50374552165888609</c:v>
                </c:pt>
                <c:pt idx="24">
                  <c:v>1.7133066818960594</c:v>
                </c:pt>
                <c:pt idx="25">
                  <c:v>4.6547711404189293E-3</c:v>
                </c:pt>
                <c:pt idx="26">
                  <c:v>0.8558307820762594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C681-481B-B240-76801AC94EA7}"/>
            </c:ext>
          </c:extLst>
        </c:ser>
        <c:ser>
          <c:idx val="115"/>
          <c:order val="115"/>
          <c:tx>
            <c:strRef>
              <c:f>'[1]all_animetath. TELIKO'!$DM$1</c:f>
              <c:strCache>
                <c:ptCount val="1"/>
                <c:pt idx="0">
                  <c:v>pantoea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TELIKO'!$DM$2:$DM$29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2.717391304347826E-3</c:v>
                </c:pt>
                <c:pt idx="2">
                  <c:v>0</c:v>
                </c:pt>
                <c:pt idx="3">
                  <c:v>5.2934829081580717E-2</c:v>
                </c:pt>
                <c:pt idx="4">
                  <c:v>0.10275546902463427</c:v>
                </c:pt>
                <c:pt idx="5">
                  <c:v>0</c:v>
                </c:pt>
                <c:pt idx="6">
                  <c:v>6.8736667456743297E-2</c:v>
                </c:pt>
                <c:pt idx="7">
                  <c:v>4.7411340792717617E-2</c:v>
                </c:pt>
                <c:pt idx="8">
                  <c:v>1.9587103850824618E-3</c:v>
                </c:pt>
                <c:pt idx="9">
                  <c:v>2.2383257323522004E-2</c:v>
                </c:pt>
                <c:pt idx="10">
                  <c:v>1.3018121224744844E-3</c:v>
                </c:pt>
                <c:pt idx="11">
                  <c:v>0</c:v>
                </c:pt>
                <c:pt idx="12">
                  <c:v>0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3.3314208509929485E-2</c:v>
                </c:pt>
                <c:pt idx="18">
                  <c:v>0.64081294068851102</c:v>
                </c:pt>
                <c:pt idx="19">
                  <c:v>0</c:v>
                </c:pt>
                <c:pt idx="20">
                  <c:v>8.2957571216398837E-2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C681-481B-B240-76801AC94EA7}"/>
            </c:ext>
          </c:extLst>
        </c:ser>
        <c:ser>
          <c:idx val="116"/>
          <c:order val="116"/>
          <c:tx>
            <c:strRef>
              <c:f>'[1]all_animetath. TELIKO'!$DN$1</c:f>
              <c:strCache>
                <c:ptCount val="1"/>
                <c:pt idx="0">
                  <c:v>mycoplasma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TELIKO'!$DN$2:$DN$29</c:f>
              <c:numCache>
                <c:formatCode>General</c:formatCode>
                <c:ptCount val="28"/>
                <c:pt idx="0">
                  <c:v>0.8380003294350189</c:v>
                </c:pt>
                <c:pt idx="1">
                  <c:v>0.12907608695652173</c:v>
                </c:pt>
                <c:pt idx="2">
                  <c:v>1.5246226558926666E-3</c:v>
                </c:pt>
                <c:pt idx="3">
                  <c:v>1.4923549891076409</c:v>
                </c:pt>
                <c:pt idx="4">
                  <c:v>0.10545956031475623</c:v>
                </c:pt>
                <c:pt idx="5">
                  <c:v>3.6625341073488749E-3</c:v>
                </c:pt>
                <c:pt idx="6">
                  <c:v>9.7179426404361224E-2</c:v>
                </c:pt>
                <c:pt idx="7">
                  <c:v>4.741134079271762E-3</c:v>
                </c:pt>
                <c:pt idx="8">
                  <c:v>0.16257296196184431</c:v>
                </c:pt>
                <c:pt idx="9">
                  <c:v>7.8341400632327016E-2</c:v>
                </c:pt>
                <c:pt idx="10">
                  <c:v>1.1950635284315767</c:v>
                </c:pt>
                <c:pt idx="11">
                  <c:v>2.7725705780342764</c:v>
                </c:pt>
                <c:pt idx="12">
                  <c:v>0.44056435482999079</c:v>
                </c:pt>
                <c:pt idx="13">
                  <c:v>0.2050291279362044</c:v>
                </c:pt>
                <c:pt idx="14">
                  <c:v>5.0410001344266707E-3</c:v>
                </c:pt>
                <c:pt idx="15">
                  <c:v>1.3340448239060831</c:v>
                </c:pt>
                <c:pt idx="16">
                  <c:v>0</c:v>
                </c:pt>
                <c:pt idx="17">
                  <c:v>1.6268438489015564</c:v>
                </c:pt>
                <c:pt idx="18">
                  <c:v>0.72376607216922439</c:v>
                </c:pt>
                <c:pt idx="19">
                  <c:v>4.9823032943098289</c:v>
                </c:pt>
                <c:pt idx="20">
                  <c:v>1.0102091333609859</c:v>
                </c:pt>
                <c:pt idx="21">
                  <c:v>2.3180846825310586</c:v>
                </c:pt>
                <c:pt idx="22">
                  <c:v>0.56333978146076225</c:v>
                </c:pt>
                <c:pt idx="23">
                  <c:v>1.7153403539246552</c:v>
                </c:pt>
                <c:pt idx="24">
                  <c:v>2.9336619675974629</c:v>
                </c:pt>
                <c:pt idx="25">
                  <c:v>0.18463925523661753</c:v>
                </c:pt>
                <c:pt idx="26">
                  <c:v>6.9579738380183692E-3</c:v>
                </c:pt>
                <c:pt idx="27">
                  <c:v>3.523728331912475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C681-481B-B240-76801AC94EA7}"/>
            </c:ext>
          </c:extLst>
        </c:ser>
        <c:ser>
          <c:idx val="117"/>
          <c:order val="117"/>
          <c:tx>
            <c:strRef>
              <c:f>'[1]all_animetath. TELIKO'!$DO$1</c:f>
              <c:strCache>
                <c:ptCount val="1"/>
                <c:pt idx="0">
                  <c:v>bradyrhizobium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TELIKO'!$DO$2:$DO$29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4.076086956521739E-3</c:v>
                </c:pt>
                <c:pt idx="2">
                  <c:v>0</c:v>
                </c:pt>
                <c:pt idx="3">
                  <c:v>6.5150558869637804E-2</c:v>
                </c:pt>
                <c:pt idx="4">
                  <c:v>0.13790865579621969</c:v>
                </c:pt>
                <c:pt idx="5">
                  <c:v>0</c:v>
                </c:pt>
                <c:pt idx="6">
                  <c:v>3.0812988859919413E-2</c:v>
                </c:pt>
                <c:pt idx="7">
                  <c:v>9.4822681585435234E-2</c:v>
                </c:pt>
                <c:pt idx="8">
                  <c:v>4.1132918086731696E-2</c:v>
                </c:pt>
                <c:pt idx="9">
                  <c:v>0.29657815953666655</c:v>
                </c:pt>
                <c:pt idx="10">
                  <c:v>0.36711101853780465</c:v>
                </c:pt>
                <c:pt idx="11">
                  <c:v>5.6167547795072702E-3</c:v>
                </c:pt>
                <c:pt idx="12">
                  <c:v>8.1085464079139417E-3</c:v>
                </c:pt>
                <c:pt idx="13">
                  <c:v>8.8714526510857671E-3</c:v>
                </c:pt>
                <c:pt idx="14">
                  <c:v>0</c:v>
                </c:pt>
                <c:pt idx="15">
                  <c:v>0.29645440531246292</c:v>
                </c:pt>
                <c:pt idx="16">
                  <c:v>1.2378808864265929</c:v>
                </c:pt>
                <c:pt idx="17">
                  <c:v>0.17027262127297293</c:v>
                </c:pt>
                <c:pt idx="18">
                  <c:v>2.0738282870178351E-3</c:v>
                </c:pt>
                <c:pt idx="19">
                  <c:v>0.97558762138125055</c:v>
                </c:pt>
                <c:pt idx="20">
                  <c:v>9.6337824638398656E-2</c:v>
                </c:pt>
                <c:pt idx="21">
                  <c:v>0.11952624144300772</c:v>
                </c:pt>
                <c:pt idx="22">
                  <c:v>3.9211585716526377E-3</c:v>
                </c:pt>
                <c:pt idx="23">
                  <c:v>0.25404407773314513</c:v>
                </c:pt>
                <c:pt idx="24">
                  <c:v>0</c:v>
                </c:pt>
                <c:pt idx="25">
                  <c:v>0</c:v>
                </c:pt>
                <c:pt idx="26">
                  <c:v>0.83495686056220431</c:v>
                </c:pt>
                <c:pt idx="27">
                  <c:v>0.35521454958795112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C681-481B-B240-76801AC94EA7}"/>
            </c:ext>
          </c:extLst>
        </c:ser>
        <c:ser>
          <c:idx val="118"/>
          <c:order val="118"/>
          <c:tx>
            <c:strRef>
              <c:f>'[1]all_animetath. TELIKO'!$DP$1</c:f>
              <c:strCache>
                <c:ptCount val="1"/>
                <c:pt idx="0">
                  <c:v>burkholderia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TELIKO'!$DP$2:$DP$29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0</c:v>
                </c:pt>
                <c:pt idx="3">
                  <c:v>5.2934829081580717E-2</c:v>
                </c:pt>
                <c:pt idx="4">
                  <c:v>2.7040912901219544E-2</c:v>
                </c:pt>
                <c:pt idx="5">
                  <c:v>3.1131539912465436E-2</c:v>
                </c:pt>
                <c:pt idx="6">
                  <c:v>0</c:v>
                </c:pt>
                <c:pt idx="7">
                  <c:v>0</c:v>
                </c:pt>
                <c:pt idx="8">
                  <c:v>1.9587103850824618E-3</c:v>
                </c:pt>
                <c:pt idx="9">
                  <c:v>0</c:v>
                </c:pt>
                <c:pt idx="10">
                  <c:v>8.461778796084149E-2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0.12400288723140419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1.2042228079799832E-2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0</c:v>
                </c:pt>
                <c:pt idx="24">
                  <c:v>6.0116023926177521E-3</c:v>
                </c:pt>
                <c:pt idx="25">
                  <c:v>0</c:v>
                </c:pt>
                <c:pt idx="26">
                  <c:v>1.8438630670748677</c:v>
                </c:pt>
                <c:pt idx="27">
                  <c:v>0.45467462347257742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C681-481B-B240-76801AC94EA7}"/>
            </c:ext>
          </c:extLst>
        </c:ser>
        <c:ser>
          <c:idx val="119"/>
          <c:order val="119"/>
          <c:tx>
            <c:strRef>
              <c:f>'[1]all_animetath. TELIKO'!$DQ$1</c:f>
              <c:strCache>
                <c:ptCount val="1"/>
                <c:pt idx="0">
                  <c:v>cohaesibacter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TELIKO'!$DQ$2:$DQ$29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9.7635909185586331E-2</c:v>
                </c:pt>
                <c:pt idx="11">
                  <c:v>0.11163300124270699</c:v>
                </c:pt>
                <c:pt idx="12">
                  <c:v>0</c:v>
                </c:pt>
                <c:pt idx="13">
                  <c:v>3.9428678449270078E-3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1.550320269243296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C681-481B-B240-76801AC94EA7}"/>
            </c:ext>
          </c:extLst>
        </c:ser>
        <c:ser>
          <c:idx val="120"/>
          <c:order val="120"/>
          <c:tx>
            <c:strRef>
              <c:f>'[1]all_animetath. TELIKO'!$DR$1</c:f>
              <c:strCache>
                <c:ptCount val="1"/>
                <c:pt idx="0">
                  <c:v>planktotalea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TELIKO'!$DR$2:$DR$29</c:f>
              <c:numCache>
                <c:formatCode>General</c:formatCode>
                <c:ptCount val="28"/>
                <c:pt idx="0">
                  <c:v>3.294350189425136E-2</c:v>
                </c:pt>
                <c:pt idx="1">
                  <c:v>1.358695652173913E-3</c:v>
                </c:pt>
                <c:pt idx="2">
                  <c:v>0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0.22103466606977981</c:v>
                </c:pt>
                <c:pt idx="10">
                  <c:v>0.48557592168298269</c:v>
                </c:pt>
                <c:pt idx="11">
                  <c:v>0.21905343640078354</c:v>
                </c:pt>
                <c:pt idx="12">
                  <c:v>5.9462673658035571E-2</c:v>
                </c:pt>
                <c:pt idx="13">
                  <c:v>9.8571696123175186E-3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2.4084456159599664E-2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C681-481B-B240-76801AC94EA7}"/>
            </c:ext>
          </c:extLst>
        </c:ser>
        <c:ser>
          <c:idx val="121"/>
          <c:order val="121"/>
          <c:tx>
            <c:strRef>
              <c:f>'[1]all_animetath. TELIKO'!$DS$1</c:f>
              <c:strCache>
                <c:ptCount val="1"/>
                <c:pt idx="0">
                  <c:v>roseobacter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TELIKO'!$DS$2:$DS$29</c:f>
              <c:numCache>
                <c:formatCode>General</c:formatCode>
                <c:ptCount val="28"/>
                <c:pt idx="0">
                  <c:v>6.5887003788502721E-2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0.12870372961025153</c:v>
                </c:pt>
                <c:pt idx="10">
                  <c:v>0.16793376379920849</c:v>
                </c:pt>
                <c:pt idx="11">
                  <c:v>0.30470894678826943</c:v>
                </c:pt>
                <c:pt idx="12">
                  <c:v>1.8919941618465864E-2</c:v>
                </c:pt>
                <c:pt idx="13">
                  <c:v>1.1828603534781023E-2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1.2886831835919774</c:v>
                </c:pt>
                <c:pt idx="20">
                  <c:v>4.2816810950399402E-2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C681-481B-B240-76801AC94EA7}"/>
            </c:ext>
          </c:extLst>
        </c:ser>
        <c:ser>
          <c:idx val="122"/>
          <c:order val="122"/>
          <c:tx>
            <c:strRef>
              <c:f>'[1]all_animetath. TELIKO'!$DT$1</c:f>
              <c:strCache>
                <c:ptCount val="1"/>
                <c:pt idx="0">
                  <c:v>fusobacterium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TELIKO'!$DT$2:$DT$29</c:f>
              <c:numCache>
                <c:formatCode>General</c:formatCode>
                <c:ptCount val="28"/>
                <c:pt idx="0">
                  <c:v>1.1921429747982211</c:v>
                </c:pt>
                <c:pt idx="1">
                  <c:v>0.80842391304347827</c:v>
                </c:pt>
                <c:pt idx="2">
                  <c:v>4.5738679676779999E-3</c:v>
                </c:pt>
                <c:pt idx="3">
                  <c:v>0.8489932202699676</c:v>
                </c:pt>
                <c:pt idx="4">
                  <c:v>1.1735756199129284</c:v>
                </c:pt>
                <c:pt idx="5">
                  <c:v>1.3240060798066182</c:v>
                </c:pt>
                <c:pt idx="6">
                  <c:v>1.6567907086987437</c:v>
                </c:pt>
                <c:pt idx="7">
                  <c:v>0.6234591314242367</c:v>
                </c:pt>
                <c:pt idx="8">
                  <c:v>0.94213969522466412</c:v>
                </c:pt>
                <c:pt idx="9">
                  <c:v>9.5128843624968526E-2</c:v>
                </c:pt>
                <c:pt idx="10">
                  <c:v>1.8225369714642784E-2</c:v>
                </c:pt>
                <c:pt idx="11">
                  <c:v>6.1784302574579973E-2</c:v>
                </c:pt>
                <c:pt idx="12">
                  <c:v>2.6731174658089625</c:v>
                </c:pt>
                <c:pt idx="13">
                  <c:v>0.25431497599779201</c:v>
                </c:pt>
                <c:pt idx="14">
                  <c:v>3.360666756284447E-3</c:v>
                </c:pt>
                <c:pt idx="15">
                  <c:v>5.9290881062492593E-3</c:v>
                </c:pt>
                <c:pt idx="16">
                  <c:v>0.84400969529085867</c:v>
                </c:pt>
                <c:pt idx="17">
                  <c:v>5.5523680849882476E-3</c:v>
                </c:pt>
                <c:pt idx="18">
                  <c:v>2.073828287017835E-2</c:v>
                </c:pt>
                <c:pt idx="19">
                  <c:v>9.0752336872674463E-3</c:v>
                </c:pt>
                <c:pt idx="20">
                  <c:v>5.3521013687999252E-3</c:v>
                </c:pt>
                <c:pt idx="21">
                  <c:v>5.2519106088594301E-2</c:v>
                </c:pt>
                <c:pt idx="22">
                  <c:v>1.0456422857740367E-2</c:v>
                </c:pt>
                <c:pt idx="23">
                  <c:v>0.54934317663663013</c:v>
                </c:pt>
                <c:pt idx="24">
                  <c:v>0.56509062490606876</c:v>
                </c:pt>
                <c:pt idx="25">
                  <c:v>6.8269976726144294E-2</c:v>
                </c:pt>
                <c:pt idx="26">
                  <c:v>6.9579738380183692E-3</c:v>
                </c:pt>
                <c:pt idx="27">
                  <c:v>0.14919011082693948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C681-481B-B240-76801AC94EA7}"/>
            </c:ext>
          </c:extLst>
        </c:ser>
        <c:ser>
          <c:idx val="123"/>
          <c:order val="123"/>
          <c:tx>
            <c:strRef>
              <c:f>'[1]all_animetath. TELIKO'!$DU$1</c:f>
              <c:strCache>
                <c:ptCount val="1"/>
                <c:pt idx="0">
                  <c:v>peptococcus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TELIKO'!$DU$2:$DU$29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5.1377734512317134E-2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9.5976808869040628E-2</c:v>
                </c:pt>
                <c:pt idx="9">
                  <c:v>0</c:v>
                </c:pt>
                <c:pt idx="10">
                  <c:v>2.6036242449489688E-3</c:v>
                </c:pt>
                <c:pt idx="11">
                  <c:v>0</c:v>
                </c:pt>
                <c:pt idx="12">
                  <c:v>5.4056976052759605E-3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0.48618522471243925</c:v>
                </c:pt>
                <c:pt idx="16">
                  <c:v>0.69252077562326875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4.8168912319199328E-2</c:v>
                </c:pt>
                <c:pt idx="21">
                  <c:v>5.7952117063276465E-2</c:v>
                </c:pt>
                <c:pt idx="22">
                  <c:v>0</c:v>
                </c:pt>
                <c:pt idx="23">
                  <c:v>0</c:v>
                </c:pt>
                <c:pt idx="24">
                  <c:v>0.62821245002855508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C681-481B-B240-76801AC94EA7}"/>
            </c:ext>
          </c:extLst>
        </c:ser>
        <c:ser>
          <c:idx val="124"/>
          <c:order val="124"/>
          <c:tx>
            <c:strRef>
              <c:f>'[1]all_animetath. TELIKO'!$DV$1</c:f>
              <c:strCache>
                <c:ptCount val="1"/>
                <c:pt idx="0">
                  <c:v>mesorhizobium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TELIKO'!$DV$2:$DV$29</c:f>
              <c:numCache>
                <c:formatCode>General</c:formatCode>
                <c:ptCount val="28"/>
                <c:pt idx="0">
                  <c:v>0.17913029154999177</c:v>
                </c:pt>
                <c:pt idx="1">
                  <c:v>1.6304347826086956E-2</c:v>
                </c:pt>
                <c:pt idx="2">
                  <c:v>1.5246226558926666E-3</c:v>
                </c:pt>
                <c:pt idx="3">
                  <c:v>4.8862919152228353E-2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1.9587103850824618E-3</c:v>
                </c:pt>
                <c:pt idx="9">
                  <c:v>5.3160236143364764E-2</c:v>
                </c:pt>
                <c:pt idx="10">
                  <c:v>0.27728598208706517</c:v>
                </c:pt>
                <c:pt idx="11">
                  <c:v>0.20430945510457696</c:v>
                </c:pt>
                <c:pt idx="12">
                  <c:v>4.0542732039569707E-2</c:v>
                </c:pt>
                <c:pt idx="13">
                  <c:v>4.6328697177892342E-2</c:v>
                </c:pt>
                <c:pt idx="14">
                  <c:v>1.6803333781422235E-3</c:v>
                </c:pt>
                <c:pt idx="15">
                  <c:v>0</c:v>
                </c:pt>
                <c:pt idx="16">
                  <c:v>0</c:v>
                </c:pt>
                <c:pt idx="17">
                  <c:v>3.7015787233254985E-3</c:v>
                </c:pt>
                <c:pt idx="18">
                  <c:v>2.0738282870178351E-3</c:v>
                </c:pt>
                <c:pt idx="19">
                  <c:v>0.49233142753425901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5.4305663304887508E-2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C681-481B-B240-76801AC94EA7}"/>
            </c:ext>
          </c:extLst>
        </c:ser>
        <c:ser>
          <c:idx val="125"/>
          <c:order val="125"/>
          <c:tx>
            <c:strRef>
              <c:f>'[1]all_animetath. TELIKO'!$DW$1</c:f>
              <c:strCache>
                <c:ptCount val="1"/>
                <c:pt idx="0">
                  <c:v>spongiispira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TELIKO'!$DW$2:$DW$29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0.18117411643817094</c:v>
                </c:pt>
                <c:pt idx="5">
                  <c:v>7.3250682146977497E-3</c:v>
                </c:pt>
                <c:pt idx="6">
                  <c:v>0.15643517421189856</c:v>
                </c:pt>
                <c:pt idx="7">
                  <c:v>7.8228712307984075E-2</c:v>
                </c:pt>
                <c:pt idx="8">
                  <c:v>1.9587103850824618E-3</c:v>
                </c:pt>
                <c:pt idx="9">
                  <c:v>0.28538653087490556</c:v>
                </c:pt>
                <c:pt idx="10">
                  <c:v>0.86049781295563421</c:v>
                </c:pt>
                <c:pt idx="11">
                  <c:v>0.15446075643644994</c:v>
                </c:pt>
                <c:pt idx="12">
                  <c:v>0</c:v>
                </c:pt>
                <c:pt idx="13">
                  <c:v>0</c:v>
                </c:pt>
                <c:pt idx="14">
                  <c:v>1.6803333781422235E-3</c:v>
                </c:pt>
                <c:pt idx="15">
                  <c:v>0.11265267401873592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1.5842220051647777</c:v>
                </c:pt>
                <c:pt idx="21">
                  <c:v>0.11228222681009815</c:v>
                </c:pt>
                <c:pt idx="22">
                  <c:v>1.3070528572175458E-3</c:v>
                </c:pt>
                <c:pt idx="23">
                  <c:v>0</c:v>
                </c:pt>
                <c:pt idx="24">
                  <c:v>0.13526105383389941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C681-481B-B240-76801AC94EA7}"/>
            </c:ext>
          </c:extLst>
        </c:ser>
        <c:ser>
          <c:idx val="126"/>
          <c:order val="126"/>
          <c:tx>
            <c:strRef>
              <c:f>'[1]all_animetath. TELIKO'!$DX$1</c:f>
              <c:strCache>
                <c:ptCount val="1"/>
                <c:pt idx="0">
                  <c:v>candidatus anammoximicrobium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TELIKO'!$DX$2:$DX$29</c:f>
              <c:numCache>
                <c:formatCode>General</c:formatCode>
                <c:ptCount val="28"/>
                <c:pt idx="0">
                  <c:v>0.11324328776148905</c:v>
                </c:pt>
                <c:pt idx="1">
                  <c:v>1.4945652173913044E-2</c:v>
                </c:pt>
                <c:pt idx="2">
                  <c:v>1.5246226558926666E-3</c:v>
                </c:pt>
                <c:pt idx="3">
                  <c:v>0.68000895820184459</c:v>
                </c:pt>
                <c:pt idx="4">
                  <c:v>0.32719504610475647</c:v>
                </c:pt>
                <c:pt idx="5">
                  <c:v>0</c:v>
                </c:pt>
                <c:pt idx="6">
                  <c:v>0.22754207158094336</c:v>
                </c:pt>
                <c:pt idx="7">
                  <c:v>7.8228712307984075E-2</c:v>
                </c:pt>
                <c:pt idx="8">
                  <c:v>0.1175226231049477</c:v>
                </c:pt>
                <c:pt idx="9">
                  <c:v>0.13150163677569179</c:v>
                </c:pt>
                <c:pt idx="10">
                  <c:v>0.62226619454280363</c:v>
                </c:pt>
                <c:pt idx="11">
                  <c:v>0.2246701911802908</c:v>
                </c:pt>
                <c:pt idx="12">
                  <c:v>4.8651278447483647E-2</c:v>
                </c:pt>
                <c:pt idx="13">
                  <c:v>0.51750140464666972</c:v>
                </c:pt>
                <c:pt idx="14">
                  <c:v>8.4016668907111174E-4</c:v>
                </c:pt>
                <c:pt idx="15">
                  <c:v>0.6699869560061662</c:v>
                </c:pt>
                <c:pt idx="16">
                  <c:v>4.3282548476454297E-3</c:v>
                </c:pt>
                <c:pt idx="17">
                  <c:v>0.54968444041383646</c:v>
                </c:pt>
                <c:pt idx="18">
                  <c:v>0.48734964744919118</c:v>
                </c:pt>
                <c:pt idx="19">
                  <c:v>3.6663944096560486</c:v>
                </c:pt>
                <c:pt idx="20">
                  <c:v>0.83626583887498829</c:v>
                </c:pt>
                <c:pt idx="21">
                  <c:v>0.41653084139229962</c:v>
                </c:pt>
                <c:pt idx="22">
                  <c:v>0.24834004287133371</c:v>
                </c:pt>
                <c:pt idx="23">
                  <c:v>2.6316360872869393</c:v>
                </c:pt>
                <c:pt idx="24">
                  <c:v>0.43584117346478701</c:v>
                </c:pt>
                <c:pt idx="25">
                  <c:v>5.7408844065166796E-2</c:v>
                </c:pt>
                <c:pt idx="26">
                  <c:v>4.8705816866128585E-2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C681-481B-B240-76801AC94EA7}"/>
            </c:ext>
          </c:extLst>
        </c:ser>
        <c:ser>
          <c:idx val="127"/>
          <c:order val="127"/>
          <c:tx>
            <c:strRef>
              <c:f>'[1]all_animetath. TELIKO'!$DY$1</c:f>
              <c:strCache>
                <c:ptCount val="1"/>
                <c:pt idx="0">
                  <c:v>paracoccus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TELIKO'!$DY$2:$DY$29</c:f>
              <c:numCache>
                <c:formatCode>General</c:formatCode>
                <c:ptCount val="28"/>
                <c:pt idx="0">
                  <c:v>0.32943501894251359</c:v>
                </c:pt>
                <c:pt idx="1">
                  <c:v>9.9184782608695649E-2</c:v>
                </c:pt>
                <c:pt idx="2">
                  <c:v>0</c:v>
                </c:pt>
                <c:pt idx="3">
                  <c:v>0.83270558055255817</c:v>
                </c:pt>
                <c:pt idx="4">
                  <c:v>1.18980016765366</c:v>
                </c:pt>
                <c:pt idx="5">
                  <c:v>0.39738495064735291</c:v>
                </c:pt>
                <c:pt idx="6">
                  <c:v>1.0500118511495615</c:v>
                </c:pt>
                <c:pt idx="7">
                  <c:v>1.0643846007965105</c:v>
                </c:pt>
                <c:pt idx="8">
                  <c:v>0.33102205507893601</c:v>
                </c:pt>
                <c:pt idx="9">
                  <c:v>0.33015304552194957</c:v>
                </c:pt>
                <c:pt idx="10">
                  <c:v>0.24994792751510103</c:v>
                </c:pt>
                <c:pt idx="11">
                  <c:v>4.0721472151427712E-2</c:v>
                </c:pt>
                <c:pt idx="12">
                  <c:v>0.40813016919833506</c:v>
                </c:pt>
                <c:pt idx="13">
                  <c:v>0.50862995199558403</c:v>
                </c:pt>
                <c:pt idx="14">
                  <c:v>8.4016668907111174E-4</c:v>
                </c:pt>
                <c:pt idx="15">
                  <c:v>2.2767698327997152</c:v>
                </c:pt>
                <c:pt idx="16">
                  <c:v>0.75744459833795019</c:v>
                </c:pt>
                <c:pt idx="17">
                  <c:v>1.2492828191223557</c:v>
                </c:pt>
                <c:pt idx="18">
                  <c:v>0.88345085026959769</c:v>
                </c:pt>
                <c:pt idx="19">
                  <c:v>0.1837734821671658</c:v>
                </c:pt>
                <c:pt idx="20">
                  <c:v>0.11640820477139838</c:v>
                </c:pt>
                <c:pt idx="21">
                  <c:v>3.6220073164547791E-3</c:v>
                </c:pt>
                <c:pt idx="22">
                  <c:v>4.1172165002352698E-2</c:v>
                </c:pt>
                <c:pt idx="23">
                  <c:v>0.39952231028118557</c:v>
                </c:pt>
                <c:pt idx="24">
                  <c:v>6.0116023926177521E-3</c:v>
                </c:pt>
                <c:pt idx="25">
                  <c:v>0.24049650892164467</c:v>
                </c:pt>
                <c:pt idx="26">
                  <c:v>0.88366267742833282</c:v>
                </c:pt>
                <c:pt idx="27">
                  <c:v>0.99104859335038364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C681-481B-B240-76801AC94EA7}"/>
            </c:ext>
          </c:extLst>
        </c:ser>
        <c:ser>
          <c:idx val="128"/>
          <c:order val="128"/>
          <c:tx>
            <c:strRef>
              <c:f>'[1]all_animetath. TELIKO'!$DZ$1</c:f>
              <c:strCache>
                <c:ptCount val="1"/>
                <c:pt idx="0">
                  <c:v>rhodococcus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TELIKO'!$DZ$2:$DZ$29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1.5246226558926666E-3</c:v>
                </c:pt>
                <c:pt idx="3">
                  <c:v>0</c:v>
                </c:pt>
                <c:pt idx="4">
                  <c:v>1.0816365160487819E-2</c:v>
                </c:pt>
                <c:pt idx="5">
                  <c:v>0</c:v>
                </c:pt>
                <c:pt idx="6">
                  <c:v>4.9774828158331355E-2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1.8919941618465864E-2</c:v>
                </c:pt>
                <c:pt idx="13">
                  <c:v>0.1025145639681022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0.38365823309829944</c:v>
                </c:pt>
                <c:pt idx="19">
                  <c:v>0.44014883383247116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0.16699137211244086</c:v>
                </c:pt>
                <c:pt idx="27">
                  <c:v>0.30193236714975846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C681-481B-B240-76801AC94EA7}"/>
            </c:ext>
          </c:extLst>
        </c:ser>
        <c:ser>
          <c:idx val="129"/>
          <c:order val="129"/>
          <c:tx>
            <c:strRef>
              <c:f>'[1]all_animetath. TELIKO'!$EA$1</c:f>
              <c:strCache>
                <c:ptCount val="1"/>
                <c:pt idx="0">
                  <c:v>acidovorax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TELIKO'!$EA$2:$EA$29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0.15676853228006596</c:v>
                </c:pt>
                <c:pt idx="4">
                  <c:v>0.19739866417890267</c:v>
                </c:pt>
                <c:pt idx="5">
                  <c:v>0.20510191001153699</c:v>
                </c:pt>
                <c:pt idx="6">
                  <c:v>9.7179426404361224E-2</c:v>
                </c:pt>
                <c:pt idx="7">
                  <c:v>9.7193248625071116E-2</c:v>
                </c:pt>
                <c:pt idx="8">
                  <c:v>1.5669683080659694E-2</c:v>
                </c:pt>
                <c:pt idx="9">
                  <c:v>0.10072465795584902</c:v>
                </c:pt>
                <c:pt idx="10">
                  <c:v>1.3018121224744844E-3</c:v>
                </c:pt>
                <c:pt idx="11">
                  <c:v>1.4041886948768176E-3</c:v>
                </c:pt>
                <c:pt idx="12">
                  <c:v>1.0811395210551921E-2</c:v>
                </c:pt>
                <c:pt idx="13">
                  <c:v>1.9714339224635037E-2</c:v>
                </c:pt>
                <c:pt idx="14">
                  <c:v>7.5615002016400056E-3</c:v>
                </c:pt>
                <c:pt idx="15">
                  <c:v>0</c:v>
                </c:pt>
                <c:pt idx="16">
                  <c:v>0.64923822714681445</c:v>
                </c:pt>
                <c:pt idx="17">
                  <c:v>9.2539468083137465E-3</c:v>
                </c:pt>
                <c:pt idx="18">
                  <c:v>2.0738282870178351E-3</c:v>
                </c:pt>
                <c:pt idx="19">
                  <c:v>2.2688084218168616E-3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4.9730036942313156E-2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C681-481B-B240-76801AC94EA7}"/>
            </c:ext>
          </c:extLst>
        </c:ser>
        <c:ser>
          <c:idx val="130"/>
          <c:order val="130"/>
          <c:tx>
            <c:strRef>
              <c:f>'[1]all_animetath. TELIKO'!$EB$1</c:f>
              <c:strCache>
                <c:ptCount val="1"/>
                <c:pt idx="0">
                  <c:v>loktanella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TELIKO'!$EB$2:$EB$29</c:f>
              <c:numCache>
                <c:formatCode>General</c:formatCode>
                <c:ptCount val="28"/>
                <c:pt idx="0">
                  <c:v>0.20589688683907098</c:v>
                </c:pt>
                <c:pt idx="1">
                  <c:v>6.793478260869565E-3</c:v>
                </c:pt>
                <c:pt idx="2">
                  <c:v>0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3.6625341073488749E-3</c:v>
                </c:pt>
                <c:pt idx="6">
                  <c:v>4.7404598246029862E-2</c:v>
                </c:pt>
                <c:pt idx="7">
                  <c:v>9.4822681585435241E-3</c:v>
                </c:pt>
                <c:pt idx="8">
                  <c:v>1.9587103850824618E-3</c:v>
                </c:pt>
                <c:pt idx="9">
                  <c:v>4.5493970510058475</c:v>
                </c:pt>
                <c:pt idx="10">
                  <c:v>0.46084149135596753</c:v>
                </c:pt>
                <c:pt idx="11">
                  <c:v>0.2941775315766933</c:v>
                </c:pt>
                <c:pt idx="12">
                  <c:v>0.31082761230336775</c:v>
                </c:pt>
                <c:pt idx="13">
                  <c:v>0.14687182722353104</c:v>
                </c:pt>
                <c:pt idx="14">
                  <c:v>3.360666756284447E-3</c:v>
                </c:pt>
                <c:pt idx="15">
                  <c:v>5.9290881062492593E-3</c:v>
                </c:pt>
                <c:pt idx="16">
                  <c:v>8.6565096952908593E-3</c:v>
                </c:pt>
                <c:pt idx="17">
                  <c:v>7.4031574466509971E-3</c:v>
                </c:pt>
                <c:pt idx="18">
                  <c:v>2.0738282870178351E-3</c:v>
                </c:pt>
                <c:pt idx="19">
                  <c:v>2.2688084218168616E-3</c:v>
                </c:pt>
                <c:pt idx="20">
                  <c:v>0.2288023335161968</c:v>
                </c:pt>
                <c:pt idx="21">
                  <c:v>1.8110036582273895E-3</c:v>
                </c:pt>
                <c:pt idx="22">
                  <c:v>3.2676321430438649E-3</c:v>
                </c:pt>
                <c:pt idx="23">
                  <c:v>4.3426338074041906E-3</c:v>
                </c:pt>
                <c:pt idx="24">
                  <c:v>9.0174035889266285E-2</c:v>
                </c:pt>
                <c:pt idx="25">
                  <c:v>4.6547711404189293E-3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C681-481B-B240-76801AC94EA7}"/>
            </c:ext>
          </c:extLst>
        </c:ser>
        <c:ser>
          <c:idx val="131"/>
          <c:order val="131"/>
          <c:tx>
            <c:strRef>
              <c:f>'[1]all_animetath. TELIKO'!$EC$1</c:f>
              <c:strCache>
                <c:ptCount val="1"/>
                <c:pt idx="0">
                  <c:v>tenacibaculum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TELIKO'!$EC$2:$EC$29</c:f>
              <c:numCache>
                <c:formatCode>General</c:formatCode>
                <c:ptCount val="28"/>
                <c:pt idx="0">
                  <c:v>0.19354307362872675</c:v>
                </c:pt>
                <c:pt idx="1">
                  <c:v>2.717391304347826E-2</c:v>
                </c:pt>
                <c:pt idx="2">
                  <c:v>0</c:v>
                </c:pt>
                <c:pt idx="3">
                  <c:v>3.6647189364171266E-2</c:v>
                </c:pt>
                <c:pt idx="4">
                  <c:v>5.1377734512317134E-2</c:v>
                </c:pt>
                <c:pt idx="5">
                  <c:v>3.6625341073488749E-3</c:v>
                </c:pt>
                <c:pt idx="6">
                  <c:v>0.19672908272102393</c:v>
                </c:pt>
                <c:pt idx="7">
                  <c:v>9.9563815664706998E-2</c:v>
                </c:pt>
                <c:pt idx="8">
                  <c:v>1.9587103850824618E-3</c:v>
                </c:pt>
                <c:pt idx="9">
                  <c:v>1.8466187291905654</c:v>
                </c:pt>
                <c:pt idx="10">
                  <c:v>1.6598104561549678</c:v>
                </c:pt>
                <c:pt idx="11">
                  <c:v>1.5403949982798688</c:v>
                </c:pt>
                <c:pt idx="12">
                  <c:v>0.19190226498729662</c:v>
                </c:pt>
                <c:pt idx="13">
                  <c:v>0.15870043075831206</c:v>
                </c:pt>
                <c:pt idx="14">
                  <c:v>2.5205000672133353E-3</c:v>
                </c:pt>
                <c:pt idx="15">
                  <c:v>1.1858176212498519E-2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0.13915463558879806</c:v>
                </c:pt>
                <c:pt idx="21">
                  <c:v>0.21007642435437721</c:v>
                </c:pt>
                <c:pt idx="22">
                  <c:v>3.9865112145135148E-2</c:v>
                </c:pt>
                <c:pt idx="23">
                  <c:v>0</c:v>
                </c:pt>
                <c:pt idx="24">
                  <c:v>0.75445610027352794</c:v>
                </c:pt>
                <c:pt idx="25">
                  <c:v>4.3444530643910011E-2</c:v>
                </c:pt>
                <c:pt idx="26">
                  <c:v>0.9880322849986084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C681-481B-B240-76801AC94EA7}"/>
            </c:ext>
          </c:extLst>
        </c:ser>
        <c:ser>
          <c:idx val="132"/>
          <c:order val="132"/>
          <c:tx>
            <c:strRef>
              <c:f>'[1]all_animetath. TELIKO'!$ED$1</c:f>
              <c:strCache>
                <c:ptCount val="1"/>
                <c:pt idx="0">
                  <c:v>shigella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TELIKO'!$ED$2:$ED$29</c:f>
              <c:numCache>
                <c:formatCode>General</c:formatCode>
                <c:ptCount val="28"/>
                <c:pt idx="0">
                  <c:v>1.2353813210344259E-2</c:v>
                </c:pt>
                <c:pt idx="1">
                  <c:v>0</c:v>
                </c:pt>
                <c:pt idx="2">
                  <c:v>4.5738679676779999E-3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5.4676109143928349E-2</c:v>
                </c:pt>
                <c:pt idx="11">
                  <c:v>1.4041886948768176E-3</c:v>
                </c:pt>
                <c:pt idx="12">
                  <c:v>0.82977458240986002</c:v>
                </c:pt>
                <c:pt idx="13">
                  <c:v>0.20601484489743616</c:v>
                </c:pt>
                <c:pt idx="14">
                  <c:v>0</c:v>
                </c:pt>
                <c:pt idx="15">
                  <c:v>0</c:v>
                </c:pt>
                <c:pt idx="16">
                  <c:v>8.6565096952908593E-3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5.2282114288701833E-3</c:v>
                </c:pt>
                <c:pt idx="23">
                  <c:v>0.2301595917924221</c:v>
                </c:pt>
                <c:pt idx="24">
                  <c:v>0</c:v>
                </c:pt>
                <c:pt idx="25">
                  <c:v>7.7579519006982156E-3</c:v>
                </c:pt>
                <c:pt idx="26">
                  <c:v>0</c:v>
                </c:pt>
                <c:pt idx="27">
                  <c:v>0.13142938334754192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C681-481B-B240-76801AC94EA7}"/>
            </c:ext>
          </c:extLst>
        </c:ser>
        <c:ser>
          <c:idx val="133"/>
          <c:order val="133"/>
          <c:tx>
            <c:strRef>
              <c:f>'[1]all_animetath. TELIKO'!$EE$1</c:f>
              <c:strCache>
                <c:ptCount val="1"/>
                <c:pt idx="0">
                  <c:v>pseudobutyrivibrio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TELIKO'!$EE$2:$EE$29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1.343840729987557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C681-481B-B240-76801AC94EA7}"/>
            </c:ext>
          </c:extLst>
        </c:ser>
        <c:ser>
          <c:idx val="134"/>
          <c:order val="134"/>
          <c:tx>
            <c:strRef>
              <c:f>'[1]all_animetath. TELIKO'!$EF$1</c:f>
              <c:strCache>
                <c:ptCount val="1"/>
                <c:pt idx="0">
                  <c:v>roseovarius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TELIKO'!$EF$2:$EF$29</c:f>
              <c:numCache>
                <c:formatCode>General</c:formatCode>
                <c:ptCount val="28"/>
                <c:pt idx="0">
                  <c:v>9.6771536814363374E-2</c:v>
                </c:pt>
                <c:pt idx="1">
                  <c:v>4.076086956521739E-3</c:v>
                </c:pt>
                <c:pt idx="2">
                  <c:v>3.0492453117853331E-3</c:v>
                </c:pt>
                <c:pt idx="3">
                  <c:v>0.30742919966610338</c:v>
                </c:pt>
                <c:pt idx="4">
                  <c:v>4.3265460641951276E-2</c:v>
                </c:pt>
                <c:pt idx="5">
                  <c:v>0.12452615964986175</c:v>
                </c:pt>
                <c:pt idx="6">
                  <c:v>4.503436833372837E-2</c:v>
                </c:pt>
                <c:pt idx="7">
                  <c:v>0</c:v>
                </c:pt>
                <c:pt idx="8">
                  <c:v>5.6802601167391387E-2</c:v>
                </c:pt>
                <c:pt idx="9">
                  <c:v>1.0072465795584902</c:v>
                </c:pt>
                <c:pt idx="10">
                  <c:v>1.1481982920224953</c:v>
                </c:pt>
                <c:pt idx="11">
                  <c:v>2.9298397118604798</c:v>
                </c:pt>
                <c:pt idx="12">
                  <c:v>0.23514784582950429</c:v>
                </c:pt>
                <c:pt idx="13">
                  <c:v>5.0271565022819348E-2</c:v>
                </c:pt>
                <c:pt idx="14">
                  <c:v>4.2008334453555582E-3</c:v>
                </c:pt>
                <c:pt idx="15">
                  <c:v>0</c:v>
                </c:pt>
                <c:pt idx="16">
                  <c:v>8.6565096952908593E-3</c:v>
                </c:pt>
                <c:pt idx="17">
                  <c:v>3.7015787233254985E-3</c:v>
                </c:pt>
                <c:pt idx="18">
                  <c:v>6.2214848610535048E-3</c:v>
                </c:pt>
                <c:pt idx="19">
                  <c:v>2.2688084218168616E-3</c:v>
                </c:pt>
                <c:pt idx="20">
                  <c:v>4.0140760265999437E-3</c:v>
                </c:pt>
                <c:pt idx="21">
                  <c:v>0</c:v>
                </c:pt>
                <c:pt idx="22">
                  <c:v>3.9211585716526377E-3</c:v>
                </c:pt>
                <c:pt idx="23">
                  <c:v>8.6852676148083813E-3</c:v>
                </c:pt>
                <c:pt idx="24">
                  <c:v>0</c:v>
                </c:pt>
                <c:pt idx="25">
                  <c:v>1.2412723041117145E-2</c:v>
                </c:pt>
                <c:pt idx="26">
                  <c:v>6.9579738380183692E-3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C681-481B-B240-76801AC94EA7}"/>
            </c:ext>
          </c:extLst>
        </c:ser>
        <c:ser>
          <c:idx val="135"/>
          <c:order val="135"/>
          <c:tx>
            <c:strRef>
              <c:f>'[1]all_animetath. TELIKO'!$EG$1</c:f>
              <c:strCache>
                <c:ptCount val="1"/>
                <c:pt idx="0">
                  <c:v>lautropia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TELIKO'!$EG$2:$EG$29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4.076086956521739E-3</c:v>
                </c:pt>
                <c:pt idx="2">
                  <c:v>0</c:v>
                </c:pt>
                <c:pt idx="3">
                  <c:v>0.59042693975609262</c:v>
                </c:pt>
                <c:pt idx="4">
                  <c:v>0.5137773451231713</c:v>
                </c:pt>
                <c:pt idx="5">
                  <c:v>0.11170729027414068</c:v>
                </c:pt>
                <c:pt idx="6">
                  <c:v>0.14458402465039108</c:v>
                </c:pt>
                <c:pt idx="7">
                  <c:v>0.28683861179594161</c:v>
                </c:pt>
                <c:pt idx="8">
                  <c:v>0.24875621890547264</c:v>
                </c:pt>
                <c:pt idx="9">
                  <c:v>0.20144931591169804</c:v>
                </c:pt>
                <c:pt idx="10">
                  <c:v>2.6036242449489688E-3</c:v>
                </c:pt>
                <c:pt idx="11">
                  <c:v>7.7230378218224966E-3</c:v>
                </c:pt>
                <c:pt idx="12">
                  <c:v>3.5407319314557544</c:v>
                </c:pt>
                <c:pt idx="13">
                  <c:v>1.9714339224635039E-3</c:v>
                </c:pt>
                <c:pt idx="14">
                  <c:v>3.360666756284447E-3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2.5487530715742144E-2</c:v>
                </c:pt>
                <c:pt idx="23">
                  <c:v>5.2111605688850288E-2</c:v>
                </c:pt>
                <c:pt idx="24">
                  <c:v>3.0058011963088761E-3</c:v>
                </c:pt>
                <c:pt idx="25">
                  <c:v>4.6547711404189292E-2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C681-481B-B240-76801AC94EA7}"/>
            </c:ext>
          </c:extLst>
        </c:ser>
        <c:ser>
          <c:idx val="136"/>
          <c:order val="136"/>
          <c:tx>
            <c:strRef>
              <c:f>'[1]all_animetath. TELIKO'!$EH$1</c:f>
              <c:strCache>
                <c:ptCount val="1"/>
                <c:pt idx="0">
                  <c:v>janthinobacterium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TELIKO'!$EH$2:$EH$29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0</c:v>
                </c:pt>
                <c:pt idx="2">
                  <c:v>0</c:v>
                </c:pt>
                <c:pt idx="3">
                  <c:v>1.2398965734877945</c:v>
                </c:pt>
                <c:pt idx="4">
                  <c:v>0</c:v>
                </c:pt>
                <c:pt idx="5">
                  <c:v>2.0143937590418812E-2</c:v>
                </c:pt>
                <c:pt idx="6">
                  <c:v>0</c:v>
                </c:pt>
                <c:pt idx="7">
                  <c:v>6.8746444149440547E-2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8.1085464079139417E-3</c:v>
                </c:pt>
                <c:pt idx="13">
                  <c:v>9.8571696123175194E-4</c:v>
                </c:pt>
                <c:pt idx="14">
                  <c:v>2.5205000672133353E-3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1.3380253421999814E-2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C681-481B-B240-76801AC94EA7}"/>
            </c:ext>
          </c:extLst>
        </c:ser>
        <c:ser>
          <c:idx val="137"/>
          <c:order val="137"/>
          <c:tx>
            <c:strRef>
              <c:f>'[1]all_animetath. TELIKO'!$EI$1</c:f>
              <c:strCache>
                <c:ptCount val="1"/>
                <c:pt idx="0">
                  <c:v>atopostipes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TELIKO'!$EI$2:$EI$29</c:f>
              <c:numCache>
                <c:formatCode>General</c:formatCode>
                <c:ptCount val="28"/>
                <c:pt idx="0">
                  <c:v>2.2648657552297811E-2</c:v>
                </c:pt>
                <c:pt idx="1">
                  <c:v>1.0869565217391304E-2</c:v>
                </c:pt>
                <c:pt idx="2">
                  <c:v>0</c:v>
                </c:pt>
                <c:pt idx="3">
                  <c:v>0.13437302766862796</c:v>
                </c:pt>
                <c:pt idx="4">
                  <c:v>0.5651550796354885</c:v>
                </c:pt>
                <c:pt idx="5">
                  <c:v>0.24905231929972349</c:v>
                </c:pt>
                <c:pt idx="6">
                  <c:v>0.51196966105712249</c:v>
                </c:pt>
                <c:pt idx="7">
                  <c:v>0.34847335482647451</c:v>
                </c:pt>
                <c:pt idx="8">
                  <c:v>0.19587103850824616</c:v>
                </c:pt>
                <c:pt idx="9">
                  <c:v>8.6735122128647771E-2</c:v>
                </c:pt>
                <c:pt idx="10">
                  <c:v>1.3018121224744844E-3</c:v>
                </c:pt>
                <c:pt idx="11">
                  <c:v>1.8254453033398628E-2</c:v>
                </c:pt>
                <c:pt idx="12">
                  <c:v>1.3514244013189902E-2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1.1858176212498519E-2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0.33204034134988364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C681-481B-B240-76801AC94EA7}"/>
            </c:ext>
          </c:extLst>
        </c:ser>
        <c:ser>
          <c:idx val="138"/>
          <c:order val="138"/>
          <c:tx>
            <c:strRef>
              <c:f>'[1]all_animetath. TELIKO'!$EJ$1</c:f>
              <c:strCache>
                <c:ptCount val="1"/>
                <c:pt idx="0">
                  <c:v>candidatus metachlamydia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TELIKO'!$EJ$2:$EJ$29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1.8312670536744374E-3</c:v>
                </c:pt>
                <c:pt idx="6">
                  <c:v>7.3477127281346297E-2</c:v>
                </c:pt>
                <c:pt idx="7">
                  <c:v>4.741134079271762E-3</c:v>
                </c:pt>
                <c:pt idx="8">
                  <c:v>0</c:v>
                </c:pt>
                <c:pt idx="9">
                  <c:v>3.9170700316163508E-2</c:v>
                </c:pt>
                <c:pt idx="10">
                  <c:v>1.3018121224744844E-3</c:v>
                </c:pt>
                <c:pt idx="11">
                  <c:v>1.8254453033398628E-2</c:v>
                </c:pt>
                <c:pt idx="12">
                  <c:v>0</c:v>
                </c:pt>
                <c:pt idx="13">
                  <c:v>9.8571696123175194E-4</c:v>
                </c:pt>
                <c:pt idx="14">
                  <c:v>1.6803333781422235E-3</c:v>
                </c:pt>
                <c:pt idx="15">
                  <c:v>0.23123443614372111</c:v>
                </c:pt>
                <c:pt idx="16">
                  <c:v>0</c:v>
                </c:pt>
                <c:pt idx="17">
                  <c:v>0.32758971701430661</c:v>
                </c:pt>
                <c:pt idx="18">
                  <c:v>1.2588137702198259</c:v>
                </c:pt>
                <c:pt idx="19">
                  <c:v>1.9284871585443326</c:v>
                </c:pt>
                <c:pt idx="20">
                  <c:v>1.8437989215515742</c:v>
                </c:pt>
                <c:pt idx="21">
                  <c:v>0.37487775725306965</c:v>
                </c:pt>
                <c:pt idx="22">
                  <c:v>4.7707429288440427E-2</c:v>
                </c:pt>
                <c:pt idx="23">
                  <c:v>0</c:v>
                </c:pt>
                <c:pt idx="24">
                  <c:v>2.8825633472602123</c:v>
                </c:pt>
                <c:pt idx="25">
                  <c:v>0</c:v>
                </c:pt>
                <c:pt idx="26">
                  <c:v>6.9579738380183692E-3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C681-481B-B240-76801AC94EA7}"/>
            </c:ext>
          </c:extLst>
        </c:ser>
        <c:ser>
          <c:idx val="139"/>
          <c:order val="139"/>
          <c:tx>
            <c:strRef>
              <c:f>'[1]all_animetath. TELIKO'!$EK$1</c:f>
              <c:strCache>
                <c:ptCount val="1"/>
                <c:pt idx="0">
                  <c:v>leptotrichia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TELIKO'!$EK$2:$EK$29</c:f>
              <c:numCache>
                <c:formatCode>General</c:formatCode>
                <c:ptCount val="28"/>
                <c:pt idx="0">
                  <c:v>0.12147916323505188</c:v>
                </c:pt>
                <c:pt idx="1">
                  <c:v>2.717391304347826E-2</c:v>
                </c:pt>
                <c:pt idx="2">
                  <c:v>3.0492453117853331E-3</c:v>
                </c:pt>
                <c:pt idx="3">
                  <c:v>2.3718875338477514</c:v>
                </c:pt>
                <c:pt idx="4">
                  <c:v>1.6062302263324411</c:v>
                </c:pt>
                <c:pt idx="5">
                  <c:v>1.1243979709561045</c:v>
                </c:pt>
                <c:pt idx="6">
                  <c:v>1.8843327802796872</c:v>
                </c:pt>
                <c:pt idx="7">
                  <c:v>1.5456097098425943</c:v>
                </c:pt>
                <c:pt idx="8">
                  <c:v>0.3075175304579465</c:v>
                </c:pt>
                <c:pt idx="9">
                  <c:v>0.61274166923141493</c:v>
                </c:pt>
                <c:pt idx="10">
                  <c:v>5.597792126640283E-2</c:v>
                </c:pt>
                <c:pt idx="11">
                  <c:v>2.1764924770590673E-2</c:v>
                </c:pt>
                <c:pt idx="12">
                  <c:v>0.44867290123790476</c:v>
                </c:pt>
                <c:pt idx="13">
                  <c:v>5.9143017673905117E-3</c:v>
                </c:pt>
                <c:pt idx="14">
                  <c:v>2.5205000672133353E-3</c:v>
                </c:pt>
                <c:pt idx="15">
                  <c:v>0.56326337009367955</c:v>
                </c:pt>
                <c:pt idx="16">
                  <c:v>0.88296398891966754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4.5376168436337232E-3</c:v>
                </c:pt>
                <c:pt idx="20">
                  <c:v>0.15253488901079787</c:v>
                </c:pt>
                <c:pt idx="21">
                  <c:v>9.7794197544279038E-2</c:v>
                </c:pt>
                <c:pt idx="22">
                  <c:v>5.2282114288701833E-3</c:v>
                </c:pt>
                <c:pt idx="23">
                  <c:v>0</c:v>
                </c:pt>
                <c:pt idx="24">
                  <c:v>0</c:v>
                </c:pt>
                <c:pt idx="25">
                  <c:v>9.3095422808378587E-3</c:v>
                </c:pt>
                <c:pt idx="26">
                  <c:v>6.9579738380183692E-3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C681-481B-B240-76801AC94EA7}"/>
            </c:ext>
          </c:extLst>
        </c:ser>
        <c:ser>
          <c:idx val="140"/>
          <c:order val="140"/>
          <c:tx>
            <c:strRef>
              <c:f>'[1]all_animetath. TELIKO'!$EL$1</c:f>
              <c:strCache>
                <c:ptCount val="1"/>
                <c:pt idx="0">
                  <c:v>enhydrobacter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TELIKO'!$EL$2:$EL$29</c:f>
              <c:numCache>
                <c:formatCode>General</c:formatCode>
                <c:ptCount val="28"/>
                <c:pt idx="0">
                  <c:v>0.33767089441607645</c:v>
                </c:pt>
                <c:pt idx="1">
                  <c:v>4.2119565217391304E-2</c:v>
                </c:pt>
                <c:pt idx="2">
                  <c:v>4.5738679676779999E-3</c:v>
                </c:pt>
                <c:pt idx="3">
                  <c:v>2.3393122544129326</c:v>
                </c:pt>
                <c:pt idx="4">
                  <c:v>1.8631188988940266</c:v>
                </c:pt>
                <c:pt idx="5">
                  <c:v>0.94676506674968408</c:v>
                </c:pt>
                <c:pt idx="6">
                  <c:v>1.7776724342261199</c:v>
                </c:pt>
                <c:pt idx="7">
                  <c:v>2.9560970984259436</c:v>
                </c:pt>
                <c:pt idx="8">
                  <c:v>1.4318172914952796</c:v>
                </c:pt>
                <c:pt idx="9">
                  <c:v>2.4425729554293389</c:v>
                </c:pt>
                <c:pt idx="10">
                  <c:v>0.11455946677775464</c:v>
                </c:pt>
                <c:pt idx="11">
                  <c:v>8.84638877772395E-2</c:v>
                </c:pt>
                <c:pt idx="12">
                  <c:v>0.43245580842207687</c:v>
                </c:pt>
                <c:pt idx="13">
                  <c:v>0.30852940886553837</c:v>
                </c:pt>
                <c:pt idx="14">
                  <c:v>7.5615002016400056E-3</c:v>
                </c:pt>
                <c:pt idx="15">
                  <c:v>3.5100201588995614</c:v>
                </c:pt>
                <c:pt idx="16">
                  <c:v>4.3282548476454297E-3</c:v>
                </c:pt>
                <c:pt idx="17">
                  <c:v>1.5194980659251172</c:v>
                </c:pt>
                <c:pt idx="18">
                  <c:v>1.3749481542928246</c:v>
                </c:pt>
                <c:pt idx="19">
                  <c:v>0</c:v>
                </c:pt>
                <c:pt idx="20">
                  <c:v>8.964769792739874E-2</c:v>
                </c:pt>
                <c:pt idx="21">
                  <c:v>5.6141113405049077E-2</c:v>
                </c:pt>
                <c:pt idx="22">
                  <c:v>0.28297694358759867</c:v>
                </c:pt>
                <c:pt idx="23">
                  <c:v>2.6750624253609816</c:v>
                </c:pt>
                <c:pt idx="24">
                  <c:v>1.1963088761309326</c:v>
                </c:pt>
                <c:pt idx="25">
                  <c:v>9.9301784328937159E-2</c:v>
                </c:pt>
                <c:pt idx="26">
                  <c:v>0.50097411633732258</c:v>
                </c:pt>
                <c:pt idx="27">
                  <c:v>1.6304347826086956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C681-481B-B240-76801AC94EA7}"/>
            </c:ext>
          </c:extLst>
        </c:ser>
        <c:ser>
          <c:idx val="141"/>
          <c:order val="141"/>
          <c:tx>
            <c:strRef>
              <c:f>'[1]all_animetath. TELIKO'!$EM$1</c:f>
              <c:strCache>
                <c:ptCount val="1"/>
                <c:pt idx="0">
                  <c:v>nocardioides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TELIKO'!$EM$2:$EM$29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5.434782608695652E-3</c:v>
                </c:pt>
                <c:pt idx="2">
                  <c:v>1.5246226558926666E-3</c:v>
                </c:pt>
                <c:pt idx="3">
                  <c:v>0.3298247042775414</c:v>
                </c:pt>
                <c:pt idx="4">
                  <c:v>0.37586868932695167</c:v>
                </c:pt>
                <c:pt idx="5">
                  <c:v>0.17030783599172267</c:v>
                </c:pt>
                <c:pt idx="6">
                  <c:v>7.5847357193647783E-2</c:v>
                </c:pt>
                <c:pt idx="7">
                  <c:v>5.6893608951261145E-2</c:v>
                </c:pt>
                <c:pt idx="8">
                  <c:v>0.11360520233478277</c:v>
                </c:pt>
                <c:pt idx="9">
                  <c:v>0.17067233709185528</c:v>
                </c:pt>
                <c:pt idx="10">
                  <c:v>0</c:v>
                </c:pt>
                <c:pt idx="11">
                  <c:v>3.5104717371920438E-3</c:v>
                </c:pt>
                <c:pt idx="12">
                  <c:v>2.7028488026379803E-3</c:v>
                </c:pt>
                <c:pt idx="13">
                  <c:v>7.8857356898540155E-3</c:v>
                </c:pt>
                <c:pt idx="14">
                  <c:v>1.6803333781422235E-3</c:v>
                </c:pt>
                <c:pt idx="15">
                  <c:v>1.1858176212498519E-2</c:v>
                </c:pt>
                <c:pt idx="16">
                  <c:v>0</c:v>
                </c:pt>
                <c:pt idx="17">
                  <c:v>5.7374470211545223E-2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3.1369268573221101E-2</c:v>
                </c:pt>
                <c:pt idx="23">
                  <c:v>0.26707197915535774</c:v>
                </c:pt>
                <c:pt idx="24">
                  <c:v>0</c:v>
                </c:pt>
                <c:pt idx="25">
                  <c:v>0</c:v>
                </c:pt>
                <c:pt idx="26">
                  <c:v>1.0854439187308655</c:v>
                </c:pt>
                <c:pt idx="27">
                  <c:v>0.30193236714975846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C681-481B-B240-76801AC94EA7}"/>
            </c:ext>
          </c:extLst>
        </c:ser>
        <c:ser>
          <c:idx val="142"/>
          <c:order val="142"/>
          <c:tx>
            <c:strRef>
              <c:f>'[1]all_animetath. TELIKO'!$EN$1</c:f>
              <c:strCache>
                <c:ptCount val="1"/>
                <c:pt idx="0">
                  <c:v>veillonella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TELIKO'!$EN$2:$EN$29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2.717391304347826E-3</c:v>
                </c:pt>
                <c:pt idx="2">
                  <c:v>0</c:v>
                </c:pt>
                <c:pt idx="3">
                  <c:v>0.45808986705214083</c:v>
                </c:pt>
                <c:pt idx="4">
                  <c:v>0.46510370190097616</c:v>
                </c:pt>
                <c:pt idx="5">
                  <c:v>0.19411430768949037</c:v>
                </c:pt>
                <c:pt idx="6">
                  <c:v>1.3794738089594691</c:v>
                </c:pt>
                <c:pt idx="7">
                  <c:v>0.19675706428977813</c:v>
                </c:pt>
                <c:pt idx="8">
                  <c:v>0.18999490735299879</c:v>
                </c:pt>
                <c:pt idx="9">
                  <c:v>0.19865140874625781</c:v>
                </c:pt>
                <c:pt idx="10">
                  <c:v>0.15491564257446366</c:v>
                </c:pt>
                <c:pt idx="11">
                  <c:v>7.0209434743840878E-4</c:v>
                </c:pt>
                <c:pt idx="12">
                  <c:v>1.2000648683712634</c:v>
                </c:pt>
                <c:pt idx="13">
                  <c:v>0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1.1763475714957913E-2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1.7067494181536073E-2</c:v>
                </c:pt>
                <c:pt idx="26">
                  <c:v>0.132201502922349</c:v>
                </c:pt>
                <c:pt idx="27">
                  <c:v>0.27351520318272238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C681-481B-B240-76801AC94EA7}"/>
            </c:ext>
          </c:extLst>
        </c:ser>
        <c:ser>
          <c:idx val="143"/>
          <c:order val="143"/>
          <c:tx>
            <c:strRef>
              <c:f>'[1]all_animetath. TELIKO'!$EO$1</c:f>
              <c:strCache>
                <c:ptCount val="1"/>
                <c:pt idx="0">
                  <c:v>ruegeria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TELIKO'!$EO$2:$EO$29</c:f>
              <c:numCache>
                <c:formatCode>General</c:formatCode>
                <c:ptCount val="28"/>
                <c:pt idx="0">
                  <c:v>1.2353813210344259E-2</c:v>
                </c:pt>
                <c:pt idx="1">
                  <c:v>0</c:v>
                </c:pt>
                <c:pt idx="2">
                  <c:v>1.5246226558926666E-3</c:v>
                </c:pt>
                <c:pt idx="3">
                  <c:v>0</c:v>
                </c:pt>
                <c:pt idx="4">
                  <c:v>2.7040912901219547E-3</c:v>
                </c:pt>
                <c:pt idx="5">
                  <c:v>1.8312670536744374E-3</c:v>
                </c:pt>
                <c:pt idx="6">
                  <c:v>2.3702299123014932E-3</c:v>
                </c:pt>
                <c:pt idx="7">
                  <c:v>2.3705670396358808E-2</c:v>
                </c:pt>
                <c:pt idx="8">
                  <c:v>0</c:v>
                </c:pt>
                <c:pt idx="9">
                  <c:v>0.33015304552194957</c:v>
                </c:pt>
                <c:pt idx="10">
                  <c:v>0.66652780670693601</c:v>
                </c:pt>
                <c:pt idx="11">
                  <c:v>0.46197808061447299</c:v>
                </c:pt>
                <c:pt idx="12">
                  <c:v>2.7028488026379803E-3</c:v>
                </c:pt>
                <c:pt idx="13">
                  <c:v>1.3800037457244526E-2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7.9583942551498213E-2</c:v>
                </c:pt>
                <c:pt idx="18">
                  <c:v>0</c:v>
                </c:pt>
                <c:pt idx="19">
                  <c:v>0</c:v>
                </c:pt>
                <c:pt idx="20">
                  <c:v>0.39739352663339444</c:v>
                </c:pt>
                <c:pt idx="21">
                  <c:v>1.6299032924046507E-2</c:v>
                </c:pt>
                <c:pt idx="22">
                  <c:v>1.3070528572175458E-3</c:v>
                </c:pt>
                <c:pt idx="23">
                  <c:v>1.4200412550211703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C681-481B-B240-76801AC94EA7}"/>
            </c:ext>
          </c:extLst>
        </c:ser>
        <c:ser>
          <c:idx val="144"/>
          <c:order val="144"/>
          <c:tx>
            <c:strRef>
              <c:f>'[1]all_animetath. TELIKO'!$EP$1</c:f>
              <c:strCache>
                <c:ptCount val="1"/>
                <c:pt idx="0">
                  <c:v>peptoclostridium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TELIKO'!$EP$2:$EP$29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1.358695652173913E-3</c:v>
                </c:pt>
                <c:pt idx="2">
                  <c:v>0</c:v>
                </c:pt>
                <c:pt idx="3">
                  <c:v>9.3653928375104348E-2</c:v>
                </c:pt>
                <c:pt idx="4">
                  <c:v>0.15954138611719532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0.14828907976833328</c:v>
                </c:pt>
                <c:pt idx="10">
                  <c:v>2.8639866694438659E-2</c:v>
                </c:pt>
                <c:pt idx="11">
                  <c:v>9.127226516699314E-3</c:v>
                </c:pt>
                <c:pt idx="12">
                  <c:v>0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0.33795802205620773</c:v>
                </c:pt>
                <c:pt idx="16">
                  <c:v>8.2236842105263164E-2</c:v>
                </c:pt>
                <c:pt idx="17">
                  <c:v>3.3314208509929485E-2</c:v>
                </c:pt>
                <c:pt idx="18">
                  <c:v>0.25922853587722938</c:v>
                </c:pt>
                <c:pt idx="19">
                  <c:v>0</c:v>
                </c:pt>
                <c:pt idx="20">
                  <c:v>6.9577317794399032E-2</c:v>
                </c:pt>
                <c:pt idx="21">
                  <c:v>9.9605201202506433E-2</c:v>
                </c:pt>
                <c:pt idx="22">
                  <c:v>3.071574214461233E-2</c:v>
                </c:pt>
                <c:pt idx="23">
                  <c:v>0.26707197915535774</c:v>
                </c:pt>
                <c:pt idx="24">
                  <c:v>0.84763593735910303</c:v>
                </c:pt>
                <c:pt idx="25">
                  <c:v>1.2412723041117145E-2</c:v>
                </c:pt>
                <c:pt idx="26">
                  <c:v>0.11828555524631228</c:v>
                </c:pt>
                <c:pt idx="27">
                  <c:v>0.18826371128161409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C681-481B-B240-76801AC94EA7}"/>
            </c:ext>
          </c:extLst>
        </c:ser>
        <c:ser>
          <c:idx val="145"/>
          <c:order val="145"/>
          <c:tx>
            <c:strRef>
              <c:f>'[1]all_animetath. TELIKO'!$EQ$1</c:f>
              <c:strCache>
                <c:ptCount val="1"/>
                <c:pt idx="0">
                  <c:v>suttonella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TELIKO'!$EQ$2:$EQ$29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0.17712808192682777</c:v>
                </c:pt>
                <c:pt idx="4">
                  <c:v>5.9490008382683E-2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5.876131155247385E-3</c:v>
                </c:pt>
                <c:pt idx="9">
                  <c:v>0</c:v>
                </c:pt>
                <c:pt idx="10">
                  <c:v>0.47385961258071235</c:v>
                </c:pt>
                <c:pt idx="11">
                  <c:v>0.33630319242299778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C681-481B-B240-76801AC94EA7}"/>
            </c:ext>
          </c:extLst>
        </c:ser>
        <c:ser>
          <c:idx val="146"/>
          <c:order val="146"/>
          <c:tx>
            <c:strRef>
              <c:f>'[1]all_animetath. TELIKO'!$ER$1</c:f>
              <c:strCache>
                <c:ptCount val="1"/>
                <c:pt idx="0">
                  <c:v>lachnoclostridium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TELIKO'!$ER$2:$ER$29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2.0359549646761814E-3</c:v>
                </c:pt>
                <c:pt idx="4">
                  <c:v>0</c:v>
                </c:pt>
                <c:pt idx="5">
                  <c:v>0</c:v>
                </c:pt>
                <c:pt idx="6">
                  <c:v>2.3702299123014932E-3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3.8802734923799459E-2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1.0017050298380221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C681-481B-B240-76801AC94EA7}"/>
            </c:ext>
          </c:extLst>
        </c:ser>
        <c:ser>
          <c:idx val="147"/>
          <c:order val="147"/>
          <c:tx>
            <c:strRef>
              <c:f>'[1]all_animetath. TELIKO'!$ES$1</c:f>
              <c:strCache>
                <c:ptCount val="1"/>
                <c:pt idx="0">
                  <c:v>holophaga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TELIKO'!$ES$2:$ES$29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0.1015413455530098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0.82669667590027696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C681-481B-B240-76801AC94EA7}"/>
            </c:ext>
          </c:extLst>
        </c:ser>
        <c:ser>
          <c:idx val="148"/>
          <c:order val="148"/>
          <c:tx>
            <c:strRef>
              <c:f>'[1]all_animetath. TELIKO'!$ET$1</c:f>
              <c:strCache>
                <c:ptCount val="1"/>
                <c:pt idx="0">
                  <c:v>bifidobacterium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TELIKO'!$ET$2:$ET$29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1.5246226558926666E-3</c:v>
                </c:pt>
                <c:pt idx="3">
                  <c:v>0.22191909114970376</c:v>
                </c:pt>
                <c:pt idx="4">
                  <c:v>0</c:v>
                </c:pt>
                <c:pt idx="5">
                  <c:v>0</c:v>
                </c:pt>
                <c:pt idx="6">
                  <c:v>2.3702299123014932E-3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2.7028488026379803E-3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0.98422862563737701</c:v>
                </c:pt>
                <c:pt idx="16">
                  <c:v>0</c:v>
                </c:pt>
                <c:pt idx="17">
                  <c:v>0.18507893616627491</c:v>
                </c:pt>
                <c:pt idx="18">
                  <c:v>0.28204064703442555</c:v>
                </c:pt>
                <c:pt idx="19">
                  <c:v>0.41065432434885196</c:v>
                </c:pt>
                <c:pt idx="20">
                  <c:v>0.74929419163198951</c:v>
                </c:pt>
                <c:pt idx="21">
                  <c:v>4.8897098772139519E-2</c:v>
                </c:pt>
                <c:pt idx="22">
                  <c:v>6.5352642860877291E-4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C681-481B-B240-76801AC94EA7}"/>
            </c:ext>
          </c:extLst>
        </c:ser>
        <c:ser>
          <c:idx val="149"/>
          <c:order val="149"/>
          <c:tx>
            <c:strRef>
              <c:f>'[1]all_animetath. TELIKO'!$EU$1</c:f>
              <c:strCache>
                <c:ptCount val="1"/>
                <c:pt idx="0">
                  <c:v>jannaschia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TELIKO'!$EU$2:$EU$29</c:f>
              <c:numCache>
                <c:formatCode>General</c:formatCode>
                <c:ptCount val="28"/>
                <c:pt idx="0">
                  <c:v>5.7651128314939876E-2</c:v>
                </c:pt>
                <c:pt idx="1">
                  <c:v>1.358695652173913E-3</c:v>
                </c:pt>
                <c:pt idx="2">
                  <c:v>0</c:v>
                </c:pt>
                <c:pt idx="3">
                  <c:v>6.9222468798990161E-2</c:v>
                </c:pt>
                <c:pt idx="4">
                  <c:v>0</c:v>
                </c:pt>
                <c:pt idx="5">
                  <c:v>1.8312670536744374E-3</c:v>
                </c:pt>
                <c:pt idx="6">
                  <c:v>2.3702299123014932E-3</c:v>
                </c:pt>
                <c:pt idx="7">
                  <c:v>2.3705670396358808E-2</c:v>
                </c:pt>
                <c:pt idx="8">
                  <c:v>3.5256786931484312E-2</c:v>
                </c:pt>
                <c:pt idx="9">
                  <c:v>0.76103074899974821</c:v>
                </c:pt>
                <c:pt idx="10">
                  <c:v>0.41267444282441157</c:v>
                </c:pt>
                <c:pt idx="11">
                  <c:v>0.31524036199984556</c:v>
                </c:pt>
                <c:pt idx="12">
                  <c:v>0.14325098653981297</c:v>
                </c:pt>
                <c:pt idx="13">
                  <c:v>2.562864099202555E-2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3.6126684239399492E-2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3.0058011963088761E-3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C681-481B-B240-76801AC94EA7}"/>
            </c:ext>
          </c:extLst>
        </c:ser>
        <c:ser>
          <c:idx val="150"/>
          <c:order val="150"/>
          <c:tx>
            <c:strRef>
              <c:f>'[1]all_animetath. TELIKO'!$EV$1</c:f>
              <c:strCache>
                <c:ptCount val="1"/>
                <c:pt idx="0">
                  <c:v>rothia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TELIKO'!$EV$2:$EV$29</c:f>
              <c:numCache>
                <c:formatCode>General</c:formatCode>
                <c:ptCount val="28"/>
                <c:pt idx="0">
                  <c:v>1.3671553286114313</c:v>
                </c:pt>
                <c:pt idx="1">
                  <c:v>0.6875</c:v>
                </c:pt>
                <c:pt idx="2">
                  <c:v>1.5246226558926666E-3</c:v>
                </c:pt>
                <c:pt idx="3">
                  <c:v>0.12215729788057088</c:v>
                </c:pt>
                <c:pt idx="4">
                  <c:v>0.1541332035369514</c:v>
                </c:pt>
                <c:pt idx="5">
                  <c:v>0.13001996081088504</c:v>
                </c:pt>
                <c:pt idx="6">
                  <c:v>0.3176108082484001</c:v>
                </c:pt>
                <c:pt idx="7">
                  <c:v>0.38877299450028446</c:v>
                </c:pt>
                <c:pt idx="8">
                  <c:v>0.32318721353860619</c:v>
                </c:pt>
                <c:pt idx="9">
                  <c:v>0.1538848940992138</c:v>
                </c:pt>
                <c:pt idx="10">
                  <c:v>5.2072484898979376E-3</c:v>
                </c:pt>
                <c:pt idx="11">
                  <c:v>3.0190056939851578E-2</c:v>
                </c:pt>
                <c:pt idx="12">
                  <c:v>20.144332126060867</c:v>
                </c:pt>
                <c:pt idx="13">
                  <c:v>0.37062957742313873</c:v>
                </c:pt>
                <c:pt idx="14">
                  <c:v>3.360666756284447E-3</c:v>
                </c:pt>
                <c:pt idx="15">
                  <c:v>5.9290881062492593E-3</c:v>
                </c:pt>
                <c:pt idx="16">
                  <c:v>4.3282548476454297E-3</c:v>
                </c:pt>
                <c:pt idx="17">
                  <c:v>2.220947233995299E-2</c:v>
                </c:pt>
                <c:pt idx="18">
                  <c:v>4.1476565740356701E-3</c:v>
                </c:pt>
                <c:pt idx="19">
                  <c:v>0</c:v>
                </c:pt>
                <c:pt idx="20">
                  <c:v>0.34253448760319521</c:v>
                </c:pt>
                <c:pt idx="21">
                  <c:v>1.8110036582273895E-3</c:v>
                </c:pt>
                <c:pt idx="22">
                  <c:v>3.2676321430438649E-3</c:v>
                </c:pt>
                <c:pt idx="23">
                  <c:v>1.7370535229616763E-2</c:v>
                </c:pt>
                <c:pt idx="24">
                  <c:v>3.0058011963088761E-3</c:v>
                </c:pt>
                <c:pt idx="25">
                  <c:v>0.50271528316524439</c:v>
                </c:pt>
                <c:pt idx="26">
                  <c:v>6.9579738380183692E-3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C681-481B-B240-76801AC94EA7}"/>
            </c:ext>
          </c:extLst>
        </c:ser>
        <c:ser>
          <c:idx val="151"/>
          <c:order val="151"/>
          <c:tx>
            <c:strRef>
              <c:f>'[1]all_animetath. TELIKO'!$EW$1</c:f>
              <c:strCache>
                <c:ptCount val="1"/>
                <c:pt idx="0">
                  <c:v>dialister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TELIKO'!$EW$2:$EW$29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6.1078648940285441E-3</c:v>
                </c:pt>
                <c:pt idx="4">
                  <c:v>0.11627592547524404</c:v>
                </c:pt>
                <c:pt idx="5">
                  <c:v>0</c:v>
                </c:pt>
                <c:pt idx="6">
                  <c:v>4.0293908509125384E-2</c:v>
                </c:pt>
                <c:pt idx="7">
                  <c:v>0</c:v>
                </c:pt>
                <c:pt idx="8">
                  <c:v>0.11164649194970032</c:v>
                </c:pt>
                <c:pt idx="9">
                  <c:v>2.7979071654402506E-3</c:v>
                </c:pt>
                <c:pt idx="10">
                  <c:v>0</c:v>
                </c:pt>
                <c:pt idx="11">
                  <c:v>0</c:v>
                </c:pt>
                <c:pt idx="12">
                  <c:v>5.9462673658035571E-2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1.3498469245755635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C681-481B-B240-76801AC94EA7}"/>
            </c:ext>
          </c:extLst>
        </c:ser>
        <c:ser>
          <c:idx val="152"/>
          <c:order val="152"/>
          <c:tx>
            <c:strRef>
              <c:f>'[1]all_animetath. TELIKO'!$EX$1</c:f>
              <c:strCache>
                <c:ptCount val="1"/>
                <c:pt idx="0">
                  <c:v>saccharofermentans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TELIKO'!$EX$2:$EX$29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4.5969551932073228E-2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3.9170700316163508E-2</c:v>
                </c:pt>
                <c:pt idx="10">
                  <c:v>7.941053947094355E-2</c:v>
                </c:pt>
                <c:pt idx="11">
                  <c:v>3.9317283456550889E-2</c:v>
                </c:pt>
                <c:pt idx="12">
                  <c:v>0</c:v>
                </c:pt>
                <c:pt idx="13">
                  <c:v>2.9571508836952558E-3</c:v>
                </c:pt>
                <c:pt idx="14">
                  <c:v>8.4016668907111174E-4</c:v>
                </c:pt>
                <c:pt idx="15">
                  <c:v>0.33795802205620773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0.62751058516990554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C681-481B-B240-76801AC94EA7}"/>
            </c:ext>
          </c:extLst>
        </c:ser>
        <c:ser>
          <c:idx val="153"/>
          <c:order val="153"/>
          <c:tx>
            <c:strRef>
              <c:f>'[1]all_animetath. TELIKO'!$EY$1</c:f>
              <c:strCache>
                <c:ptCount val="1"/>
                <c:pt idx="0">
                  <c:v>paenibacillus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TELIKO'!$EY$2:$EY$29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2.3702299123014932E-3</c:v>
                </c:pt>
                <c:pt idx="7">
                  <c:v>0</c:v>
                </c:pt>
                <c:pt idx="8">
                  <c:v>1.5669683080659694E-2</c:v>
                </c:pt>
                <c:pt idx="9">
                  <c:v>0</c:v>
                </c:pt>
                <c:pt idx="10">
                  <c:v>0</c:v>
                </c:pt>
                <c:pt idx="11">
                  <c:v>7.0209434743840878E-4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0.64023565481379063</c:v>
                </c:pt>
                <c:pt idx="25">
                  <c:v>0</c:v>
                </c:pt>
                <c:pt idx="26">
                  <c:v>0.63317561925967158</c:v>
                </c:pt>
                <c:pt idx="27">
                  <c:v>0.4156010230179028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C681-481B-B240-76801AC94EA7}"/>
            </c:ext>
          </c:extLst>
        </c:ser>
        <c:ser>
          <c:idx val="154"/>
          <c:order val="154"/>
          <c:tx>
            <c:strRef>
              <c:f>'[1]all_animetath. TELIKO'!$EZ$1</c:f>
              <c:strCache>
                <c:ptCount val="1"/>
                <c:pt idx="0">
                  <c:v>pseudofulvibacter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TELIKO'!$EZ$2:$EZ$29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0</c:v>
                </c:pt>
                <c:pt idx="9">
                  <c:v>0.15108698693377354</c:v>
                </c:pt>
                <c:pt idx="10">
                  <c:v>0.55587377629660484</c:v>
                </c:pt>
                <c:pt idx="11">
                  <c:v>0.12988745427610562</c:v>
                </c:pt>
                <c:pt idx="12">
                  <c:v>5.4056976052759605E-3</c:v>
                </c:pt>
                <c:pt idx="13">
                  <c:v>3.9428678449270078E-3</c:v>
                </c:pt>
                <c:pt idx="14">
                  <c:v>0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0.21140800406759705</c:v>
                </c:pt>
                <c:pt idx="21">
                  <c:v>0</c:v>
                </c:pt>
                <c:pt idx="22">
                  <c:v>6.5352642860877297E-3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C681-481B-B240-76801AC94EA7}"/>
            </c:ext>
          </c:extLst>
        </c:ser>
        <c:ser>
          <c:idx val="155"/>
          <c:order val="155"/>
          <c:tx>
            <c:strRef>
              <c:f>'[1]all_animetath. TELIKO'!$FA$1</c:f>
              <c:strCache>
                <c:ptCount val="1"/>
                <c:pt idx="0">
                  <c:v>vagococcus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TELIKO'!$FA$2:$FA$29</c:f>
              <c:numCache>
                <c:formatCode>General</c:formatCode>
                <c:ptCount val="28"/>
                <c:pt idx="0">
                  <c:v>0.25325317081205734</c:v>
                </c:pt>
                <c:pt idx="1">
                  <c:v>0.80842391304347827</c:v>
                </c:pt>
                <c:pt idx="2">
                  <c:v>0.23021802103979266</c:v>
                </c:pt>
                <c:pt idx="3">
                  <c:v>0</c:v>
                </c:pt>
                <c:pt idx="4">
                  <c:v>2.7040912901219544E-2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0.40741176009715202</c:v>
                </c:pt>
                <c:pt idx="9">
                  <c:v>4.1968607481603762E-2</c:v>
                </c:pt>
                <c:pt idx="10">
                  <c:v>2.6036242449489688E-3</c:v>
                </c:pt>
                <c:pt idx="11">
                  <c:v>4.3529849541181345E-2</c:v>
                </c:pt>
                <c:pt idx="12">
                  <c:v>2.7028488026379804E-2</c:v>
                </c:pt>
                <c:pt idx="13">
                  <c:v>5.7171583751441608E-2</c:v>
                </c:pt>
                <c:pt idx="14">
                  <c:v>5.0410001344266701E-2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4.1476565740356701E-3</c:v>
                </c:pt>
                <c:pt idx="19">
                  <c:v>0</c:v>
                </c:pt>
                <c:pt idx="20">
                  <c:v>0</c:v>
                </c:pt>
                <c:pt idx="21">
                  <c:v>3.6220073164547791E-3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1.2041773231031543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C681-481B-B240-76801AC94EA7}"/>
            </c:ext>
          </c:extLst>
        </c:ser>
        <c:ser>
          <c:idx val="156"/>
          <c:order val="156"/>
          <c:tx>
            <c:strRef>
              <c:f>'[1]all_animetath. TELIKO'!$FB$1</c:f>
              <c:strCache>
                <c:ptCount val="1"/>
                <c:pt idx="0">
                  <c:v>ilyobacter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TELIKO'!$FB$2:$FB$29</c:f>
              <c:numCache>
                <c:formatCode>General</c:formatCode>
                <c:ptCount val="28"/>
                <c:pt idx="0">
                  <c:v>1.7851260088947456</c:v>
                </c:pt>
                <c:pt idx="1">
                  <c:v>0.80434782608695654</c:v>
                </c:pt>
                <c:pt idx="2">
                  <c:v>0</c:v>
                </c:pt>
                <c:pt idx="3">
                  <c:v>0.39701121811185536</c:v>
                </c:pt>
                <c:pt idx="4">
                  <c:v>2.7040912901219547E-3</c:v>
                </c:pt>
                <c:pt idx="5">
                  <c:v>0.15932023366967604</c:v>
                </c:pt>
                <c:pt idx="6">
                  <c:v>2.3702299123014932E-3</c:v>
                </c:pt>
                <c:pt idx="7">
                  <c:v>6.4005310070168783E-2</c:v>
                </c:pt>
                <c:pt idx="8">
                  <c:v>1.9587103850824618E-3</c:v>
                </c:pt>
                <c:pt idx="9">
                  <c:v>3.3574885985283007E-2</c:v>
                </c:pt>
                <c:pt idx="10">
                  <c:v>0.11846490314517809</c:v>
                </c:pt>
                <c:pt idx="11">
                  <c:v>1.4041886948768176E-3</c:v>
                </c:pt>
                <c:pt idx="12">
                  <c:v>1.6217092815827883E-2</c:v>
                </c:pt>
                <c:pt idx="13">
                  <c:v>0.1025145639681022</c:v>
                </c:pt>
                <c:pt idx="14">
                  <c:v>2.5205000672133353E-3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1.3380253421999814E-2</c:v>
                </c:pt>
                <c:pt idx="21">
                  <c:v>0</c:v>
                </c:pt>
                <c:pt idx="22">
                  <c:v>1.3070528572175458E-3</c:v>
                </c:pt>
                <c:pt idx="23">
                  <c:v>0</c:v>
                </c:pt>
                <c:pt idx="24">
                  <c:v>0</c:v>
                </c:pt>
                <c:pt idx="25">
                  <c:v>7.7579519006982156E-3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C681-481B-B240-76801AC94EA7}"/>
            </c:ext>
          </c:extLst>
        </c:ser>
        <c:ser>
          <c:idx val="157"/>
          <c:order val="157"/>
          <c:tx>
            <c:strRef>
              <c:f>'[1]all_animetath. TELIKO'!$FC$1</c:f>
              <c:strCache>
                <c:ptCount val="1"/>
                <c:pt idx="0">
                  <c:v>aliivibrio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TELIKO'!$FC$2:$FC$29</c:f>
              <c:numCache>
                <c:formatCode>General</c:formatCode>
                <c:ptCount val="28"/>
                <c:pt idx="0">
                  <c:v>3.0884533025860649E-2</c:v>
                </c:pt>
                <c:pt idx="1">
                  <c:v>5.1630434782608696E-2</c:v>
                </c:pt>
                <c:pt idx="2">
                  <c:v>6.0984906235706663E-3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0</c:v>
                </c:pt>
                <c:pt idx="6">
                  <c:v>0</c:v>
                </c:pt>
                <c:pt idx="7">
                  <c:v>2.370567039635881E-3</c:v>
                </c:pt>
                <c:pt idx="8">
                  <c:v>3.9174207701649236E-3</c:v>
                </c:pt>
                <c:pt idx="9">
                  <c:v>0</c:v>
                </c:pt>
                <c:pt idx="10">
                  <c:v>1.9527181837117269E-2</c:v>
                </c:pt>
                <c:pt idx="11">
                  <c:v>2.1062830423152264E-3</c:v>
                </c:pt>
                <c:pt idx="12">
                  <c:v>3.2434185631655767E-2</c:v>
                </c:pt>
                <c:pt idx="13">
                  <c:v>3.9428678449270074E-2</c:v>
                </c:pt>
                <c:pt idx="14">
                  <c:v>2.5205000672133353E-3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0.64037311913531125</c:v>
                </c:pt>
                <c:pt idx="18">
                  <c:v>0.32559104106180009</c:v>
                </c:pt>
                <c:pt idx="19">
                  <c:v>0.49006261911244214</c:v>
                </c:pt>
                <c:pt idx="20">
                  <c:v>1.0342935895205856</c:v>
                </c:pt>
                <c:pt idx="21">
                  <c:v>0.52156905356948824</c:v>
                </c:pt>
                <c:pt idx="22">
                  <c:v>0.47184608145553408</c:v>
                </c:pt>
                <c:pt idx="23">
                  <c:v>4.3426338074041906E-3</c:v>
                </c:pt>
                <c:pt idx="24">
                  <c:v>0.28254531245303438</c:v>
                </c:pt>
                <c:pt idx="25">
                  <c:v>3.1031807602792862E-3</c:v>
                </c:pt>
                <c:pt idx="26">
                  <c:v>0</c:v>
                </c:pt>
                <c:pt idx="27">
                  <c:v>0.27351520318272238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C681-481B-B240-76801AC94EA7}"/>
            </c:ext>
          </c:extLst>
        </c:ser>
        <c:ser>
          <c:idx val="158"/>
          <c:order val="158"/>
          <c:tx>
            <c:strRef>
              <c:f>'[1]all_animetath. TELIKO'!$FD$1</c:f>
              <c:strCache>
                <c:ptCount val="1"/>
                <c:pt idx="0">
                  <c:v>arcobacter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TELIKO'!$FD$2:$FD$29</c:f>
              <c:numCache>
                <c:formatCode>General</c:formatCode>
                <c:ptCount val="28"/>
                <c:pt idx="0">
                  <c:v>1.7583594136056664</c:v>
                </c:pt>
                <c:pt idx="1">
                  <c:v>0.23777173913043478</c:v>
                </c:pt>
                <c:pt idx="2">
                  <c:v>1.2196981247141333E-2</c:v>
                </c:pt>
                <c:pt idx="3">
                  <c:v>3.4611234399495081E-2</c:v>
                </c:pt>
                <c:pt idx="4">
                  <c:v>3.7857278061707363E-2</c:v>
                </c:pt>
                <c:pt idx="5">
                  <c:v>6.0431812771256435E-2</c:v>
                </c:pt>
                <c:pt idx="6">
                  <c:v>9.4809196492059728E-3</c:v>
                </c:pt>
                <c:pt idx="7">
                  <c:v>7.1117011189076431E-3</c:v>
                </c:pt>
                <c:pt idx="8">
                  <c:v>3.9174207701649236E-3</c:v>
                </c:pt>
                <c:pt idx="9">
                  <c:v>0.34414258134915082</c:v>
                </c:pt>
                <c:pt idx="10">
                  <c:v>1.9540199958342013</c:v>
                </c:pt>
                <c:pt idx="11">
                  <c:v>6.973201058758276</c:v>
                </c:pt>
                <c:pt idx="12">
                  <c:v>0.7216606303043408</c:v>
                </c:pt>
                <c:pt idx="13">
                  <c:v>0.75703062622598549</c:v>
                </c:pt>
                <c:pt idx="14">
                  <c:v>1.6803333781422235E-3</c:v>
                </c:pt>
                <c:pt idx="15">
                  <c:v>5.9290881062492593E-3</c:v>
                </c:pt>
                <c:pt idx="16">
                  <c:v>2.5969529085872575E-2</c:v>
                </c:pt>
                <c:pt idx="17">
                  <c:v>7.7733153189835466E-2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0.48971727524519315</c:v>
                </c:pt>
                <c:pt idx="21">
                  <c:v>9.0550182911369476E-3</c:v>
                </c:pt>
                <c:pt idx="22">
                  <c:v>0.1110994928634914</c:v>
                </c:pt>
                <c:pt idx="23">
                  <c:v>0.38215177505156878</c:v>
                </c:pt>
                <c:pt idx="24">
                  <c:v>0.50196879978358233</c:v>
                </c:pt>
                <c:pt idx="25">
                  <c:v>0.83941039565554698</c:v>
                </c:pt>
                <c:pt idx="26">
                  <c:v>0.70971333147787363</c:v>
                </c:pt>
                <c:pt idx="27">
                  <c:v>0.98039215686274506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C681-481B-B240-76801AC94EA7}"/>
            </c:ext>
          </c:extLst>
        </c:ser>
        <c:ser>
          <c:idx val="159"/>
          <c:order val="159"/>
          <c:tx>
            <c:strRef>
              <c:f>'[1]all_animetath. TELIKO'!$FE$1</c:f>
              <c:strCache>
                <c:ptCount val="1"/>
                <c:pt idx="0">
                  <c:v>flavobacterium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TELIKO'!$FE$2:$FE$29</c:f>
              <c:numCache>
                <c:formatCode>General</c:formatCode>
                <c:ptCount val="28"/>
                <c:pt idx="0">
                  <c:v>0.15648163399769396</c:v>
                </c:pt>
                <c:pt idx="1">
                  <c:v>3.940217391304348E-2</c:v>
                </c:pt>
                <c:pt idx="2">
                  <c:v>0.13111754840676931</c:v>
                </c:pt>
                <c:pt idx="3">
                  <c:v>0.616894354296883</c:v>
                </c:pt>
                <c:pt idx="4">
                  <c:v>0.11086774289500013</c:v>
                </c:pt>
                <c:pt idx="5">
                  <c:v>0.117201091435164</c:v>
                </c:pt>
                <c:pt idx="6">
                  <c:v>0.15643517421189856</c:v>
                </c:pt>
                <c:pt idx="7">
                  <c:v>3.3187938554902333E-2</c:v>
                </c:pt>
                <c:pt idx="8">
                  <c:v>7.0513573862968623E-2</c:v>
                </c:pt>
                <c:pt idx="9">
                  <c:v>2.0676533952603453</c:v>
                </c:pt>
                <c:pt idx="10">
                  <c:v>2.9368881483024372</c:v>
                </c:pt>
                <c:pt idx="11">
                  <c:v>1.5551389795760755</c:v>
                </c:pt>
                <c:pt idx="12">
                  <c:v>4.5948429644845669E-2</c:v>
                </c:pt>
                <c:pt idx="13">
                  <c:v>7.3928772092381398E-2</c:v>
                </c:pt>
                <c:pt idx="14">
                  <c:v>2.6885334050275576E-2</c:v>
                </c:pt>
                <c:pt idx="15">
                  <c:v>5.9290881062492593E-3</c:v>
                </c:pt>
                <c:pt idx="16">
                  <c:v>8.6565096952908593E-3</c:v>
                </c:pt>
                <c:pt idx="17">
                  <c:v>0.16101867446465917</c:v>
                </c:pt>
                <c:pt idx="18">
                  <c:v>2.0738282870178351E-3</c:v>
                </c:pt>
                <c:pt idx="19">
                  <c:v>2.2688084218168616E-3</c:v>
                </c:pt>
                <c:pt idx="20">
                  <c:v>0.16323909174839771</c:v>
                </c:pt>
                <c:pt idx="21">
                  <c:v>0.13944728168350901</c:v>
                </c:pt>
                <c:pt idx="22">
                  <c:v>3.790453285930883E-2</c:v>
                </c:pt>
                <c:pt idx="23">
                  <c:v>2.1713169037020953E-3</c:v>
                </c:pt>
                <c:pt idx="24">
                  <c:v>1.2023204785235504E-2</c:v>
                </c:pt>
                <c:pt idx="25">
                  <c:v>0.17532971295577968</c:v>
                </c:pt>
                <c:pt idx="26">
                  <c:v>0.264403005844698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C681-481B-B240-76801AC94EA7}"/>
            </c:ext>
          </c:extLst>
        </c:ser>
        <c:ser>
          <c:idx val="160"/>
          <c:order val="160"/>
          <c:tx>
            <c:strRef>
              <c:f>'[1]all_animetath. TELIKO'!$FF$1</c:f>
              <c:strCache>
                <c:ptCount val="1"/>
                <c:pt idx="0">
                  <c:v>rubritalea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TELIKO'!$FF$2:$FF$29</c:f>
              <c:numCache>
                <c:formatCode>General</c:formatCode>
                <c:ptCount val="28"/>
                <c:pt idx="0">
                  <c:v>1.6533520013177401</c:v>
                </c:pt>
                <c:pt idx="1">
                  <c:v>6.6576086956521743E-2</c:v>
                </c:pt>
                <c:pt idx="2">
                  <c:v>1.5246226558926666E-3</c:v>
                </c:pt>
                <c:pt idx="3">
                  <c:v>4.0719099293523627E-3</c:v>
                </c:pt>
                <c:pt idx="4">
                  <c:v>2.7040912901219547E-3</c:v>
                </c:pt>
                <c:pt idx="5">
                  <c:v>0.13551376197190837</c:v>
                </c:pt>
                <c:pt idx="6">
                  <c:v>4.7404598246029864E-3</c:v>
                </c:pt>
                <c:pt idx="7">
                  <c:v>4.2670206713445853E-2</c:v>
                </c:pt>
                <c:pt idx="8">
                  <c:v>1.9587103850824618E-3</c:v>
                </c:pt>
                <c:pt idx="9">
                  <c:v>0.85895749979015701</c:v>
                </c:pt>
                <c:pt idx="10">
                  <c:v>1.8941366382003748</c:v>
                </c:pt>
                <c:pt idx="11">
                  <c:v>1.2862368445071648</c:v>
                </c:pt>
                <c:pt idx="12">
                  <c:v>0.13514244013189902</c:v>
                </c:pt>
                <c:pt idx="13">
                  <c:v>6.8014470324990889E-2</c:v>
                </c:pt>
                <c:pt idx="14">
                  <c:v>3.360666756284447E-3</c:v>
                </c:pt>
                <c:pt idx="15">
                  <c:v>0.75892327759990519</c:v>
                </c:pt>
                <c:pt idx="16">
                  <c:v>4.3282548476454297E-3</c:v>
                </c:pt>
                <c:pt idx="17">
                  <c:v>3.7015787233254985E-3</c:v>
                </c:pt>
                <c:pt idx="18">
                  <c:v>0</c:v>
                </c:pt>
                <c:pt idx="19">
                  <c:v>0.83038388238497141</c:v>
                </c:pt>
                <c:pt idx="20">
                  <c:v>3.0266133240563575</c:v>
                </c:pt>
                <c:pt idx="21">
                  <c:v>0.70448042305045455</c:v>
                </c:pt>
                <c:pt idx="22">
                  <c:v>6.7313222146703613E-2</c:v>
                </c:pt>
                <c:pt idx="23">
                  <c:v>0</c:v>
                </c:pt>
                <c:pt idx="24">
                  <c:v>6.0116023926177521E-3</c:v>
                </c:pt>
                <c:pt idx="25">
                  <c:v>6.2063615205585725E-3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C681-481B-B240-76801AC94EA7}"/>
            </c:ext>
          </c:extLst>
        </c:ser>
        <c:ser>
          <c:idx val="161"/>
          <c:order val="161"/>
          <c:tx>
            <c:strRef>
              <c:f>'[1]all_animetath. TELIKO'!$FG$1</c:f>
              <c:strCache>
                <c:ptCount val="1"/>
                <c:pt idx="0">
                  <c:v>marinobacterium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TELIKO'!$FG$2:$FG$29</c:f>
              <c:numCache>
                <c:formatCode>General</c:formatCode>
                <c:ptCount val="28"/>
                <c:pt idx="0">
                  <c:v>6.1769066051721297E-3</c:v>
                </c:pt>
                <c:pt idx="1">
                  <c:v>4.076086956521739E-3</c:v>
                </c:pt>
                <c:pt idx="2">
                  <c:v>9.1477359353559998E-3</c:v>
                </c:pt>
                <c:pt idx="3">
                  <c:v>4.0719099293523627E-3</c:v>
                </c:pt>
                <c:pt idx="4">
                  <c:v>5.4081825802439087E-2</c:v>
                </c:pt>
                <c:pt idx="5">
                  <c:v>5.4938011610233123E-3</c:v>
                </c:pt>
                <c:pt idx="6">
                  <c:v>1.1851149561507466E-2</c:v>
                </c:pt>
                <c:pt idx="7">
                  <c:v>9.4822681585435241E-3</c:v>
                </c:pt>
                <c:pt idx="8">
                  <c:v>5.876131155247385E-3</c:v>
                </c:pt>
                <c:pt idx="9">
                  <c:v>10.343862790632606</c:v>
                </c:pt>
                <c:pt idx="10">
                  <c:v>0.15621745469693815</c:v>
                </c:pt>
                <c:pt idx="11">
                  <c:v>4.5874844661625627</c:v>
                </c:pt>
                <c:pt idx="12">
                  <c:v>5.4056976052759605E-3</c:v>
                </c:pt>
                <c:pt idx="13">
                  <c:v>1.3800037457244526E-2</c:v>
                </c:pt>
                <c:pt idx="14">
                  <c:v>7.5615002016400056E-3</c:v>
                </c:pt>
                <c:pt idx="15">
                  <c:v>1.7787264318747775E-2</c:v>
                </c:pt>
                <c:pt idx="16">
                  <c:v>1.2984764542936287E-2</c:v>
                </c:pt>
                <c:pt idx="17">
                  <c:v>7.4031574466509971E-3</c:v>
                </c:pt>
                <c:pt idx="18">
                  <c:v>1.8664454583160513E-2</c:v>
                </c:pt>
                <c:pt idx="19">
                  <c:v>0.53997640439241312</c:v>
                </c:pt>
                <c:pt idx="20">
                  <c:v>1.3380253421999813E-3</c:v>
                </c:pt>
                <c:pt idx="21">
                  <c:v>7.2440146329095581E-3</c:v>
                </c:pt>
                <c:pt idx="22">
                  <c:v>7.8423171433052753E-3</c:v>
                </c:pt>
                <c:pt idx="23">
                  <c:v>1.1225708392139833</c:v>
                </c:pt>
                <c:pt idx="24">
                  <c:v>0</c:v>
                </c:pt>
                <c:pt idx="25">
                  <c:v>1.5515903801396431E-2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C681-481B-B240-76801AC94EA7}"/>
            </c:ext>
          </c:extLst>
        </c:ser>
        <c:ser>
          <c:idx val="162"/>
          <c:order val="162"/>
          <c:tx>
            <c:strRef>
              <c:f>'[1]all_animetath. TELIKO'!$FH$1</c:f>
              <c:strCache>
                <c:ptCount val="1"/>
                <c:pt idx="0">
                  <c:v>noviherbaspirillum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TELIKO'!$FH$2:$FH$29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9.5689883339780527E-2</c:v>
                </c:pt>
                <c:pt idx="4">
                  <c:v>0</c:v>
                </c:pt>
                <c:pt idx="5">
                  <c:v>0</c:v>
                </c:pt>
                <c:pt idx="6">
                  <c:v>2.3702299123014932E-3</c:v>
                </c:pt>
                <c:pt idx="7">
                  <c:v>2.370567039635881E-3</c:v>
                </c:pt>
                <c:pt idx="8">
                  <c:v>2.350452462098954E-2</c:v>
                </c:pt>
                <c:pt idx="9">
                  <c:v>0.96807587924232674</c:v>
                </c:pt>
                <c:pt idx="10">
                  <c:v>2.2130806082066235E-2</c:v>
                </c:pt>
                <c:pt idx="11">
                  <c:v>0</c:v>
                </c:pt>
                <c:pt idx="12">
                  <c:v>0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1.8110036582273895E-3</c:v>
                </c:pt>
                <c:pt idx="22">
                  <c:v>1.3070528572175458E-3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C681-481B-B240-76801AC94EA7}"/>
            </c:ext>
          </c:extLst>
        </c:ser>
        <c:ser>
          <c:idx val="163"/>
          <c:order val="163"/>
          <c:tx>
            <c:strRef>
              <c:f>'[1]all_animetath. TELIKO'!$FI$1</c:f>
              <c:strCache>
                <c:ptCount val="1"/>
                <c:pt idx="0">
                  <c:v>rhodovulum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TELIKO'!$FI$2:$FI$29</c:f>
              <c:numCache>
                <c:formatCode>General</c:formatCode>
                <c:ptCount val="28"/>
                <c:pt idx="0">
                  <c:v>1.647175094712568E-2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</c:v>
                </c:pt>
                <c:pt idx="4">
                  <c:v>9.7347286444390363E-2</c:v>
                </c:pt>
                <c:pt idx="5">
                  <c:v>0</c:v>
                </c:pt>
                <c:pt idx="6">
                  <c:v>0.12088172552737615</c:v>
                </c:pt>
                <c:pt idx="7">
                  <c:v>0</c:v>
                </c:pt>
                <c:pt idx="8">
                  <c:v>1.7628393465742156E-2</c:v>
                </c:pt>
                <c:pt idx="9">
                  <c:v>0</c:v>
                </c:pt>
                <c:pt idx="10">
                  <c:v>0</c:v>
                </c:pt>
                <c:pt idx="11">
                  <c:v>7.1613623438717688E-2</c:v>
                </c:pt>
                <c:pt idx="12">
                  <c:v>5.4056976052759605E-3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0.38987971795935294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0.58913703447653976</c:v>
                </c:pt>
                <c:pt idx="25">
                  <c:v>0</c:v>
                </c:pt>
                <c:pt idx="26">
                  <c:v>0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C681-481B-B240-76801AC94EA7}"/>
            </c:ext>
          </c:extLst>
        </c:ser>
        <c:ser>
          <c:idx val="164"/>
          <c:order val="164"/>
          <c:tx>
            <c:strRef>
              <c:f>'[1]all_animetath. TELIKO'!$FJ$1</c:f>
              <c:strCache>
                <c:ptCount val="1"/>
                <c:pt idx="0">
                  <c:v>bdellovibrio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TELIKO'!$FJ$2:$FJ$29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6.2194099672804953E-2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4.4766514647044009E-2</c:v>
                </c:pt>
                <c:pt idx="10">
                  <c:v>0</c:v>
                </c:pt>
                <c:pt idx="11">
                  <c:v>3.5104717371920439E-2</c:v>
                </c:pt>
                <c:pt idx="12">
                  <c:v>0</c:v>
                </c:pt>
                <c:pt idx="13">
                  <c:v>2.9571508836952558E-3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0</c:v>
                </c:pt>
                <c:pt idx="20">
                  <c:v>2.6760506843999626E-3</c:v>
                </c:pt>
                <c:pt idx="21">
                  <c:v>0</c:v>
                </c:pt>
                <c:pt idx="22">
                  <c:v>0</c:v>
                </c:pt>
                <c:pt idx="23">
                  <c:v>0.29964173271088917</c:v>
                </c:pt>
                <c:pt idx="24">
                  <c:v>0.49896299858727344</c:v>
                </c:pt>
                <c:pt idx="25">
                  <c:v>0</c:v>
                </c:pt>
                <c:pt idx="26">
                  <c:v>1.5446701920400778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C681-481B-B240-76801AC94EA7}"/>
            </c:ext>
          </c:extLst>
        </c:ser>
        <c:ser>
          <c:idx val="165"/>
          <c:order val="165"/>
          <c:tx>
            <c:strRef>
              <c:f>'[1]all_animetath. TELIKO'!$FK$1</c:f>
              <c:strCache>
                <c:ptCount val="1"/>
                <c:pt idx="0">
                  <c:v>kallipyga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TELIKO'!$FK$2:$FK$29</c:f>
              <c:numCache>
                <c:formatCode>General</c:formatCode>
                <c:ptCount val="28"/>
                <c:pt idx="0">
                  <c:v>0.23472245099654093</c:v>
                </c:pt>
                <c:pt idx="1">
                  <c:v>3.6684782608695655E-2</c:v>
                </c:pt>
                <c:pt idx="2">
                  <c:v>0</c:v>
                </c:pt>
                <c:pt idx="3">
                  <c:v>0</c:v>
                </c:pt>
                <c:pt idx="4">
                  <c:v>2.7040912901219547E-3</c:v>
                </c:pt>
                <c:pt idx="5">
                  <c:v>1.8312670536744374E-3</c:v>
                </c:pt>
                <c:pt idx="6">
                  <c:v>2.3702299123014932E-3</c:v>
                </c:pt>
                <c:pt idx="7">
                  <c:v>0</c:v>
                </c:pt>
                <c:pt idx="8">
                  <c:v>1.9587103850824618E-3</c:v>
                </c:pt>
                <c:pt idx="9">
                  <c:v>5.5958143308805011E-2</c:v>
                </c:pt>
                <c:pt idx="10">
                  <c:v>1.6246615288481567</c:v>
                </c:pt>
                <c:pt idx="11">
                  <c:v>4.2125660846304529E-3</c:v>
                </c:pt>
                <c:pt idx="12">
                  <c:v>1.0811395210551921E-2</c:v>
                </c:pt>
                <c:pt idx="13">
                  <c:v>2.7600074914489053E-2</c:v>
                </c:pt>
                <c:pt idx="14">
                  <c:v>0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C681-481B-B240-76801AC94EA7}"/>
            </c:ext>
          </c:extLst>
        </c:ser>
        <c:ser>
          <c:idx val="166"/>
          <c:order val="166"/>
          <c:tx>
            <c:strRef>
              <c:f>'[1]all_animetath. TELIKO'!$FL$1</c:f>
              <c:strCache>
                <c:ptCount val="1"/>
                <c:pt idx="0">
                  <c:v>hydrotalea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TELIKO'!$FL$2:$FL$29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5.434782608695652E-3</c:v>
                </c:pt>
                <c:pt idx="2">
                  <c:v>1.5246226558926666E-3</c:v>
                </c:pt>
                <c:pt idx="3">
                  <c:v>8.5510108516399619E-2</c:v>
                </c:pt>
                <c:pt idx="4">
                  <c:v>0.75173737865390333</c:v>
                </c:pt>
                <c:pt idx="5">
                  <c:v>5.4938011610233123E-3</c:v>
                </c:pt>
                <c:pt idx="6">
                  <c:v>0.13747333491348659</c:v>
                </c:pt>
                <c:pt idx="7">
                  <c:v>9.4822681585435234E-2</c:v>
                </c:pt>
                <c:pt idx="8">
                  <c:v>0.74235123594625296</c:v>
                </c:pt>
                <c:pt idx="9">
                  <c:v>0.14828907976833328</c:v>
                </c:pt>
                <c:pt idx="10">
                  <c:v>0.13408664861487191</c:v>
                </c:pt>
                <c:pt idx="11">
                  <c:v>4.2125660846304529E-2</c:v>
                </c:pt>
                <c:pt idx="12">
                  <c:v>0.11351964971079517</c:v>
                </c:pt>
                <c:pt idx="13">
                  <c:v>6.5057319441295627E-2</c:v>
                </c:pt>
                <c:pt idx="14">
                  <c:v>5.0410001344266707E-3</c:v>
                </c:pt>
                <c:pt idx="15">
                  <c:v>1.3043993833748369</c:v>
                </c:pt>
                <c:pt idx="16">
                  <c:v>1.6966759002770082</c:v>
                </c:pt>
                <c:pt idx="17">
                  <c:v>1.5509614850733837</c:v>
                </c:pt>
                <c:pt idx="18">
                  <c:v>0.54956449605972624</c:v>
                </c:pt>
                <c:pt idx="19">
                  <c:v>0.35166530538161356</c:v>
                </c:pt>
                <c:pt idx="20">
                  <c:v>0.7305618368411898</c:v>
                </c:pt>
                <c:pt idx="21">
                  <c:v>0.14488029265819116</c:v>
                </c:pt>
                <c:pt idx="22">
                  <c:v>5.8163852146180792E-2</c:v>
                </c:pt>
                <c:pt idx="23">
                  <c:v>0.49071762023667354</c:v>
                </c:pt>
                <c:pt idx="24">
                  <c:v>2.14013045177192</c:v>
                </c:pt>
                <c:pt idx="25">
                  <c:v>4.6656322730799067</c:v>
                </c:pt>
                <c:pt idx="26">
                  <c:v>0</c:v>
                </c:pt>
                <c:pt idx="27">
                  <c:v>1.9110542767831771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C681-481B-B240-76801AC94EA7}"/>
            </c:ext>
          </c:extLst>
        </c:ser>
        <c:ser>
          <c:idx val="167"/>
          <c:order val="167"/>
          <c:tx>
            <c:strRef>
              <c:f>'[1]all_animetath. TELIKO'!$FM$1</c:f>
              <c:strCache>
                <c:ptCount val="1"/>
                <c:pt idx="0">
                  <c:v>finegoldia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TELIKO'!$FM$2:$FM$29</c:f>
              <c:numCache>
                <c:formatCode>General</c:formatCode>
                <c:ptCount val="28"/>
                <c:pt idx="0">
                  <c:v>3.294350189425136E-2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0.34204043406559848</c:v>
                </c:pt>
                <c:pt idx="4">
                  <c:v>0.27852140288256133</c:v>
                </c:pt>
                <c:pt idx="5">
                  <c:v>0.39738495064735291</c:v>
                </c:pt>
                <c:pt idx="6">
                  <c:v>0.18250770324721499</c:v>
                </c:pt>
                <c:pt idx="7">
                  <c:v>0.23231556988431634</c:v>
                </c:pt>
                <c:pt idx="8">
                  <c:v>0.38390723547616251</c:v>
                </c:pt>
                <c:pt idx="9">
                  <c:v>3.3574885985283007E-2</c:v>
                </c:pt>
                <c:pt idx="10">
                  <c:v>0</c:v>
                </c:pt>
                <c:pt idx="11">
                  <c:v>7.7230378218224966E-3</c:v>
                </c:pt>
                <c:pt idx="12">
                  <c:v>1.6217092815827883E-2</c:v>
                </c:pt>
                <c:pt idx="13">
                  <c:v>1.9714339224635039E-3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0</c:v>
                </c:pt>
                <c:pt idx="18">
                  <c:v>0</c:v>
                </c:pt>
                <c:pt idx="19">
                  <c:v>2.2688084218168616E-3</c:v>
                </c:pt>
                <c:pt idx="20">
                  <c:v>0.25288678967579648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0.28661383128867657</c:v>
                </c:pt>
                <c:pt idx="24">
                  <c:v>0.45988758303525806</c:v>
                </c:pt>
                <c:pt idx="25">
                  <c:v>0.1551590380139643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C681-481B-B240-76801AC94EA7}"/>
            </c:ext>
          </c:extLst>
        </c:ser>
        <c:ser>
          <c:idx val="168"/>
          <c:order val="168"/>
          <c:tx>
            <c:strRef>
              <c:f>'[1]all_animetath. TELIKO'!$FN$1</c:f>
              <c:strCache>
                <c:ptCount val="1"/>
                <c:pt idx="0">
                  <c:v>clostridium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TELIKO'!$FN$2:$FN$29</c:f>
              <c:numCache>
                <c:formatCode>General</c:formatCode>
                <c:ptCount val="28"/>
                <c:pt idx="0">
                  <c:v>0</c:v>
                </c:pt>
                <c:pt idx="1">
                  <c:v>2.717391304347826E-3</c:v>
                </c:pt>
                <c:pt idx="2">
                  <c:v>1.5246226558926666E-3</c:v>
                </c:pt>
                <c:pt idx="3">
                  <c:v>0</c:v>
                </c:pt>
                <c:pt idx="4">
                  <c:v>0</c:v>
                </c:pt>
                <c:pt idx="5">
                  <c:v>1.8312670536744374E-2</c:v>
                </c:pt>
                <c:pt idx="6">
                  <c:v>0</c:v>
                </c:pt>
                <c:pt idx="7">
                  <c:v>0</c:v>
                </c:pt>
                <c:pt idx="8">
                  <c:v>2.350452462098954E-2</c:v>
                </c:pt>
                <c:pt idx="9">
                  <c:v>0</c:v>
                </c:pt>
                <c:pt idx="10">
                  <c:v>1.9527181837117269E-2</c:v>
                </c:pt>
                <c:pt idx="11">
                  <c:v>0</c:v>
                </c:pt>
                <c:pt idx="12">
                  <c:v>1.6217092815827883E-2</c:v>
                </c:pt>
                <c:pt idx="13">
                  <c:v>4.9285848061587593E-3</c:v>
                </c:pt>
                <c:pt idx="14">
                  <c:v>0</c:v>
                </c:pt>
                <c:pt idx="15">
                  <c:v>0.84785959919364406</c:v>
                </c:pt>
                <c:pt idx="16">
                  <c:v>0</c:v>
                </c:pt>
                <c:pt idx="17">
                  <c:v>0.12585367659306695</c:v>
                </c:pt>
                <c:pt idx="18">
                  <c:v>0.22812111157196185</c:v>
                </c:pt>
                <c:pt idx="19">
                  <c:v>1.1275977856429804</c:v>
                </c:pt>
                <c:pt idx="20">
                  <c:v>0.51380173140479279</c:v>
                </c:pt>
                <c:pt idx="21">
                  <c:v>5.4330109746821689E-2</c:v>
                </c:pt>
                <c:pt idx="22">
                  <c:v>1.5684634286610551E-2</c:v>
                </c:pt>
                <c:pt idx="23">
                  <c:v>8.6852676148083813E-3</c:v>
                </c:pt>
                <c:pt idx="24">
                  <c:v>0</c:v>
                </c:pt>
                <c:pt idx="25">
                  <c:v>0.18774243599689683</c:v>
                </c:pt>
                <c:pt idx="26">
                  <c:v>0.96020038964653498</c:v>
                </c:pt>
                <c:pt idx="27">
                  <c:v>1.2361466325660699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C681-481B-B240-76801AC94EA7}"/>
            </c:ext>
          </c:extLst>
        </c:ser>
        <c:ser>
          <c:idx val="169"/>
          <c:order val="169"/>
          <c:tx>
            <c:strRef>
              <c:f>'[1]all_animetath. TELIKO'!$FO$1</c:f>
              <c:strCache>
                <c:ptCount val="1"/>
                <c:pt idx="0">
                  <c:v>blautia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TELIKO'!$FO$2:$FO$29</c:f>
              <c:numCache>
                <c:formatCode>General</c:formatCode>
                <c:ptCount val="28"/>
                <c:pt idx="0">
                  <c:v>4.1179377367814201E-3</c:v>
                </c:pt>
                <c:pt idx="1">
                  <c:v>0</c:v>
                </c:pt>
                <c:pt idx="2">
                  <c:v>0</c:v>
                </c:pt>
                <c:pt idx="3">
                  <c:v>9.1617973410428155E-2</c:v>
                </c:pt>
                <c:pt idx="4">
                  <c:v>0</c:v>
                </c:pt>
                <c:pt idx="5">
                  <c:v>7.8744483308000809E-2</c:v>
                </c:pt>
                <c:pt idx="6">
                  <c:v>2.3702299123014932E-3</c:v>
                </c:pt>
                <c:pt idx="7">
                  <c:v>0</c:v>
                </c:pt>
                <c:pt idx="8">
                  <c:v>1.9587103850824618E-3</c:v>
                </c:pt>
                <c:pt idx="9">
                  <c:v>5.036232897792451E-2</c:v>
                </c:pt>
                <c:pt idx="10">
                  <c:v>1.3018121224744844E-3</c:v>
                </c:pt>
                <c:pt idx="11">
                  <c:v>5.6167547795072702E-3</c:v>
                </c:pt>
                <c:pt idx="12">
                  <c:v>0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1.1858176212498519E-2</c:v>
                </c:pt>
                <c:pt idx="16">
                  <c:v>4.3282548476454297E-3</c:v>
                </c:pt>
                <c:pt idx="17">
                  <c:v>1.4806314893301994E-2</c:v>
                </c:pt>
                <c:pt idx="18">
                  <c:v>0.12235586893405226</c:v>
                </c:pt>
                <c:pt idx="19">
                  <c:v>9.9827570559941917E-2</c:v>
                </c:pt>
                <c:pt idx="20">
                  <c:v>6.8239292452199049E-2</c:v>
                </c:pt>
                <c:pt idx="21">
                  <c:v>1.8110036582273895E-2</c:v>
                </c:pt>
                <c:pt idx="22">
                  <c:v>5.2282114288701833E-3</c:v>
                </c:pt>
                <c:pt idx="23">
                  <c:v>0.28009988057757029</c:v>
                </c:pt>
                <c:pt idx="24">
                  <c:v>3.0058011963088761E-3</c:v>
                </c:pt>
                <c:pt idx="25">
                  <c:v>1.2412723041117145E-2</c:v>
                </c:pt>
                <c:pt idx="26">
                  <c:v>0.15307542443640412</c:v>
                </c:pt>
                <c:pt idx="27">
                  <c:v>0.14919011082693948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C681-481B-B240-76801AC94EA7}"/>
            </c:ext>
          </c:extLst>
        </c:ser>
        <c:ser>
          <c:idx val="170"/>
          <c:order val="170"/>
          <c:tx>
            <c:strRef>
              <c:f>'[1]all_animetath. TELIKO'!$FP$1</c:f>
              <c:strCache>
                <c:ptCount val="1"/>
                <c:pt idx="0">
                  <c:v>candidatus babela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TELIKO'!$FP$2:$FP$29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2.7979071654402506E-3</c:v>
                </c:pt>
                <c:pt idx="10">
                  <c:v>0.36320558217038118</c:v>
                </c:pt>
                <c:pt idx="11">
                  <c:v>6.9507340396402467E-2</c:v>
                </c:pt>
                <c:pt idx="12">
                  <c:v>0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0.26281208935611039</c:v>
                </c:pt>
                <c:pt idx="18">
                  <c:v>0</c:v>
                </c:pt>
                <c:pt idx="19">
                  <c:v>0</c:v>
                </c:pt>
                <c:pt idx="20">
                  <c:v>0.16725316777499766</c:v>
                </c:pt>
                <c:pt idx="21">
                  <c:v>9.0550182911369487E-2</c:v>
                </c:pt>
                <c:pt idx="22">
                  <c:v>0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C681-481B-B240-76801AC94EA7}"/>
            </c:ext>
          </c:extLst>
        </c:ser>
        <c:ser>
          <c:idx val="171"/>
          <c:order val="171"/>
          <c:tx>
            <c:strRef>
              <c:f>'[1]all_animetath. TELIKO'!$FQ$1</c:f>
              <c:strCache>
                <c:ptCount val="1"/>
                <c:pt idx="0">
                  <c:v>moritella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TELIKO'!$FQ$2:$FQ$29</c:f>
              <c:numCache>
                <c:formatCode>General</c:formatCode>
                <c:ptCount val="28"/>
                <c:pt idx="0">
                  <c:v>3.0884533025860649E-2</c:v>
                </c:pt>
                <c:pt idx="1">
                  <c:v>1.0869565217391304E-2</c:v>
                </c:pt>
                <c:pt idx="2">
                  <c:v>7.6231132794633326E-3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7.3250682146977497E-3</c:v>
                </c:pt>
                <c:pt idx="6">
                  <c:v>1.1851149561507466E-2</c:v>
                </c:pt>
                <c:pt idx="7">
                  <c:v>7.1117011189076431E-3</c:v>
                </c:pt>
                <c:pt idx="8">
                  <c:v>5.876131155247385E-3</c:v>
                </c:pt>
                <c:pt idx="9">
                  <c:v>5.5958143308805011E-2</c:v>
                </c:pt>
                <c:pt idx="10">
                  <c:v>5.85815455113518E-2</c:v>
                </c:pt>
                <c:pt idx="11">
                  <c:v>3.2998434329605211E-2</c:v>
                </c:pt>
                <c:pt idx="12">
                  <c:v>4.0542732039569707E-2</c:v>
                </c:pt>
                <c:pt idx="13">
                  <c:v>5.5200149828978105E-2</c:v>
                </c:pt>
                <c:pt idx="14">
                  <c:v>3.360666756284447E-3</c:v>
                </c:pt>
                <c:pt idx="15">
                  <c:v>0</c:v>
                </c:pt>
                <c:pt idx="16">
                  <c:v>0</c:v>
                </c:pt>
                <c:pt idx="17">
                  <c:v>9.0688678721474708E-2</c:v>
                </c:pt>
                <c:pt idx="18">
                  <c:v>4.1476565740356701E-3</c:v>
                </c:pt>
                <c:pt idx="19">
                  <c:v>0.24503130955622107</c:v>
                </c:pt>
                <c:pt idx="20">
                  <c:v>2.2037277386033693</c:v>
                </c:pt>
                <c:pt idx="21">
                  <c:v>2.0772211959868159</c:v>
                </c:pt>
                <c:pt idx="22">
                  <c:v>7.6299210540074238</c:v>
                </c:pt>
                <c:pt idx="23">
                  <c:v>6.513950711106286E-3</c:v>
                </c:pt>
                <c:pt idx="24">
                  <c:v>0</c:v>
                </c:pt>
                <c:pt idx="25">
                  <c:v>0.12723041117145073</c:v>
                </c:pt>
                <c:pt idx="26">
                  <c:v>6.9579738380183692E-3</c:v>
                </c:pt>
                <c:pt idx="27">
                  <c:v>3.5521454958795111E-3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C681-481B-B240-76801AC94EA7}"/>
            </c:ext>
          </c:extLst>
        </c:ser>
        <c:ser>
          <c:idx val="172"/>
          <c:order val="172"/>
          <c:tx>
            <c:strRef>
              <c:f>'[1]all_animetath. TELIKO'!$FR$1</c:f>
              <c:strCache>
                <c:ptCount val="1"/>
                <c:pt idx="0">
                  <c:v>abiotrophia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TELIKO'!$FR$2:$FR$29</c:f>
              <c:numCache>
                <c:formatCode>General</c:formatCode>
                <c:ptCount val="28"/>
                <c:pt idx="0">
                  <c:v>6.7945972656893422E-2</c:v>
                </c:pt>
                <c:pt idx="1">
                  <c:v>6.793478260869565E-3</c:v>
                </c:pt>
                <c:pt idx="2">
                  <c:v>1.5246226558926666E-3</c:v>
                </c:pt>
                <c:pt idx="3">
                  <c:v>0.16694830710344688</c:v>
                </c:pt>
                <c:pt idx="4">
                  <c:v>0.1487250209567075</c:v>
                </c:pt>
                <c:pt idx="5">
                  <c:v>0.39555368359367848</c:v>
                </c:pt>
                <c:pt idx="6">
                  <c:v>0.51908035079402703</c:v>
                </c:pt>
                <c:pt idx="7">
                  <c:v>0.25602124028067513</c:v>
                </c:pt>
                <c:pt idx="8">
                  <c:v>0.32318721353860619</c:v>
                </c:pt>
                <c:pt idx="9">
                  <c:v>0.15948070843009429</c:v>
                </c:pt>
                <c:pt idx="10">
                  <c:v>3.9054363674234536E-3</c:v>
                </c:pt>
                <c:pt idx="11">
                  <c:v>5.6167547795072702E-3</c:v>
                </c:pt>
                <c:pt idx="12">
                  <c:v>4.3191523866154924</c:v>
                </c:pt>
                <c:pt idx="13">
                  <c:v>1.9714339224635039E-3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0.69888013272501037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0</c:v>
                </c:pt>
                <c:pt idx="22">
                  <c:v>0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6.8269976726144294E-2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C681-481B-B240-76801AC94EA7}"/>
            </c:ext>
          </c:extLst>
        </c:ser>
        <c:ser>
          <c:idx val="173"/>
          <c:order val="173"/>
          <c:tx>
            <c:strRef>
              <c:f>'[1]all_animetath. TELIKO'!$FS$1</c:f>
              <c:strCache>
                <c:ptCount val="1"/>
                <c:pt idx="0">
                  <c:v>algivirga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TELIKO'!$FS$2:$FS$29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2.7028488026379803E-3</c:v>
                </c:pt>
                <c:pt idx="13">
                  <c:v>0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1.1615515771526002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C681-481B-B240-76801AC94EA7}"/>
            </c:ext>
          </c:extLst>
        </c:ser>
        <c:ser>
          <c:idx val="174"/>
          <c:order val="174"/>
          <c:tx>
            <c:strRef>
              <c:f>'[1]all_animetath. TELIKO'!$FT$1</c:f>
              <c:strCache>
                <c:ptCount val="1"/>
                <c:pt idx="0">
                  <c:v>haemophilus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TELIKO'!$FT$2:$FT$29</c:f>
              <c:numCache>
                <c:formatCode>General</c:formatCode>
                <c:ptCount val="28"/>
                <c:pt idx="0">
                  <c:v>1.4412782078734969E-2</c:v>
                </c:pt>
                <c:pt idx="1">
                  <c:v>1.358695652173913E-3</c:v>
                </c:pt>
                <c:pt idx="2">
                  <c:v>0</c:v>
                </c:pt>
                <c:pt idx="3">
                  <c:v>0.41126290286458861</c:v>
                </c:pt>
                <c:pt idx="4">
                  <c:v>0.2136232119196344</c:v>
                </c:pt>
                <c:pt idx="5">
                  <c:v>0.18129543831376929</c:v>
                </c:pt>
                <c:pt idx="6">
                  <c:v>0.55937425930315243</c:v>
                </c:pt>
                <c:pt idx="7">
                  <c:v>0.15408685757633225</c:v>
                </c:pt>
                <c:pt idx="8">
                  <c:v>0.11164649194970032</c:v>
                </c:pt>
                <c:pt idx="9">
                  <c:v>0.1762681514227358</c:v>
                </c:pt>
                <c:pt idx="10">
                  <c:v>1.3018121224744844E-3</c:v>
                </c:pt>
                <c:pt idx="11">
                  <c:v>3.4402623024482028E-2</c:v>
                </c:pt>
                <c:pt idx="12">
                  <c:v>4.5110546516027892</c:v>
                </c:pt>
                <c:pt idx="13">
                  <c:v>1.9714339224635039E-3</c:v>
                </c:pt>
                <c:pt idx="14">
                  <c:v>2.5205000672133353E-3</c:v>
                </c:pt>
                <c:pt idx="15">
                  <c:v>8.8936321593738876E-2</c:v>
                </c:pt>
                <c:pt idx="16">
                  <c:v>0.87863573407202211</c:v>
                </c:pt>
                <c:pt idx="17">
                  <c:v>0.1017934148914512</c:v>
                </c:pt>
                <c:pt idx="18">
                  <c:v>0</c:v>
                </c:pt>
                <c:pt idx="19">
                  <c:v>7.9408294763590168E-2</c:v>
                </c:pt>
                <c:pt idx="20">
                  <c:v>1.3380253421999813E-3</c:v>
                </c:pt>
                <c:pt idx="21">
                  <c:v>1.9921040240501287E-2</c:v>
                </c:pt>
                <c:pt idx="22">
                  <c:v>7.8423171433052753E-3</c:v>
                </c:pt>
                <c:pt idx="23">
                  <c:v>6.513950711106286E-3</c:v>
                </c:pt>
                <c:pt idx="24">
                  <c:v>0.52601520935405333</c:v>
                </c:pt>
                <c:pt idx="25">
                  <c:v>0.24980605120248253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C681-481B-B240-76801AC94EA7}"/>
            </c:ext>
          </c:extLst>
        </c:ser>
        <c:ser>
          <c:idx val="175"/>
          <c:order val="175"/>
          <c:tx>
            <c:strRef>
              <c:f>'[1]all_animetath. TELIKO'!$FU$1</c:f>
              <c:strCache>
                <c:ptCount val="1"/>
                <c:pt idx="0">
                  <c:v>psychrobacter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TELIKO'!$FU$2:$FU$29</c:f>
              <c:numCache>
                <c:formatCode>General</c:formatCode>
                <c:ptCount val="28"/>
                <c:pt idx="0">
                  <c:v>8.622961620820293</c:v>
                </c:pt>
                <c:pt idx="1">
                  <c:v>55.029891304347828</c:v>
                </c:pt>
                <c:pt idx="2">
                  <c:v>44.776642780911722</c:v>
                </c:pt>
                <c:pt idx="3">
                  <c:v>3.1027953661665002</c:v>
                </c:pt>
                <c:pt idx="4">
                  <c:v>19.193639977285635</c:v>
                </c:pt>
                <c:pt idx="5">
                  <c:v>30.745142564140128</c:v>
                </c:pt>
                <c:pt idx="6">
                  <c:v>15.852097653472386</c:v>
                </c:pt>
                <c:pt idx="7">
                  <c:v>23.340603072254883</c:v>
                </c:pt>
                <c:pt idx="8">
                  <c:v>31.096486073569164</c:v>
                </c:pt>
                <c:pt idx="9">
                  <c:v>5.0418287121233316</c:v>
                </c:pt>
                <c:pt idx="10">
                  <c:v>8.5229639658404501</c:v>
                </c:pt>
                <c:pt idx="11">
                  <c:v>3.7351419283723346</c:v>
                </c:pt>
                <c:pt idx="12">
                  <c:v>3.721822801232499</c:v>
                </c:pt>
                <c:pt idx="13">
                  <c:v>66.778381255606263</c:v>
                </c:pt>
                <c:pt idx="14">
                  <c:v>54.950262132006991</c:v>
                </c:pt>
                <c:pt idx="15">
                  <c:v>13.032135657535871</c:v>
                </c:pt>
                <c:pt idx="16">
                  <c:v>20.126385041551245</c:v>
                </c:pt>
                <c:pt idx="17">
                  <c:v>3.4535729488626901</c:v>
                </c:pt>
                <c:pt idx="18">
                  <c:v>13.28494400663625</c:v>
                </c:pt>
                <c:pt idx="19">
                  <c:v>6.3617388147744807</c:v>
                </c:pt>
                <c:pt idx="20">
                  <c:v>7.4929419163198947</c:v>
                </c:pt>
                <c:pt idx="21">
                  <c:v>33.930964540548374</c:v>
                </c:pt>
                <c:pt idx="22">
                  <c:v>23.136142625607778</c:v>
                </c:pt>
                <c:pt idx="23">
                  <c:v>0.84029964173271088</c:v>
                </c:pt>
                <c:pt idx="24">
                  <c:v>2.1762000661276262</c:v>
                </c:pt>
                <c:pt idx="25">
                  <c:v>1.3467804499612102</c:v>
                </c:pt>
                <c:pt idx="26">
                  <c:v>2.3865850264403008</c:v>
                </c:pt>
                <c:pt idx="27">
                  <c:v>1.932367149758454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C681-481B-B240-76801AC94EA7}"/>
            </c:ext>
          </c:extLst>
        </c:ser>
        <c:ser>
          <c:idx val="176"/>
          <c:order val="176"/>
          <c:tx>
            <c:strRef>
              <c:f>'[1]all_animetath. TELIKO'!$FV$1</c:f>
              <c:strCache>
                <c:ptCount val="1"/>
                <c:pt idx="0">
                  <c:v>iamia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TELIKO'!$FV$2:$FV$29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1.5246226558926666E-3</c:v>
                </c:pt>
                <c:pt idx="3">
                  <c:v>0</c:v>
                </c:pt>
                <c:pt idx="4">
                  <c:v>0</c:v>
                </c:pt>
                <c:pt idx="5">
                  <c:v>8.4238284469024122E-2</c:v>
                </c:pt>
                <c:pt idx="6">
                  <c:v>7.1106897369044797E-2</c:v>
                </c:pt>
                <c:pt idx="7">
                  <c:v>0</c:v>
                </c:pt>
                <c:pt idx="8">
                  <c:v>1.7628393465742156E-2</c:v>
                </c:pt>
                <c:pt idx="9">
                  <c:v>0</c:v>
                </c:pt>
                <c:pt idx="10">
                  <c:v>1.3018121224744844E-3</c:v>
                </c:pt>
                <c:pt idx="11">
                  <c:v>1.4743981296206585E-2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0.78774238227146809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6.5352642860877291E-4</c:v>
                </c:pt>
                <c:pt idx="23">
                  <c:v>0.34958202149603734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C681-481B-B240-76801AC94EA7}"/>
            </c:ext>
          </c:extLst>
        </c:ser>
        <c:ser>
          <c:idx val="177"/>
          <c:order val="177"/>
          <c:tx>
            <c:strRef>
              <c:f>'[1]all_animetath. TELIKO'!$FW$1</c:f>
              <c:strCache>
                <c:ptCount val="1"/>
                <c:pt idx="0">
                  <c:v>planifilum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TELIKO'!$FW$2:$FW$29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1.1011651037226484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C681-481B-B240-76801AC94EA7}"/>
            </c:ext>
          </c:extLst>
        </c:ser>
        <c:ser>
          <c:idx val="178"/>
          <c:order val="178"/>
          <c:tx>
            <c:strRef>
              <c:f>'[1]all_animetath. TELIKO'!$FX$1</c:f>
              <c:strCache>
                <c:ptCount val="1"/>
                <c:pt idx="0">
                  <c:v>cardiobacterium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TELIKO'!$FX$2:$FX$29</c:f>
              <c:numCache>
                <c:formatCode>General</c:formatCode>
                <c:ptCount val="28"/>
                <c:pt idx="0">
                  <c:v>0</c:v>
                </c:pt>
                <c:pt idx="1">
                  <c:v>4.076086956521739E-3</c:v>
                </c:pt>
                <c:pt idx="2">
                  <c:v>1.5246226558926666E-3</c:v>
                </c:pt>
                <c:pt idx="3">
                  <c:v>0.25449437058452268</c:v>
                </c:pt>
                <c:pt idx="4">
                  <c:v>0.3920932370676834</c:v>
                </c:pt>
                <c:pt idx="5">
                  <c:v>0.18678923947479262</c:v>
                </c:pt>
                <c:pt idx="6">
                  <c:v>0.31287034842379713</c:v>
                </c:pt>
                <c:pt idx="7">
                  <c:v>0.17779252797269107</c:v>
                </c:pt>
                <c:pt idx="8">
                  <c:v>7.0513573862968623E-2</c:v>
                </c:pt>
                <c:pt idx="9">
                  <c:v>0.26020536638594333</c:v>
                </c:pt>
                <c:pt idx="10">
                  <c:v>0</c:v>
                </c:pt>
                <c:pt idx="11">
                  <c:v>2.1062830423152264E-3</c:v>
                </c:pt>
                <c:pt idx="12">
                  <c:v>2.9731336829017786E-2</c:v>
                </c:pt>
                <c:pt idx="13">
                  <c:v>0</c:v>
                </c:pt>
                <c:pt idx="14">
                  <c:v>0</c:v>
                </c:pt>
                <c:pt idx="15">
                  <c:v>0.41503616743744814</c:v>
                </c:pt>
                <c:pt idx="16">
                  <c:v>0</c:v>
                </c:pt>
                <c:pt idx="17">
                  <c:v>0</c:v>
                </c:pt>
                <c:pt idx="18">
                  <c:v>2.0738282870178351E-3</c:v>
                </c:pt>
                <c:pt idx="19">
                  <c:v>0</c:v>
                </c:pt>
                <c:pt idx="20">
                  <c:v>2.6760506843999626E-3</c:v>
                </c:pt>
                <c:pt idx="21">
                  <c:v>0</c:v>
                </c:pt>
                <c:pt idx="22">
                  <c:v>1.110994928634914E-2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C681-481B-B240-76801AC94EA7}"/>
            </c:ext>
          </c:extLst>
        </c:ser>
        <c:ser>
          <c:idx val="179"/>
          <c:order val="179"/>
          <c:tx>
            <c:strRef>
              <c:f>'[1]all_animetath. TELIKO'!$FY$1</c:f>
              <c:strCache>
                <c:ptCount val="1"/>
                <c:pt idx="0">
                  <c:v>deinococcus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TELIKO'!$FY$2:$FY$29</c:f>
              <c:numCache>
                <c:formatCode>General</c:formatCode>
                <c:ptCount val="28"/>
                <c:pt idx="0">
                  <c:v>9.4712567945972659E-2</c:v>
                </c:pt>
                <c:pt idx="1">
                  <c:v>1.4945652173913044E-2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9.2438966579758239E-2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2.7028488026379804E-2</c:v>
                </c:pt>
                <c:pt idx="13">
                  <c:v>5.7171583751441608E-2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1.8507893616627493E-3</c:v>
                </c:pt>
                <c:pt idx="18">
                  <c:v>1.0700953961012027</c:v>
                </c:pt>
                <c:pt idx="19">
                  <c:v>0</c:v>
                </c:pt>
                <c:pt idx="20">
                  <c:v>1.3380253421999813E-3</c:v>
                </c:pt>
                <c:pt idx="21">
                  <c:v>3.0787062189865624E-2</c:v>
                </c:pt>
                <c:pt idx="22">
                  <c:v>6.5352642860877291E-4</c:v>
                </c:pt>
                <c:pt idx="23">
                  <c:v>0</c:v>
                </c:pt>
                <c:pt idx="24">
                  <c:v>0</c:v>
                </c:pt>
                <c:pt idx="25">
                  <c:v>0.15360744763382467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C681-481B-B240-76801AC94EA7}"/>
            </c:ext>
          </c:extLst>
        </c:ser>
        <c:ser>
          <c:idx val="180"/>
          <c:order val="180"/>
          <c:tx>
            <c:strRef>
              <c:f>'[1]all_animetath. TELIKO'!$FZ$1</c:f>
              <c:strCache>
                <c:ptCount val="1"/>
                <c:pt idx="0">
                  <c:v>bacteroides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TELIKO'!$FZ$2:$FZ$29</c:f>
              <c:numCache>
                <c:formatCode>General</c:formatCode>
                <c:ptCount val="28"/>
                <c:pt idx="0">
                  <c:v>0.75152363696260915</c:v>
                </c:pt>
                <c:pt idx="1">
                  <c:v>1.8165760869565217</c:v>
                </c:pt>
                <c:pt idx="2">
                  <c:v>1.5246226558926666E-3</c:v>
                </c:pt>
                <c:pt idx="3">
                  <c:v>0.12215729788057088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1.9587103850824618E-3</c:v>
                </c:pt>
                <c:pt idx="9">
                  <c:v>0</c:v>
                </c:pt>
                <c:pt idx="10">
                  <c:v>1.3018121224744844E-3</c:v>
                </c:pt>
                <c:pt idx="11">
                  <c:v>4.4934038236058162E-2</c:v>
                </c:pt>
                <c:pt idx="12">
                  <c:v>5.4056976052759605E-3</c:v>
                </c:pt>
                <c:pt idx="13">
                  <c:v>0.16264329860323906</c:v>
                </c:pt>
                <c:pt idx="14">
                  <c:v>0</c:v>
                </c:pt>
                <c:pt idx="15">
                  <c:v>1.7787264318747775E-2</c:v>
                </c:pt>
                <c:pt idx="16">
                  <c:v>1.7313019390581719E-2</c:v>
                </c:pt>
                <c:pt idx="17">
                  <c:v>0.15731709574133368</c:v>
                </c:pt>
                <c:pt idx="18">
                  <c:v>2.0738282870178351E-3</c:v>
                </c:pt>
                <c:pt idx="19">
                  <c:v>3.8569743170886649E-2</c:v>
                </c:pt>
                <c:pt idx="20">
                  <c:v>1.3380253421999813E-3</c:v>
                </c:pt>
                <c:pt idx="21">
                  <c:v>5.976312072150386E-2</c:v>
                </c:pt>
                <c:pt idx="22">
                  <c:v>0</c:v>
                </c:pt>
                <c:pt idx="23">
                  <c:v>6.513950711106286E-3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7.8147200909349249E-2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C681-481B-B240-76801AC94EA7}"/>
            </c:ext>
          </c:extLst>
        </c:ser>
        <c:ser>
          <c:idx val="181"/>
          <c:order val="181"/>
          <c:tx>
            <c:strRef>
              <c:f>'[1]all_animetath. TELIKO'!$GA$1</c:f>
              <c:strCache>
                <c:ptCount val="1"/>
                <c:pt idx="0">
                  <c:v>polaribacter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TELIKO'!$GA$2:$GA$29</c:f>
              <c:numCache>
                <c:formatCode>General</c:formatCode>
                <c:ptCount val="28"/>
                <c:pt idx="0">
                  <c:v>0.10500741228792621</c:v>
                </c:pt>
                <c:pt idx="1">
                  <c:v>1.4945652173913044E-2</c:v>
                </c:pt>
                <c:pt idx="2">
                  <c:v>1.5246226558926666E-3</c:v>
                </c:pt>
                <c:pt idx="3">
                  <c:v>0.897856139422196</c:v>
                </c:pt>
                <c:pt idx="4">
                  <c:v>0.69495146156134235</c:v>
                </c:pt>
                <c:pt idx="5">
                  <c:v>5.3106744556558685E-2</c:v>
                </c:pt>
                <c:pt idx="6">
                  <c:v>0.18013747333491348</c:v>
                </c:pt>
                <c:pt idx="7">
                  <c:v>3.7929072634174096E-2</c:v>
                </c:pt>
                <c:pt idx="8">
                  <c:v>0</c:v>
                </c:pt>
                <c:pt idx="9">
                  <c:v>1.2031000811393078</c:v>
                </c:pt>
                <c:pt idx="10">
                  <c:v>1.7092793168089981</c:v>
                </c:pt>
                <c:pt idx="11">
                  <c:v>1.3852321474959806</c:v>
                </c:pt>
                <c:pt idx="12">
                  <c:v>4.5948429644845669E-2</c:v>
                </c:pt>
                <c:pt idx="13">
                  <c:v>4.1400112371733577E-2</c:v>
                </c:pt>
                <c:pt idx="14">
                  <c:v>5.8811668234977823E-3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1.8507893616627493E-3</c:v>
                </c:pt>
                <c:pt idx="18">
                  <c:v>0</c:v>
                </c:pt>
                <c:pt idx="19">
                  <c:v>4.5376168436337232E-3</c:v>
                </c:pt>
                <c:pt idx="20">
                  <c:v>4.0140760265999437E-3</c:v>
                </c:pt>
                <c:pt idx="21">
                  <c:v>7.2440146329095581E-3</c:v>
                </c:pt>
                <c:pt idx="22">
                  <c:v>1.3724055000784231E-2</c:v>
                </c:pt>
                <c:pt idx="23">
                  <c:v>0</c:v>
                </c:pt>
                <c:pt idx="24">
                  <c:v>0</c:v>
                </c:pt>
                <c:pt idx="25">
                  <c:v>9.9301784328937159E-2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C681-481B-B240-76801AC94EA7}"/>
            </c:ext>
          </c:extLst>
        </c:ser>
        <c:ser>
          <c:idx val="182"/>
          <c:order val="182"/>
          <c:tx>
            <c:strRef>
              <c:f>'[1]all_animetath. TELIKO'!$GB$1</c:f>
              <c:strCache>
                <c:ptCount val="1"/>
                <c:pt idx="0">
                  <c:v>endozoicomonas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TELIKO'!$GB$2:$GB$29</c:f>
              <c:numCache>
                <c:formatCode>General</c:formatCode>
                <c:ptCount val="28"/>
                <c:pt idx="0">
                  <c:v>0.27178389062757369</c:v>
                </c:pt>
                <c:pt idx="1">
                  <c:v>1.2228260869565218E-2</c:v>
                </c:pt>
                <c:pt idx="2">
                  <c:v>0</c:v>
                </c:pt>
                <c:pt idx="3">
                  <c:v>2.0359549646761814E-3</c:v>
                </c:pt>
                <c:pt idx="4">
                  <c:v>0</c:v>
                </c:pt>
                <c:pt idx="5">
                  <c:v>5.4938011610233123E-3</c:v>
                </c:pt>
                <c:pt idx="6">
                  <c:v>2.3702299123014931E-2</c:v>
                </c:pt>
                <c:pt idx="7">
                  <c:v>4.741134079271762E-3</c:v>
                </c:pt>
                <c:pt idx="8">
                  <c:v>3.9174207701649236E-3</c:v>
                </c:pt>
                <c:pt idx="9">
                  <c:v>0.35813211717635207</c:v>
                </c:pt>
                <c:pt idx="10">
                  <c:v>0.18225369714642783</c:v>
                </c:pt>
                <c:pt idx="11">
                  <c:v>0.20430945510457696</c:v>
                </c:pt>
                <c:pt idx="12">
                  <c:v>9.1896859289691338E-2</c:v>
                </c:pt>
                <c:pt idx="13">
                  <c:v>0.23262920285069344</c:v>
                </c:pt>
                <c:pt idx="14">
                  <c:v>2.5205000672133353E-3</c:v>
                </c:pt>
                <c:pt idx="15">
                  <c:v>0.15415629076248072</c:v>
                </c:pt>
                <c:pt idx="16">
                  <c:v>0</c:v>
                </c:pt>
                <c:pt idx="17">
                  <c:v>0.19248209361292593</c:v>
                </c:pt>
                <c:pt idx="18">
                  <c:v>2.0738282870178351E-3</c:v>
                </c:pt>
                <c:pt idx="19">
                  <c:v>0.6307287412650876</c:v>
                </c:pt>
                <c:pt idx="20">
                  <c:v>0.52852001016899264</c:v>
                </c:pt>
                <c:pt idx="21">
                  <c:v>0.22094244630374155</c:v>
                </c:pt>
                <c:pt idx="22">
                  <c:v>0.14442934072253882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0.21877424359968969</c:v>
                </c:pt>
                <c:pt idx="26">
                  <c:v>0.46618424714723072</c:v>
                </c:pt>
                <c:pt idx="27">
                  <c:v>0.13142938334754192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C681-481B-B240-76801AC94EA7}"/>
            </c:ext>
          </c:extLst>
        </c:ser>
        <c:ser>
          <c:idx val="183"/>
          <c:order val="183"/>
          <c:tx>
            <c:strRef>
              <c:f>'[1]all_animetath. TELIKO'!$GC$1</c:f>
              <c:strCache>
                <c:ptCount val="1"/>
                <c:pt idx="0">
                  <c:v>aggregatibacter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TELIKO'!$GC$2:$GC$29</c:f>
              <c:numCache>
                <c:formatCode>General</c:formatCode>
                <c:ptCount val="28"/>
                <c:pt idx="0">
                  <c:v>1.029484434195355E-2</c:v>
                </c:pt>
                <c:pt idx="1">
                  <c:v>1.358695652173913E-3</c:v>
                </c:pt>
                <c:pt idx="2">
                  <c:v>1.5246226558926666E-3</c:v>
                </c:pt>
                <c:pt idx="3">
                  <c:v>0.28706965001934159</c:v>
                </c:pt>
                <c:pt idx="4">
                  <c:v>0.24336821611097589</c:v>
                </c:pt>
                <c:pt idx="5">
                  <c:v>9.3394619737396309E-2</c:v>
                </c:pt>
                <c:pt idx="6">
                  <c:v>0.21569092201943588</c:v>
                </c:pt>
                <c:pt idx="7">
                  <c:v>0.22994500284468045</c:v>
                </c:pt>
                <c:pt idx="8">
                  <c:v>0.16649038273200925</c:v>
                </c:pt>
                <c:pt idx="9">
                  <c:v>9.2330936459528279E-2</c:v>
                </c:pt>
                <c:pt idx="10">
                  <c:v>0</c:v>
                </c:pt>
                <c:pt idx="11">
                  <c:v>1.4041886948768176E-3</c:v>
                </c:pt>
                <c:pt idx="12">
                  <c:v>0.43515865722471486</c:v>
                </c:pt>
                <c:pt idx="13">
                  <c:v>1.9714339224635039E-3</c:v>
                </c:pt>
                <c:pt idx="14">
                  <c:v>8.4016668907111174E-4</c:v>
                </c:pt>
                <c:pt idx="15">
                  <c:v>5.9290881062492593E-3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1.8110036582273895E-3</c:v>
                </c:pt>
                <c:pt idx="22">
                  <c:v>0</c:v>
                </c:pt>
                <c:pt idx="23">
                  <c:v>0</c:v>
                </c:pt>
                <c:pt idx="24">
                  <c:v>3.0058011963088761E-3</c:v>
                </c:pt>
                <c:pt idx="25">
                  <c:v>9.3095422808378587E-3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C681-481B-B240-76801AC94EA7}"/>
            </c:ext>
          </c:extLst>
        </c:ser>
        <c:ser>
          <c:idx val="184"/>
          <c:order val="184"/>
          <c:tx>
            <c:strRef>
              <c:f>'[1]all_animetath. TELIKO'!$GD$1</c:f>
              <c:strCache>
                <c:ptCount val="1"/>
                <c:pt idx="0">
                  <c:v>methylophaga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TELIKO'!$GD$2:$GD$29</c:f>
              <c:numCache>
                <c:formatCode>General</c:formatCode>
                <c:ptCount val="28"/>
                <c:pt idx="0">
                  <c:v>0</c:v>
                </c:pt>
                <c:pt idx="1">
                  <c:v>1.358695652173913E-3</c:v>
                </c:pt>
                <c:pt idx="2">
                  <c:v>0</c:v>
                </c:pt>
                <c:pt idx="3">
                  <c:v>0.47234155180487408</c:v>
                </c:pt>
                <c:pt idx="4">
                  <c:v>0.30556231578378085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1.1191628661761002E-2</c:v>
                </c:pt>
                <c:pt idx="10">
                  <c:v>0.23953343053530515</c:v>
                </c:pt>
                <c:pt idx="11">
                  <c:v>7.5124095175909733E-2</c:v>
                </c:pt>
                <c:pt idx="12">
                  <c:v>0</c:v>
                </c:pt>
                <c:pt idx="13">
                  <c:v>9.8571696123175194E-4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C681-481B-B240-76801AC94EA7}"/>
            </c:ext>
          </c:extLst>
        </c:ser>
        <c:ser>
          <c:idx val="185"/>
          <c:order val="185"/>
          <c:tx>
            <c:strRef>
              <c:f>'[1]all_animetath. TELIKO'!$GE$1</c:f>
              <c:strCache>
                <c:ptCount val="1"/>
                <c:pt idx="0">
                  <c:v>exiguobacterium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TELIKO'!$GE$2:$GE$29</c:f>
              <c:numCache>
                <c:formatCode>General</c:formatCode>
                <c:ptCount val="28"/>
                <c:pt idx="0">
                  <c:v>6.2469115466974143</c:v>
                </c:pt>
                <c:pt idx="1">
                  <c:v>7.5135869565217392</c:v>
                </c:pt>
                <c:pt idx="2">
                  <c:v>0.54276566549778926</c:v>
                </c:pt>
                <c:pt idx="3">
                  <c:v>2.0359549646761814E-3</c:v>
                </c:pt>
                <c:pt idx="4">
                  <c:v>2.7040912901219547E-3</c:v>
                </c:pt>
                <c:pt idx="5">
                  <c:v>0.62263079824930867</c:v>
                </c:pt>
                <c:pt idx="6">
                  <c:v>4.7404598246029864E-3</c:v>
                </c:pt>
                <c:pt idx="7">
                  <c:v>4.741134079271762E-3</c:v>
                </c:pt>
                <c:pt idx="8">
                  <c:v>0.1997884592784111</c:v>
                </c:pt>
                <c:pt idx="9">
                  <c:v>1.1191628661761002E-2</c:v>
                </c:pt>
                <c:pt idx="10">
                  <c:v>7.8108727348469072E-3</c:v>
                </c:pt>
                <c:pt idx="11">
                  <c:v>6.8103151701525658E-2</c:v>
                </c:pt>
                <c:pt idx="12">
                  <c:v>5.6759824855397586E-2</c:v>
                </c:pt>
                <c:pt idx="13">
                  <c:v>1.414503839367564</c:v>
                </c:pt>
                <c:pt idx="14">
                  <c:v>1.3123403683290764</c:v>
                </c:pt>
                <c:pt idx="15">
                  <c:v>5.9290881062492593E-3</c:v>
                </c:pt>
                <c:pt idx="16">
                  <c:v>0.88296398891966754</c:v>
                </c:pt>
                <c:pt idx="17">
                  <c:v>5.5523680849882476E-3</c:v>
                </c:pt>
                <c:pt idx="18">
                  <c:v>8.2953131480713403E-3</c:v>
                </c:pt>
                <c:pt idx="19">
                  <c:v>2.2688084218168616E-3</c:v>
                </c:pt>
                <c:pt idx="20">
                  <c:v>7.7605469847598918E-2</c:v>
                </c:pt>
                <c:pt idx="21">
                  <c:v>0</c:v>
                </c:pt>
                <c:pt idx="22">
                  <c:v>3.9211585716526377E-3</c:v>
                </c:pt>
                <c:pt idx="23">
                  <c:v>2.1713169037020953E-3</c:v>
                </c:pt>
                <c:pt idx="24">
                  <c:v>0</c:v>
                </c:pt>
                <c:pt idx="25">
                  <c:v>0.30100853374709075</c:v>
                </c:pt>
                <c:pt idx="26">
                  <c:v>1.3915947676036738E-2</c:v>
                </c:pt>
                <c:pt idx="27">
                  <c:v>7.1042909917590222E-3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C681-481B-B240-76801AC94EA7}"/>
            </c:ext>
          </c:extLst>
        </c:ser>
        <c:ser>
          <c:idx val="186"/>
          <c:order val="186"/>
          <c:tx>
            <c:strRef>
              <c:f>'[1]all_animetath. TELIKO'!$GF$1</c:f>
              <c:strCache>
                <c:ptCount val="1"/>
                <c:pt idx="0">
                  <c:v>prochlorococcus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TELIKO'!$GF$2:$GF$29</c:f>
              <c:numCache>
                <c:formatCode>General</c:formatCode>
                <c:ptCount val="28"/>
                <c:pt idx="0">
                  <c:v>2.05896886839071E-3</c:v>
                </c:pt>
                <c:pt idx="1">
                  <c:v>0</c:v>
                </c:pt>
                <c:pt idx="2">
                  <c:v>1.5246226558926666E-3</c:v>
                </c:pt>
                <c:pt idx="3">
                  <c:v>1.066840401490319</c:v>
                </c:pt>
                <c:pt idx="4">
                  <c:v>0.71117600930207403</c:v>
                </c:pt>
                <c:pt idx="5">
                  <c:v>0.36075960957386416</c:v>
                </c:pt>
                <c:pt idx="6">
                  <c:v>0.29864896894998816</c:v>
                </c:pt>
                <c:pt idx="7">
                  <c:v>3.3187938554902333E-2</c:v>
                </c:pt>
                <c:pt idx="8">
                  <c:v>0.21741685274415326</c:v>
                </c:pt>
                <c:pt idx="9">
                  <c:v>0.19305559441537729</c:v>
                </c:pt>
                <c:pt idx="10">
                  <c:v>1.4463132680691522</c:v>
                </c:pt>
                <c:pt idx="11">
                  <c:v>0.25977490855221125</c:v>
                </c:pt>
                <c:pt idx="12">
                  <c:v>2.7028488026379803E-3</c:v>
                </c:pt>
                <c:pt idx="13">
                  <c:v>2.9571508836952558E-3</c:v>
                </c:pt>
                <c:pt idx="14">
                  <c:v>8.4016668907111174E-4</c:v>
                </c:pt>
                <c:pt idx="15">
                  <c:v>0</c:v>
                </c:pt>
                <c:pt idx="16">
                  <c:v>0</c:v>
                </c:pt>
                <c:pt idx="17">
                  <c:v>2.4060261701615741E-2</c:v>
                </c:pt>
                <c:pt idx="18">
                  <c:v>8.2953131480713403E-3</c:v>
                </c:pt>
                <c:pt idx="19">
                  <c:v>0.28133224430529086</c:v>
                </c:pt>
                <c:pt idx="20">
                  <c:v>7.6267444505398935E-2</c:v>
                </c:pt>
                <c:pt idx="21">
                  <c:v>3.6220073164547791E-3</c:v>
                </c:pt>
                <c:pt idx="22">
                  <c:v>1.3070528572175458E-3</c:v>
                </c:pt>
                <c:pt idx="23">
                  <c:v>8.5376180653566394</c:v>
                </c:pt>
                <c:pt idx="24">
                  <c:v>0</c:v>
                </c:pt>
                <c:pt idx="25">
                  <c:v>6.2063615205585725E-3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C681-481B-B240-76801AC94EA7}"/>
            </c:ext>
          </c:extLst>
        </c:ser>
        <c:ser>
          <c:idx val="187"/>
          <c:order val="187"/>
          <c:tx>
            <c:strRef>
              <c:f>'[1]all_animetath. TELIKO'!$GG$1</c:f>
              <c:strCache>
                <c:ptCount val="1"/>
                <c:pt idx="0">
                  <c:v>sediminibacterium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TELIKO'!$GG$2:$GG$29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0.27338054571964177</c:v>
                </c:pt>
                <c:pt idx="11">
                  <c:v>7.0209434743840878E-4</c:v>
                </c:pt>
                <c:pt idx="12">
                  <c:v>0</c:v>
                </c:pt>
                <c:pt idx="13">
                  <c:v>5.9143017673905117E-3</c:v>
                </c:pt>
                <c:pt idx="14">
                  <c:v>0</c:v>
                </c:pt>
                <c:pt idx="15">
                  <c:v>0</c:v>
                </c:pt>
                <c:pt idx="16">
                  <c:v>0.45879501385041549</c:v>
                </c:pt>
                <c:pt idx="17">
                  <c:v>0.18137735744294942</c:v>
                </c:pt>
                <c:pt idx="18">
                  <c:v>0</c:v>
                </c:pt>
                <c:pt idx="19">
                  <c:v>0</c:v>
                </c:pt>
                <c:pt idx="20">
                  <c:v>2.1408405475199701E-2</c:v>
                </c:pt>
                <c:pt idx="21">
                  <c:v>9.5983193886051643E-2</c:v>
                </c:pt>
                <c:pt idx="22">
                  <c:v>3.6597480002091287E-2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C681-481B-B240-76801AC94EA7}"/>
            </c:ext>
          </c:extLst>
        </c:ser>
        <c:ser>
          <c:idx val="188"/>
          <c:order val="188"/>
          <c:tx>
            <c:strRef>
              <c:f>'[1]all_animetath. TELIKO'!$GH$1</c:f>
              <c:strCache>
                <c:ptCount val="1"/>
                <c:pt idx="0">
                  <c:v>saccharicrinis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TELIKO'!$GH$2:$GH$29</c:f>
              <c:numCache>
                <c:formatCode>General</c:formatCode>
                <c:ptCount val="28"/>
                <c:pt idx="0">
                  <c:v>0.55798056333388235</c:v>
                </c:pt>
                <c:pt idx="1">
                  <c:v>7.4728260869565216E-2</c:v>
                </c:pt>
                <c:pt idx="2">
                  <c:v>0</c:v>
                </c:pt>
                <c:pt idx="3">
                  <c:v>0</c:v>
                </c:pt>
                <c:pt idx="4">
                  <c:v>0.17576593385792705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0.50900853988752348</c:v>
                </c:pt>
                <c:pt idx="11">
                  <c:v>0</c:v>
                </c:pt>
                <c:pt idx="12">
                  <c:v>0</c:v>
                </c:pt>
                <c:pt idx="13">
                  <c:v>9.8571696123175186E-3</c:v>
                </c:pt>
                <c:pt idx="14">
                  <c:v>0</c:v>
                </c:pt>
                <c:pt idx="15">
                  <c:v>0</c:v>
                </c:pt>
                <c:pt idx="16">
                  <c:v>4.3282548476454297E-3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1.5515903801396431E-3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C681-481B-B240-76801AC94EA7}"/>
            </c:ext>
          </c:extLst>
        </c:ser>
        <c:ser>
          <c:idx val="189"/>
          <c:order val="189"/>
          <c:tx>
            <c:strRef>
              <c:f>'[1]all_animetath. TELIKO'!$GI$1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'[1]all_animetath. TELIKO'!$A$2:$A$29</c:f>
              <c:strCache>
                <c:ptCount val="28"/>
                <c:pt idx="0">
                  <c:v>MS1.4.D0</c:v>
                </c:pt>
                <c:pt idx="1">
                  <c:v>MS1.4.D3</c:v>
                </c:pt>
                <c:pt idx="2">
                  <c:v>MS1.4.D7</c:v>
                </c:pt>
                <c:pt idx="3">
                  <c:v>MS2.2.D1</c:v>
                </c:pt>
                <c:pt idx="4">
                  <c:v>MS2.2.D3</c:v>
                </c:pt>
                <c:pt idx="5">
                  <c:v>MS2.2.D6</c:v>
                </c:pt>
                <c:pt idx="6">
                  <c:v>MS2.4.D1</c:v>
                </c:pt>
                <c:pt idx="7">
                  <c:v>MS2.4.D3</c:v>
                </c:pt>
                <c:pt idx="8">
                  <c:v>MS2.4.D6</c:v>
                </c:pt>
                <c:pt idx="9">
                  <c:v>MS3.4.D0</c:v>
                </c:pt>
                <c:pt idx="10">
                  <c:v>MS3.4.D2</c:v>
                </c:pt>
                <c:pt idx="11">
                  <c:v>MS3.4.D6</c:v>
                </c:pt>
                <c:pt idx="12">
                  <c:v>MS4.4.D0</c:v>
                </c:pt>
                <c:pt idx="13">
                  <c:v>MS4.4.D3</c:v>
                </c:pt>
                <c:pt idx="14">
                  <c:v>MS4.4.D10</c:v>
                </c:pt>
                <c:pt idx="15">
                  <c:v>MS5.4.D0</c:v>
                </c:pt>
                <c:pt idx="16">
                  <c:v>MS5.4.D4</c:v>
                </c:pt>
                <c:pt idx="17">
                  <c:v>MS5.4.D7</c:v>
                </c:pt>
                <c:pt idx="18">
                  <c:v>MS5.2.D4</c:v>
                </c:pt>
                <c:pt idx="19">
                  <c:v>MS5.2.D7</c:v>
                </c:pt>
                <c:pt idx="20">
                  <c:v>MS6.4.D0</c:v>
                </c:pt>
                <c:pt idx="21">
                  <c:v>MS6.4.D2</c:v>
                </c:pt>
                <c:pt idx="22">
                  <c:v>MS6.4.D6</c:v>
                </c:pt>
                <c:pt idx="23">
                  <c:v>MS7.2.D0</c:v>
                </c:pt>
                <c:pt idx="24">
                  <c:v>MS7.2.D4</c:v>
                </c:pt>
                <c:pt idx="25">
                  <c:v>MS7.2.D7</c:v>
                </c:pt>
                <c:pt idx="26">
                  <c:v>MS7.4.D4</c:v>
                </c:pt>
                <c:pt idx="27">
                  <c:v>MS7.4.D7</c:v>
                </c:pt>
              </c:strCache>
            </c:strRef>
          </c:cat>
          <c:val>
            <c:numRef>
              <c:f>'[1]all_animetath. TELIKO'!$GI$2:$GI$29</c:f>
              <c:numCache>
                <c:formatCode>General</c:formatCode>
                <c:ptCount val="28"/>
                <c:pt idx="0">
                  <c:v>4.3094218415417487</c:v>
                </c:pt>
                <c:pt idx="1">
                  <c:v>1.4782608695652328</c:v>
                </c:pt>
                <c:pt idx="2">
                  <c:v>9.4526604665347236E-2</c:v>
                </c:pt>
                <c:pt idx="3">
                  <c:v>7.4943502249729335</c:v>
                </c:pt>
                <c:pt idx="4">
                  <c:v>3.5775127768312984</c:v>
                </c:pt>
                <c:pt idx="5">
                  <c:v>1.8953614005530852</c:v>
                </c:pt>
                <c:pt idx="6">
                  <c:v>4.0341313107370951</c:v>
                </c:pt>
                <c:pt idx="7">
                  <c:v>2.7783045704532299</c:v>
                </c:pt>
                <c:pt idx="8">
                  <c:v>3.492380616602091</c:v>
                </c:pt>
                <c:pt idx="9">
                  <c:v>6.2169497216082874</c:v>
                </c:pt>
                <c:pt idx="10">
                  <c:v>10.919600083315942</c:v>
                </c:pt>
                <c:pt idx="11">
                  <c:v>9.0289333080579581</c:v>
                </c:pt>
                <c:pt idx="12">
                  <c:v>2.27850154062385</c:v>
                </c:pt>
                <c:pt idx="13">
                  <c:v>1.4036609527940129</c:v>
                </c:pt>
                <c:pt idx="14">
                  <c:v>3.6967334319101042E-2</c:v>
                </c:pt>
                <c:pt idx="15">
                  <c:v>3.1246294319934123</c:v>
                </c:pt>
                <c:pt idx="16">
                  <c:v>2.7960526315788599</c:v>
                </c:pt>
                <c:pt idx="17">
                  <c:v>3.5109474190741707</c:v>
                </c:pt>
                <c:pt idx="18">
                  <c:v>3.618830360846033</c:v>
                </c:pt>
                <c:pt idx="19">
                  <c:v>3.5801796896270019</c:v>
                </c:pt>
                <c:pt idx="20">
                  <c:v>6.2178037652031293</c:v>
                </c:pt>
                <c:pt idx="21">
                  <c:v>1.2514035278352083</c:v>
                </c:pt>
                <c:pt idx="22">
                  <c:v>1.268494797929705</c:v>
                </c:pt>
                <c:pt idx="23">
                  <c:v>5.9233525132993208</c:v>
                </c:pt>
                <c:pt idx="24">
                  <c:v>2.4196699630286531</c:v>
                </c:pt>
                <c:pt idx="25">
                  <c:v>3.3809154383241662</c:v>
                </c:pt>
                <c:pt idx="26">
                  <c:v>2.9501809073198473</c:v>
                </c:pt>
                <c:pt idx="27">
                  <c:v>4.16311452117084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C681-481B-B240-76801AC9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2590144"/>
        <c:axId val="1932601792"/>
      </c:barChart>
      <c:catAx>
        <c:axId val="19325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l-GR"/>
          </a:p>
        </c:txPr>
        <c:crossAx val="1932601792"/>
        <c:crosses val="autoZero"/>
        <c:auto val="1"/>
        <c:lblAlgn val="ctr"/>
        <c:lblOffset val="100"/>
        <c:noMultiLvlLbl val="0"/>
      </c:catAx>
      <c:valAx>
        <c:axId val="1932601792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Relative</a:t>
                </a:r>
                <a:r>
                  <a:rPr lang="en-US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abundance (%)</a:t>
                </a:r>
                <a:endParaRPr lang="el-GR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3259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727991430257997E-3"/>
          <c:y val="0.5092306595704239"/>
          <c:w val="0.994806267550712"/>
          <c:h val="0.46652167567274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8</xdr:col>
      <xdr:colOff>381000</xdr:colOff>
      <xdr:row>63</xdr:row>
      <xdr:rowOff>32999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510ECC88-A2E8-4046-81E8-001124423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19</xdr:col>
      <xdr:colOff>563415</xdr:colOff>
      <xdr:row>27</xdr:row>
      <xdr:rowOff>10138</xdr:rowOff>
    </xdr:to>
    <xdr:pic>
      <xdr:nvPicPr>
        <xdr:cNvPr id="2" name="Εικόνα 1">
          <a:extLst>
            <a:ext uri="{FF2B5EF4-FFF2-40B4-BE49-F238E27FC236}">
              <a16:creationId xmlns:a16="http://schemas.microsoft.com/office/drawing/2014/main" id="{40C9C892-E49D-4220-89EA-8175AF2E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10317015" cy="43916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tsos\Desktop\Mussels_Ditect\Paper%20Mussels\NGS%20Ready!!!!\040122IBwhoi341F-zotus.fa.prokaryote.genus.xlsx" TargetMode="External"/><Relationship Id="rId1" Type="http://schemas.openxmlformats.org/officeDocument/2006/relationships/externalLinkPath" Target="file:///C:\Users\Mitsos\Desktop\Mussels_Ditect\Paper%20Mussels\NGS%20Ready!!!!\040122IBwhoi341F-zotus.fa.prokaryote.gen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us_Counts"/>
      <sheetName val="genus_Percentages"/>
      <sheetName val="Φαιη"/>
      <sheetName val="all"/>
      <sheetName val="all_antimetathesi"/>
      <sheetName val="all_animetath. TELIKO"/>
      <sheetName val="Rarefanction"/>
      <sheetName val="batch 2 and 3"/>
      <sheetName val="1.4"/>
      <sheetName val="2.2"/>
      <sheetName val="2.4"/>
      <sheetName val="3.4"/>
      <sheetName val="4.4"/>
      <sheetName val="5.2"/>
      <sheetName val="5.4"/>
      <sheetName val="6.4"/>
      <sheetName val="7.2"/>
      <sheetName val="7.4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photobacterium</v>
          </cell>
          <cell r="C1" t="str">
            <v>devosia</v>
          </cell>
          <cell r="D1" t="str">
            <v>streptomyces</v>
          </cell>
          <cell r="E1" t="str">
            <v>ralstonia</v>
          </cell>
          <cell r="F1" t="str">
            <v>chryseobacterium</v>
          </cell>
          <cell r="G1" t="str">
            <v>neisseria</v>
          </cell>
          <cell r="H1" t="str">
            <v>ilumatobacter</v>
          </cell>
          <cell r="I1" t="str">
            <v>brochothrix</v>
          </cell>
          <cell r="J1" t="str">
            <v>blastopirellula</v>
          </cell>
          <cell r="K1" t="str">
            <v>anaplasma</v>
          </cell>
          <cell r="L1" t="str">
            <v>pseudoalteromonas</v>
          </cell>
          <cell r="M1" t="str">
            <v>amylibacter</v>
          </cell>
          <cell r="N1" t="str">
            <v>psychromonas</v>
          </cell>
          <cell r="O1" t="str">
            <v>leifsonia</v>
          </cell>
          <cell r="P1" t="str">
            <v>actinomyces</v>
          </cell>
          <cell r="Q1" t="str">
            <v>oceanospirillum</v>
          </cell>
          <cell r="R1" t="str">
            <v>pandoraea</v>
          </cell>
          <cell r="S1" t="str">
            <v>gemella</v>
          </cell>
          <cell r="T1" t="str">
            <v>candidatus neoehrlichia</v>
          </cell>
          <cell r="U1" t="str">
            <v>enterobacter</v>
          </cell>
          <cell r="V1" t="str">
            <v>planctomyces</v>
          </cell>
          <cell r="W1" t="str">
            <v>planococcus</v>
          </cell>
          <cell r="X1" t="str">
            <v>pelomonas</v>
          </cell>
          <cell r="Y1" t="str">
            <v>comamonas</v>
          </cell>
          <cell r="Z1" t="str">
            <v>snodgrassella</v>
          </cell>
          <cell r="AA1" t="str">
            <v>brevundimonas</v>
          </cell>
          <cell r="AB1" t="str">
            <v>tetracoccus</v>
          </cell>
          <cell r="AC1" t="str">
            <v>maritalea</v>
          </cell>
          <cell r="AD1" t="str">
            <v>francisella</v>
          </cell>
          <cell r="AE1" t="str">
            <v>tepidimonas</v>
          </cell>
          <cell r="AF1" t="str">
            <v>legionella</v>
          </cell>
          <cell r="AG1" t="str">
            <v>rheinheimera</v>
          </cell>
          <cell r="AH1" t="str">
            <v>pseudoxanthomonas</v>
          </cell>
          <cell r="AI1" t="str">
            <v>caulobacter</v>
          </cell>
          <cell r="AJ1" t="str">
            <v>anoxybacillus</v>
          </cell>
          <cell r="AK1" t="str">
            <v>actinobaculum</v>
          </cell>
          <cell r="AL1" t="str">
            <v>corynebacterium</v>
          </cell>
          <cell r="AM1" t="str">
            <v>thermicanus</v>
          </cell>
          <cell r="AN1" t="str">
            <v>lachnoanaerobaculum</v>
          </cell>
          <cell r="AO1" t="str">
            <v>lactobacillus</v>
          </cell>
          <cell r="AP1" t="str">
            <v>sphingobacterium</v>
          </cell>
          <cell r="AQ1" t="str">
            <v>hyphomicrobium</v>
          </cell>
          <cell r="AR1" t="str">
            <v>hydrogenophaga</v>
          </cell>
          <cell r="AS1" t="str">
            <v>spirochaeta</v>
          </cell>
          <cell r="AT1" t="str">
            <v>carnobacterium</v>
          </cell>
          <cell r="AU1" t="str">
            <v>porphyrobacter</v>
          </cell>
          <cell r="AV1" t="str">
            <v>klebsiella</v>
          </cell>
          <cell r="AW1" t="str">
            <v>propionibacterium</v>
          </cell>
          <cell r="AX1" t="str">
            <v>pedobacter</v>
          </cell>
          <cell r="AY1" t="str">
            <v>caldilinea</v>
          </cell>
          <cell r="AZ1" t="str">
            <v>kistimonas</v>
          </cell>
          <cell r="BA1" t="str">
            <v>candidatus fritschea</v>
          </cell>
          <cell r="BB1" t="str">
            <v>mangroviflexus</v>
          </cell>
          <cell r="BC1" t="str">
            <v>lewinella</v>
          </cell>
          <cell r="BD1" t="str">
            <v>anaerococcus</v>
          </cell>
          <cell r="BE1" t="str">
            <v>oxalicibacterium</v>
          </cell>
          <cell r="BF1" t="str">
            <v>massilia</v>
          </cell>
          <cell r="BG1" t="str">
            <v>candidatus saccharimonas</v>
          </cell>
          <cell r="BH1" t="str">
            <v>micrococcus</v>
          </cell>
          <cell r="BI1" t="str">
            <v>campylobacter</v>
          </cell>
          <cell r="BJ1" t="str">
            <v>peptoniphilus</v>
          </cell>
          <cell r="BK1" t="str">
            <v>marinifilum</v>
          </cell>
          <cell r="BL1" t="str">
            <v>rhodopirellula</v>
          </cell>
          <cell r="BM1" t="str">
            <v>algisphaera</v>
          </cell>
          <cell r="BN1" t="str">
            <v>aeromonas</v>
          </cell>
          <cell r="BO1" t="str">
            <v>cloacibacterium</v>
          </cell>
          <cell r="BP1" t="str">
            <v>granulicatella</v>
          </cell>
          <cell r="BQ1" t="str">
            <v>ruminococcus</v>
          </cell>
          <cell r="BR1" t="str">
            <v>acinetobacter</v>
          </cell>
          <cell r="BS1" t="str">
            <v>selenomonas</v>
          </cell>
          <cell r="BT1" t="str">
            <v>pseudomonas</v>
          </cell>
          <cell r="BU1" t="str">
            <v>thalassobius</v>
          </cell>
          <cell r="BV1" t="str">
            <v>enterococcus</v>
          </cell>
          <cell r="BW1" t="str">
            <v>shewanella</v>
          </cell>
          <cell r="BX1" t="str">
            <v>prevotella</v>
          </cell>
          <cell r="BY1" t="str">
            <v>capnocytophaga</v>
          </cell>
          <cell r="BZ1" t="str">
            <v>mycobacterium</v>
          </cell>
          <cell r="CA1" t="str">
            <v>methylobacterium</v>
          </cell>
          <cell r="CB1" t="str">
            <v>lutimonas</v>
          </cell>
          <cell r="CC1" t="str">
            <v>coxiella</v>
          </cell>
          <cell r="CD1" t="str">
            <v>hydrogenispora</v>
          </cell>
          <cell r="CE1" t="str">
            <v>stenotrophomonas</v>
          </cell>
          <cell r="CF1" t="str">
            <v>synechococcus</v>
          </cell>
          <cell r="CG1" t="str">
            <v>leuconostoc</v>
          </cell>
          <cell r="CH1" t="str">
            <v>psychrilyobacter</v>
          </cell>
          <cell r="CI1" t="str">
            <v>methanococcus</v>
          </cell>
          <cell r="CJ1" t="str">
            <v>solirubrobacter</v>
          </cell>
          <cell r="CK1" t="str">
            <v>streptococcus</v>
          </cell>
          <cell r="CL1" t="str">
            <v>gemmatimonas</v>
          </cell>
          <cell r="CM1" t="str">
            <v>desulfovibrio</v>
          </cell>
          <cell r="CN1" t="str">
            <v>sphingomonas</v>
          </cell>
          <cell r="CO1" t="str">
            <v>bacillus</v>
          </cell>
          <cell r="CP1" t="str">
            <v>janibacter</v>
          </cell>
          <cell r="CQ1" t="str">
            <v>caminibacter</v>
          </cell>
          <cell r="CR1" t="str">
            <v>vibrio</v>
          </cell>
          <cell r="CS1" t="str">
            <v>macrococcus</v>
          </cell>
          <cell r="CT1" t="str">
            <v>fervidobacterium</v>
          </cell>
          <cell r="CU1" t="str">
            <v>propionigenium</v>
          </cell>
          <cell r="CV1" t="str">
            <v>spongiimonas</v>
          </cell>
          <cell r="CW1" t="str">
            <v>arthrobacter</v>
          </cell>
          <cell r="CX1" t="str">
            <v>prosthecobacter</v>
          </cell>
          <cell r="CY1" t="str">
            <v>lentisphaera</v>
          </cell>
          <cell r="CZ1" t="str">
            <v>rubripirellula</v>
          </cell>
          <cell r="DA1" t="str">
            <v>colwellia</v>
          </cell>
          <cell r="DB1" t="str">
            <v>lactococcus</v>
          </cell>
          <cell r="DC1" t="str">
            <v>salinivibrio</v>
          </cell>
          <cell r="DD1" t="str">
            <v>tropicibacter</v>
          </cell>
          <cell r="DE1" t="str">
            <v>dietzia</v>
          </cell>
          <cell r="DF1" t="str">
            <v>staphylococcus</v>
          </cell>
          <cell r="DG1" t="str">
            <v>microbacterium</v>
          </cell>
          <cell r="DH1" t="str">
            <v>microvirga</v>
          </cell>
          <cell r="DI1" t="str">
            <v>porphyromonas</v>
          </cell>
          <cell r="DJ1" t="str">
            <v>effusibacillus</v>
          </cell>
          <cell r="DK1" t="str">
            <v>aquimarina</v>
          </cell>
          <cell r="DL1" t="str">
            <v>variovorax</v>
          </cell>
          <cell r="DM1" t="str">
            <v>pantoea</v>
          </cell>
          <cell r="DN1" t="str">
            <v>mycoplasma</v>
          </cell>
          <cell r="DO1" t="str">
            <v>bradyrhizobium</v>
          </cell>
          <cell r="DP1" t="str">
            <v>burkholderia</v>
          </cell>
          <cell r="DQ1" t="str">
            <v>cohaesibacter</v>
          </cell>
          <cell r="DR1" t="str">
            <v>planktotalea</v>
          </cell>
          <cell r="DS1" t="str">
            <v>roseobacter</v>
          </cell>
          <cell r="DT1" t="str">
            <v>fusobacterium</v>
          </cell>
          <cell r="DU1" t="str">
            <v>peptococcus</v>
          </cell>
          <cell r="DV1" t="str">
            <v>mesorhizobium</v>
          </cell>
          <cell r="DW1" t="str">
            <v>spongiispira</v>
          </cell>
          <cell r="DX1" t="str">
            <v>candidatus anammoximicrobium</v>
          </cell>
          <cell r="DY1" t="str">
            <v>paracoccus</v>
          </cell>
          <cell r="DZ1" t="str">
            <v>rhodococcus</v>
          </cell>
          <cell r="EA1" t="str">
            <v>acidovorax</v>
          </cell>
          <cell r="EB1" t="str">
            <v>loktanella</v>
          </cell>
          <cell r="EC1" t="str">
            <v>tenacibaculum</v>
          </cell>
          <cell r="ED1" t="str">
            <v>shigella</v>
          </cell>
          <cell r="EE1" t="str">
            <v>pseudobutyrivibrio</v>
          </cell>
          <cell r="EF1" t="str">
            <v>roseovarius</v>
          </cell>
          <cell r="EG1" t="str">
            <v>lautropia</v>
          </cell>
          <cell r="EH1" t="str">
            <v>janthinobacterium</v>
          </cell>
          <cell r="EI1" t="str">
            <v>atopostipes</v>
          </cell>
          <cell r="EJ1" t="str">
            <v>candidatus metachlamydia</v>
          </cell>
          <cell r="EK1" t="str">
            <v>leptotrichia</v>
          </cell>
          <cell r="EL1" t="str">
            <v>enhydrobacter</v>
          </cell>
          <cell r="EM1" t="str">
            <v>nocardioides</v>
          </cell>
          <cell r="EN1" t="str">
            <v>veillonella</v>
          </cell>
          <cell r="EO1" t="str">
            <v>ruegeria</v>
          </cell>
          <cell r="EP1" t="str">
            <v>peptoclostridium</v>
          </cell>
          <cell r="EQ1" t="str">
            <v>suttonella</v>
          </cell>
          <cell r="ER1" t="str">
            <v>lachnoclostridium</v>
          </cell>
          <cell r="ES1" t="str">
            <v>holophaga</v>
          </cell>
          <cell r="ET1" t="str">
            <v>bifidobacterium</v>
          </cell>
          <cell r="EU1" t="str">
            <v>jannaschia</v>
          </cell>
          <cell r="EV1" t="str">
            <v>rothia</v>
          </cell>
          <cell r="EW1" t="str">
            <v>dialister</v>
          </cell>
          <cell r="EX1" t="str">
            <v>saccharofermentans</v>
          </cell>
          <cell r="EY1" t="str">
            <v>paenibacillus</v>
          </cell>
          <cell r="EZ1" t="str">
            <v>pseudofulvibacter</v>
          </cell>
          <cell r="FA1" t="str">
            <v>vagococcus</v>
          </cell>
          <cell r="FB1" t="str">
            <v>ilyobacter</v>
          </cell>
          <cell r="FC1" t="str">
            <v>aliivibrio</v>
          </cell>
          <cell r="FD1" t="str">
            <v>arcobacter</v>
          </cell>
          <cell r="FE1" t="str">
            <v>flavobacterium</v>
          </cell>
          <cell r="FF1" t="str">
            <v>rubritalea</v>
          </cell>
          <cell r="FG1" t="str">
            <v>marinobacterium</v>
          </cell>
          <cell r="FH1" t="str">
            <v>noviherbaspirillum</v>
          </cell>
          <cell r="FI1" t="str">
            <v>rhodovulum</v>
          </cell>
          <cell r="FJ1" t="str">
            <v>bdellovibrio</v>
          </cell>
          <cell r="FK1" t="str">
            <v>kallipyga</v>
          </cell>
          <cell r="FL1" t="str">
            <v>hydrotalea</v>
          </cell>
          <cell r="FM1" t="str">
            <v>finegoldia</v>
          </cell>
          <cell r="FN1" t="str">
            <v>clostridium</v>
          </cell>
          <cell r="FO1" t="str">
            <v>blautia</v>
          </cell>
          <cell r="FP1" t="str">
            <v>candidatus babela</v>
          </cell>
          <cell r="FQ1" t="str">
            <v>moritella</v>
          </cell>
          <cell r="FR1" t="str">
            <v>abiotrophia</v>
          </cell>
          <cell r="FS1" t="str">
            <v>algivirga</v>
          </cell>
          <cell r="FT1" t="str">
            <v>haemophilus</v>
          </cell>
          <cell r="FU1" t="str">
            <v>psychrobacter</v>
          </cell>
          <cell r="FV1" t="str">
            <v>iamia</v>
          </cell>
          <cell r="FW1" t="str">
            <v>planifilum</v>
          </cell>
          <cell r="FX1" t="str">
            <v>cardiobacterium</v>
          </cell>
          <cell r="FY1" t="str">
            <v>deinococcus</v>
          </cell>
          <cell r="FZ1" t="str">
            <v>bacteroides</v>
          </cell>
          <cell r="GA1" t="str">
            <v>polaribacter</v>
          </cell>
          <cell r="GB1" t="str">
            <v>endozoicomonas</v>
          </cell>
          <cell r="GC1" t="str">
            <v>aggregatibacter</v>
          </cell>
          <cell r="GD1" t="str">
            <v>methylophaga</v>
          </cell>
          <cell r="GE1" t="str">
            <v>exiguobacterium</v>
          </cell>
          <cell r="GF1" t="str">
            <v>prochlorococcus</v>
          </cell>
          <cell r="GG1" t="str">
            <v>sediminibacterium</v>
          </cell>
          <cell r="GH1" t="str">
            <v>saccharicrinis</v>
          </cell>
          <cell r="GI1" t="str">
            <v>others</v>
          </cell>
        </row>
        <row r="2">
          <cell r="A2" t="str">
            <v>MS1.4.D0</v>
          </cell>
          <cell r="B2">
            <v>0.26354801515401088</v>
          </cell>
          <cell r="C2">
            <v>2.4707626420688519E-2</v>
          </cell>
          <cell r="D2">
            <v>0</v>
          </cell>
          <cell r="E2">
            <v>1.8530719815516388E-2</v>
          </cell>
          <cell r="F2">
            <v>0.51886015483445891</v>
          </cell>
          <cell r="G2">
            <v>0.15854060286608465</v>
          </cell>
          <cell r="H2">
            <v>1.647175094712568E-2</v>
          </cell>
          <cell r="I2">
            <v>0.25325317081205734</v>
          </cell>
          <cell r="J2">
            <v>8.2358754735628398E-2</v>
          </cell>
          <cell r="K2">
            <v>4.1179377367814201E-3</v>
          </cell>
          <cell r="L2">
            <v>9.4589029813869221</v>
          </cell>
          <cell r="M2">
            <v>1.029484434195355E-2</v>
          </cell>
          <cell r="N2">
            <v>0.54768571899192886</v>
          </cell>
          <cell r="O2">
            <v>4.3238346236204907E-2</v>
          </cell>
          <cell r="P2">
            <v>0.12765606984022401</v>
          </cell>
          <cell r="Q2">
            <v>0</v>
          </cell>
          <cell r="R2">
            <v>2.05896886839071E-3</v>
          </cell>
          <cell r="S2">
            <v>4.1179377367814201E-3</v>
          </cell>
          <cell r="T2">
            <v>0.17295338494481963</v>
          </cell>
          <cell r="U2">
            <v>3.0884533025860649E-2</v>
          </cell>
          <cell r="V2">
            <v>6.1769066051721297E-3</v>
          </cell>
          <cell r="W2">
            <v>0.61974962938560374</v>
          </cell>
          <cell r="X2">
            <v>0</v>
          </cell>
          <cell r="Y2">
            <v>5.971009718333059E-2</v>
          </cell>
          <cell r="Z2">
            <v>2.8825564157469938E-2</v>
          </cell>
          <cell r="AA2">
            <v>2.676659528907923E-2</v>
          </cell>
          <cell r="AB2">
            <v>2.05896886839071E-3</v>
          </cell>
          <cell r="AC2">
            <v>2.2648657552297811E-2</v>
          </cell>
          <cell r="AD2">
            <v>6.1769066051721297E-3</v>
          </cell>
          <cell r="AE2">
            <v>7.4122879262065552E-2</v>
          </cell>
          <cell r="AF2">
            <v>2.05896886839071E-3</v>
          </cell>
          <cell r="AG2">
            <v>1.4412782078734969E-2</v>
          </cell>
          <cell r="AH2">
            <v>6.1769066051721297E-3</v>
          </cell>
          <cell r="AI2">
            <v>0</v>
          </cell>
          <cell r="AJ2">
            <v>0.13177400757700544</v>
          </cell>
          <cell r="AK2">
            <v>0</v>
          </cell>
          <cell r="AL2">
            <v>0.70828529072640423</v>
          </cell>
          <cell r="AM2">
            <v>2.2648657552297811E-2</v>
          </cell>
          <cell r="AN2">
            <v>1.8530719815516388E-2</v>
          </cell>
          <cell r="AO2">
            <v>6.1769066051721298E-2</v>
          </cell>
          <cell r="AP2">
            <v>0.10500741228792621</v>
          </cell>
          <cell r="AQ2">
            <v>0</v>
          </cell>
          <cell r="AR2">
            <v>2.05896886839071E-3</v>
          </cell>
          <cell r="AS2">
            <v>0.29237357931148084</v>
          </cell>
          <cell r="AT2">
            <v>0.10088947455114479</v>
          </cell>
          <cell r="AU2">
            <v>0</v>
          </cell>
          <cell r="AV2">
            <v>1.4412782078734969E-2</v>
          </cell>
          <cell r="AW2">
            <v>0.26148904628562014</v>
          </cell>
          <cell r="AX2">
            <v>8.2358754735628401E-3</v>
          </cell>
          <cell r="AY2">
            <v>0</v>
          </cell>
          <cell r="AZ2">
            <v>0.83594136056662827</v>
          </cell>
          <cell r="BA2">
            <v>4.1179377367814201E-3</v>
          </cell>
          <cell r="BB2">
            <v>0.45915005765112832</v>
          </cell>
          <cell r="BC2">
            <v>6.1769066051721297E-3</v>
          </cell>
          <cell r="BD2">
            <v>3.294350189425136E-2</v>
          </cell>
          <cell r="BE2">
            <v>0</v>
          </cell>
          <cell r="BF2">
            <v>4.3238346236204907E-2</v>
          </cell>
          <cell r="BG2">
            <v>1.8530719815516388E-2</v>
          </cell>
          <cell r="BH2">
            <v>8.2358754735628401E-3</v>
          </cell>
          <cell r="BI2">
            <v>6.1769066051721297E-3</v>
          </cell>
          <cell r="BJ2">
            <v>6.1769066051721297E-3</v>
          </cell>
          <cell r="BK2">
            <v>3.7061439631032776E-2</v>
          </cell>
          <cell r="BL2">
            <v>0</v>
          </cell>
          <cell r="BM2">
            <v>6.1769066051721298E-2</v>
          </cell>
          <cell r="BN2">
            <v>1.6204084994234886</v>
          </cell>
          <cell r="BO2">
            <v>2.0610278372591004</v>
          </cell>
          <cell r="BP2">
            <v>9.6771536814363374E-2</v>
          </cell>
          <cell r="BQ2">
            <v>0</v>
          </cell>
          <cell r="BR2">
            <v>5.0074122879262069</v>
          </cell>
          <cell r="BS2">
            <v>1.2353813210344259E-2</v>
          </cell>
          <cell r="BT2">
            <v>0.85241311151375387</v>
          </cell>
          <cell r="BU2">
            <v>0</v>
          </cell>
          <cell r="BV2">
            <v>0.37267336517871852</v>
          </cell>
          <cell r="BW2">
            <v>1.3733322352166035</v>
          </cell>
          <cell r="BX2">
            <v>1.029484434195355E-2</v>
          </cell>
          <cell r="BY2">
            <v>6.7945972656893422E-2</v>
          </cell>
          <cell r="BZ2">
            <v>1.029484434195355E-2</v>
          </cell>
          <cell r="CA2">
            <v>1.647175094712568E-2</v>
          </cell>
          <cell r="CB2">
            <v>3.7061439631032776E-2</v>
          </cell>
          <cell r="CC2">
            <v>0</v>
          </cell>
          <cell r="CD2">
            <v>0</v>
          </cell>
          <cell r="CE2">
            <v>0.1647175094712568</v>
          </cell>
          <cell r="CF2">
            <v>1.3177400757700544</v>
          </cell>
          <cell r="CG2">
            <v>2.592241805303904</v>
          </cell>
          <cell r="CH2">
            <v>13.813622138033272</v>
          </cell>
          <cell r="CI2">
            <v>0</v>
          </cell>
          <cell r="CJ2">
            <v>0</v>
          </cell>
          <cell r="CK2">
            <v>0.91418217756547526</v>
          </cell>
          <cell r="CL2">
            <v>2.05896886839071E-3</v>
          </cell>
          <cell r="CM2">
            <v>4.5297315104595622E-2</v>
          </cell>
          <cell r="CN2">
            <v>2.8825564157469938E-2</v>
          </cell>
          <cell r="CO2">
            <v>7.8240816998846982E-2</v>
          </cell>
          <cell r="CP2">
            <v>1.4412782078734969E-2</v>
          </cell>
          <cell r="CQ2">
            <v>0</v>
          </cell>
          <cell r="CR2">
            <v>10.972245099654094</v>
          </cell>
          <cell r="CS2">
            <v>3.294350189425136E-2</v>
          </cell>
          <cell r="CT2">
            <v>0</v>
          </cell>
          <cell r="CU2">
            <v>1.696590347553945</v>
          </cell>
          <cell r="CV2">
            <v>0</v>
          </cell>
          <cell r="CW2">
            <v>0.75152363696260915</v>
          </cell>
          <cell r="CX2">
            <v>0</v>
          </cell>
          <cell r="CY2">
            <v>0.33149398781090428</v>
          </cell>
          <cell r="CZ2">
            <v>1.647175094712568E-2</v>
          </cell>
          <cell r="DA2">
            <v>9.8830505682754075E-2</v>
          </cell>
          <cell r="DB2">
            <v>1.2106736946137375</v>
          </cell>
          <cell r="DC2">
            <v>4.1488222698072805</v>
          </cell>
          <cell r="DD2">
            <v>1.2353813210344259E-2</v>
          </cell>
          <cell r="DE2">
            <v>4.1179377367814199E-2</v>
          </cell>
          <cell r="DF2">
            <v>0.34796573875803</v>
          </cell>
          <cell r="DG2">
            <v>4.1179377367814199E-2</v>
          </cell>
          <cell r="DH2">
            <v>2.05896886839071E-3</v>
          </cell>
          <cell r="DI2">
            <v>4.7356283972986329E-2</v>
          </cell>
          <cell r="DJ2">
            <v>6.1769066051721297E-3</v>
          </cell>
          <cell r="DK2">
            <v>1.5586394333717675</v>
          </cell>
          <cell r="DL2">
            <v>0</v>
          </cell>
          <cell r="DM2">
            <v>6.1769066051721297E-3</v>
          </cell>
          <cell r="DN2">
            <v>0.8380003294350189</v>
          </cell>
          <cell r="DO2">
            <v>1.647175094712568E-2</v>
          </cell>
          <cell r="DP2">
            <v>0</v>
          </cell>
          <cell r="DQ2">
            <v>2.05896886839071E-3</v>
          </cell>
          <cell r="DR2">
            <v>3.294350189425136E-2</v>
          </cell>
          <cell r="DS2">
            <v>6.5887003788502721E-2</v>
          </cell>
          <cell r="DT2">
            <v>1.1921429747982211</v>
          </cell>
          <cell r="DU2">
            <v>2.05896886839071E-3</v>
          </cell>
          <cell r="DV2">
            <v>0.17913029154999177</v>
          </cell>
          <cell r="DW2">
            <v>0</v>
          </cell>
          <cell r="DX2">
            <v>0.11324328776148905</v>
          </cell>
          <cell r="DY2">
            <v>0.32943501894251359</v>
          </cell>
          <cell r="DZ2">
            <v>0</v>
          </cell>
          <cell r="EA2">
            <v>1.647175094712568E-2</v>
          </cell>
          <cell r="EB2">
            <v>0.20589688683907098</v>
          </cell>
          <cell r="EC2">
            <v>0.19354307362872675</v>
          </cell>
          <cell r="ED2">
            <v>1.2353813210344259E-2</v>
          </cell>
          <cell r="EE2">
            <v>0</v>
          </cell>
          <cell r="EF2">
            <v>9.6771536814363374E-2</v>
          </cell>
          <cell r="EG2">
            <v>1.647175094712568E-2</v>
          </cell>
          <cell r="EH2">
            <v>1.4412782078734969E-2</v>
          </cell>
          <cell r="EI2">
            <v>2.2648657552297811E-2</v>
          </cell>
          <cell r="EJ2">
            <v>0</v>
          </cell>
          <cell r="EK2">
            <v>0.12147916323505188</v>
          </cell>
          <cell r="EL2">
            <v>0.33767089441607645</v>
          </cell>
          <cell r="EM2">
            <v>1.4412782078734969E-2</v>
          </cell>
          <cell r="EN2">
            <v>1.647175094712568E-2</v>
          </cell>
          <cell r="EO2">
            <v>1.2353813210344259E-2</v>
          </cell>
          <cell r="EP2">
            <v>2.05896886839071E-3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5.7651128314939876E-2</v>
          </cell>
          <cell r="EV2">
            <v>1.3671553286114313</v>
          </cell>
          <cell r="EW2">
            <v>0</v>
          </cell>
          <cell r="EX2">
            <v>0</v>
          </cell>
          <cell r="EY2">
            <v>0</v>
          </cell>
          <cell r="EZ2">
            <v>2.05896886839071E-3</v>
          </cell>
          <cell r="FA2">
            <v>0.25325317081205734</v>
          </cell>
          <cell r="FB2">
            <v>1.7851260088947456</v>
          </cell>
          <cell r="FC2">
            <v>3.0884533025860649E-2</v>
          </cell>
          <cell r="FD2">
            <v>1.7583594136056664</v>
          </cell>
          <cell r="FE2">
            <v>0.15648163399769396</v>
          </cell>
          <cell r="FF2">
            <v>1.6533520013177401</v>
          </cell>
          <cell r="FG2">
            <v>6.1769066051721297E-3</v>
          </cell>
          <cell r="FH2">
            <v>0</v>
          </cell>
          <cell r="FI2">
            <v>1.647175094712568E-2</v>
          </cell>
          <cell r="FJ2">
            <v>0</v>
          </cell>
          <cell r="FK2">
            <v>0.23472245099654093</v>
          </cell>
          <cell r="FL2">
            <v>1.4412782078734969E-2</v>
          </cell>
          <cell r="FM2">
            <v>3.294350189425136E-2</v>
          </cell>
          <cell r="FN2">
            <v>0</v>
          </cell>
          <cell r="FO2">
            <v>4.1179377367814201E-3</v>
          </cell>
          <cell r="FP2">
            <v>0</v>
          </cell>
          <cell r="FQ2">
            <v>3.0884533025860649E-2</v>
          </cell>
          <cell r="FR2">
            <v>6.7945972656893422E-2</v>
          </cell>
          <cell r="FS2">
            <v>0</v>
          </cell>
          <cell r="FT2">
            <v>1.4412782078734969E-2</v>
          </cell>
          <cell r="FU2">
            <v>8.622961620820293</v>
          </cell>
          <cell r="FV2">
            <v>0</v>
          </cell>
          <cell r="FW2">
            <v>0</v>
          </cell>
          <cell r="FX2">
            <v>0</v>
          </cell>
          <cell r="FY2">
            <v>9.4712567945972659E-2</v>
          </cell>
          <cell r="FZ2">
            <v>0.75152363696260915</v>
          </cell>
          <cell r="GA2">
            <v>0.10500741228792621</v>
          </cell>
          <cell r="GB2">
            <v>0.27178389062757369</v>
          </cell>
          <cell r="GC2">
            <v>1.029484434195355E-2</v>
          </cell>
          <cell r="GD2">
            <v>0</v>
          </cell>
          <cell r="GE2">
            <v>6.2469115466974143</v>
          </cell>
          <cell r="GF2">
            <v>2.05896886839071E-3</v>
          </cell>
          <cell r="GG2">
            <v>0</v>
          </cell>
          <cell r="GH2">
            <v>0.55798056333388235</v>
          </cell>
          <cell r="GI2">
            <v>4.3094218415417487</v>
          </cell>
        </row>
        <row r="3">
          <cell r="A3" t="str">
            <v>MS1.4.D3</v>
          </cell>
          <cell r="B3">
            <v>5.0271739130434784E-2</v>
          </cell>
          <cell r="C3">
            <v>2.717391304347826E-3</v>
          </cell>
          <cell r="D3">
            <v>0</v>
          </cell>
          <cell r="E3">
            <v>1.4945652173913044E-2</v>
          </cell>
          <cell r="F3">
            <v>0.125</v>
          </cell>
          <cell r="G3">
            <v>1.6304347826086956E-2</v>
          </cell>
          <cell r="H3">
            <v>1.358695652173913E-3</v>
          </cell>
          <cell r="I3">
            <v>3.3355978260869565</v>
          </cell>
          <cell r="J3">
            <v>4.076086956521739E-3</v>
          </cell>
          <cell r="K3">
            <v>1.358695652173913E-3</v>
          </cell>
          <cell r="L3">
            <v>2.4864130434782608</v>
          </cell>
          <cell r="M3">
            <v>0</v>
          </cell>
          <cell r="N3">
            <v>5.1630434782608696E-2</v>
          </cell>
          <cell r="O3">
            <v>1.358695652173913E-3</v>
          </cell>
          <cell r="P3">
            <v>4.0760869565217392E-2</v>
          </cell>
          <cell r="Q3">
            <v>1.358695652173913E-3</v>
          </cell>
          <cell r="R3">
            <v>0</v>
          </cell>
          <cell r="S3">
            <v>6.793478260869565E-3</v>
          </cell>
          <cell r="T3">
            <v>0</v>
          </cell>
          <cell r="U3">
            <v>8.152173913043478E-3</v>
          </cell>
          <cell r="V3">
            <v>2.717391304347826E-3</v>
          </cell>
          <cell r="W3">
            <v>0.30570652173913043</v>
          </cell>
          <cell r="X3">
            <v>0</v>
          </cell>
          <cell r="Y3">
            <v>2.309782608695652E-2</v>
          </cell>
          <cell r="Z3">
            <v>5.434782608695652E-3</v>
          </cell>
          <cell r="AA3">
            <v>2.0380434782608696E-2</v>
          </cell>
          <cell r="AB3">
            <v>8.152173913043478E-3</v>
          </cell>
          <cell r="AC3">
            <v>1.358695652173913E-3</v>
          </cell>
          <cell r="AD3">
            <v>2.717391304347826E-3</v>
          </cell>
          <cell r="AE3">
            <v>1.358695652173913E-3</v>
          </cell>
          <cell r="AF3">
            <v>1.358695652173913E-3</v>
          </cell>
          <cell r="AG3">
            <v>0</v>
          </cell>
          <cell r="AH3">
            <v>4.076086956521739E-3</v>
          </cell>
          <cell r="AI3">
            <v>0</v>
          </cell>
          <cell r="AJ3">
            <v>2.717391304347826E-3</v>
          </cell>
          <cell r="AK3">
            <v>0</v>
          </cell>
          <cell r="AL3">
            <v>0.41304347826086957</v>
          </cell>
          <cell r="AM3">
            <v>0</v>
          </cell>
          <cell r="AN3">
            <v>4.076086956521739E-3</v>
          </cell>
          <cell r="AO3">
            <v>8.152173913043478E-3</v>
          </cell>
          <cell r="AP3">
            <v>2.0380434782608696E-2</v>
          </cell>
          <cell r="AQ3">
            <v>0</v>
          </cell>
          <cell r="AR3">
            <v>4.076086956521739E-3</v>
          </cell>
          <cell r="AS3">
            <v>3.2608695652173912E-2</v>
          </cell>
          <cell r="AT3">
            <v>0.47010869565217389</v>
          </cell>
          <cell r="AU3">
            <v>0</v>
          </cell>
          <cell r="AV3">
            <v>0</v>
          </cell>
          <cell r="AW3">
            <v>6.7934782608695649E-2</v>
          </cell>
          <cell r="AX3">
            <v>9.5108695652173919E-3</v>
          </cell>
          <cell r="AY3">
            <v>0</v>
          </cell>
          <cell r="AZ3">
            <v>3.125E-2</v>
          </cell>
          <cell r="BA3">
            <v>2.717391304347826E-3</v>
          </cell>
          <cell r="BB3">
            <v>5.2989130434782608E-2</v>
          </cell>
          <cell r="BC3">
            <v>0</v>
          </cell>
          <cell r="BD3">
            <v>5.434782608695652E-3</v>
          </cell>
          <cell r="BE3">
            <v>0</v>
          </cell>
          <cell r="BF3">
            <v>4.076086956521739E-3</v>
          </cell>
          <cell r="BG3">
            <v>5.434782608695652E-3</v>
          </cell>
          <cell r="BH3">
            <v>4.076086956521739E-3</v>
          </cell>
          <cell r="BI3">
            <v>1.2228260869565218E-2</v>
          </cell>
          <cell r="BJ3">
            <v>0</v>
          </cell>
          <cell r="BK3">
            <v>1.358695652173913E-3</v>
          </cell>
          <cell r="BL3">
            <v>0</v>
          </cell>
          <cell r="BM3">
            <v>2.717391304347826E-3</v>
          </cell>
          <cell r="BN3">
            <v>2.6535326086956523</v>
          </cell>
          <cell r="BO3">
            <v>0.24456521739130435</v>
          </cell>
          <cell r="BP3">
            <v>3.940217391304348E-2</v>
          </cell>
          <cell r="BQ3">
            <v>0</v>
          </cell>
          <cell r="BR3">
            <v>1.2866847826086956</v>
          </cell>
          <cell r="BS3">
            <v>0</v>
          </cell>
          <cell r="BT3">
            <v>0.21331521739130435</v>
          </cell>
          <cell r="BU3">
            <v>1.358695652173913E-3</v>
          </cell>
          <cell r="BV3">
            <v>0.18342391304347827</v>
          </cell>
          <cell r="BW3">
            <v>0.40896739130434784</v>
          </cell>
          <cell r="BX3">
            <v>9.5108695652173919E-3</v>
          </cell>
          <cell r="BY3">
            <v>9.5108695652173919E-3</v>
          </cell>
          <cell r="BZ3">
            <v>1.4945652173913044E-2</v>
          </cell>
          <cell r="CA3">
            <v>2.717391304347826E-3</v>
          </cell>
          <cell r="CB3">
            <v>0</v>
          </cell>
          <cell r="CC3">
            <v>0</v>
          </cell>
          <cell r="CD3">
            <v>0</v>
          </cell>
          <cell r="CE3">
            <v>1.9021739130434784E-2</v>
          </cell>
          <cell r="CF3">
            <v>9.1032608695652176E-2</v>
          </cell>
          <cell r="CG3">
            <v>0.14130434782608695</v>
          </cell>
          <cell r="CH3">
            <v>3.1046195652173911</v>
          </cell>
          <cell r="CI3">
            <v>0</v>
          </cell>
          <cell r="CJ3">
            <v>1.358695652173913E-3</v>
          </cell>
          <cell r="CK3">
            <v>0.64809782608695654</v>
          </cell>
          <cell r="CL3">
            <v>0</v>
          </cell>
          <cell r="CM3">
            <v>1.358695652173913E-3</v>
          </cell>
          <cell r="CN3">
            <v>1.4945652173913044E-2</v>
          </cell>
          <cell r="CO3">
            <v>2.717391304347826E-3</v>
          </cell>
          <cell r="CP3">
            <v>5.434782608695652E-3</v>
          </cell>
          <cell r="CQ3">
            <v>1.358695652173913E-3</v>
          </cell>
          <cell r="CR3">
            <v>4.1888586956521738</v>
          </cell>
          <cell r="CS3">
            <v>1.2228260869565218E-2</v>
          </cell>
          <cell r="CT3">
            <v>0</v>
          </cell>
          <cell r="CU3">
            <v>6.1141304347826088E-2</v>
          </cell>
          <cell r="CV3">
            <v>0</v>
          </cell>
          <cell r="CW3">
            <v>2.0244565217391304</v>
          </cell>
          <cell r="CX3">
            <v>0</v>
          </cell>
          <cell r="CY3">
            <v>1.358695652173913E-2</v>
          </cell>
          <cell r="CZ3">
            <v>0</v>
          </cell>
          <cell r="DA3">
            <v>1.0869565217391304E-2</v>
          </cell>
          <cell r="DB3">
            <v>6.7608695652173916</v>
          </cell>
          <cell r="DC3">
            <v>4.619565217391304E-2</v>
          </cell>
          <cell r="DD3">
            <v>0</v>
          </cell>
          <cell r="DE3">
            <v>1.6304347826086956E-2</v>
          </cell>
          <cell r="DF3">
            <v>7.0652173913043473E-2</v>
          </cell>
          <cell r="DG3">
            <v>1.0869565217391304E-2</v>
          </cell>
          <cell r="DH3">
            <v>0</v>
          </cell>
          <cell r="DI3">
            <v>1.9021739130434784E-2</v>
          </cell>
          <cell r="DJ3">
            <v>4.076086956521739E-3</v>
          </cell>
          <cell r="DK3">
            <v>3.8043478260869568E-2</v>
          </cell>
          <cell r="DL3">
            <v>0</v>
          </cell>
          <cell r="DM3">
            <v>2.717391304347826E-3</v>
          </cell>
          <cell r="DN3">
            <v>0.12907608695652173</v>
          </cell>
          <cell r="DO3">
            <v>4.076086956521739E-3</v>
          </cell>
          <cell r="DP3">
            <v>1.358695652173913E-3</v>
          </cell>
          <cell r="DQ3">
            <v>0</v>
          </cell>
          <cell r="DR3">
            <v>1.358695652173913E-3</v>
          </cell>
          <cell r="DS3">
            <v>0</v>
          </cell>
          <cell r="DT3">
            <v>0.80842391304347827</v>
          </cell>
          <cell r="DU3">
            <v>1.358695652173913E-3</v>
          </cell>
          <cell r="DV3">
            <v>1.6304347826086956E-2</v>
          </cell>
          <cell r="DW3">
            <v>0</v>
          </cell>
          <cell r="DX3">
            <v>1.4945652173913044E-2</v>
          </cell>
          <cell r="DY3">
            <v>9.9184782608695649E-2</v>
          </cell>
          <cell r="DZ3">
            <v>1.358695652173913E-3</v>
          </cell>
          <cell r="EA3">
            <v>1.358695652173913E-3</v>
          </cell>
          <cell r="EB3">
            <v>6.793478260869565E-3</v>
          </cell>
          <cell r="EC3">
            <v>2.717391304347826E-2</v>
          </cell>
          <cell r="ED3">
            <v>0</v>
          </cell>
          <cell r="EE3">
            <v>0</v>
          </cell>
          <cell r="EF3">
            <v>4.076086956521739E-3</v>
          </cell>
          <cell r="EG3">
            <v>4.076086956521739E-3</v>
          </cell>
          <cell r="EH3">
            <v>0</v>
          </cell>
          <cell r="EI3">
            <v>1.0869565217391304E-2</v>
          </cell>
          <cell r="EJ3">
            <v>0</v>
          </cell>
          <cell r="EK3">
            <v>2.717391304347826E-2</v>
          </cell>
          <cell r="EL3">
            <v>4.2119565217391304E-2</v>
          </cell>
          <cell r="EM3">
            <v>5.434782608695652E-3</v>
          </cell>
          <cell r="EN3">
            <v>2.717391304347826E-3</v>
          </cell>
          <cell r="EO3">
            <v>0</v>
          </cell>
          <cell r="EP3">
            <v>1.358695652173913E-3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1.358695652173913E-3</v>
          </cell>
          <cell r="EV3">
            <v>0.6875</v>
          </cell>
          <cell r="EW3">
            <v>0</v>
          </cell>
          <cell r="EX3">
            <v>0</v>
          </cell>
          <cell r="EY3">
            <v>0</v>
          </cell>
          <cell r="EZ3">
            <v>1.358695652173913E-3</v>
          </cell>
          <cell r="FA3">
            <v>0.80842391304347827</v>
          </cell>
          <cell r="FB3">
            <v>0.80434782608695654</v>
          </cell>
          <cell r="FC3">
            <v>5.1630434782608696E-2</v>
          </cell>
          <cell r="FD3">
            <v>0.23777173913043478</v>
          </cell>
          <cell r="FE3">
            <v>3.940217391304348E-2</v>
          </cell>
          <cell r="FF3">
            <v>6.6576086956521743E-2</v>
          </cell>
          <cell r="FG3">
            <v>4.076086956521739E-3</v>
          </cell>
          <cell r="FH3">
            <v>0</v>
          </cell>
          <cell r="FI3">
            <v>1.358695652173913E-3</v>
          </cell>
          <cell r="FJ3">
            <v>0</v>
          </cell>
          <cell r="FK3">
            <v>3.6684782608695655E-2</v>
          </cell>
          <cell r="FL3">
            <v>5.434782608695652E-3</v>
          </cell>
          <cell r="FM3">
            <v>1.358695652173913E-3</v>
          </cell>
          <cell r="FN3">
            <v>2.717391304347826E-3</v>
          </cell>
          <cell r="FO3">
            <v>0</v>
          </cell>
          <cell r="FP3">
            <v>0</v>
          </cell>
          <cell r="FQ3">
            <v>1.0869565217391304E-2</v>
          </cell>
          <cell r="FR3">
            <v>6.793478260869565E-3</v>
          </cell>
          <cell r="FS3">
            <v>0</v>
          </cell>
          <cell r="FT3">
            <v>1.358695652173913E-3</v>
          </cell>
          <cell r="FU3">
            <v>55.029891304347828</v>
          </cell>
          <cell r="FV3">
            <v>0</v>
          </cell>
          <cell r="FW3">
            <v>0</v>
          </cell>
          <cell r="FX3">
            <v>4.076086956521739E-3</v>
          </cell>
          <cell r="FY3">
            <v>1.4945652173913044E-2</v>
          </cell>
          <cell r="FZ3">
            <v>1.8165760869565217</v>
          </cell>
          <cell r="GA3">
            <v>1.4945652173913044E-2</v>
          </cell>
          <cell r="GB3">
            <v>1.2228260869565218E-2</v>
          </cell>
          <cell r="GC3">
            <v>1.358695652173913E-3</v>
          </cell>
          <cell r="GD3">
            <v>1.358695652173913E-3</v>
          </cell>
          <cell r="GE3">
            <v>7.5135869565217392</v>
          </cell>
          <cell r="GF3">
            <v>0</v>
          </cell>
          <cell r="GG3">
            <v>0</v>
          </cell>
          <cell r="GH3">
            <v>7.4728260869565216E-2</v>
          </cell>
          <cell r="GI3">
            <v>1.4782608695652328</v>
          </cell>
        </row>
        <row r="4">
          <cell r="A4" t="str">
            <v>MS1.4.D7</v>
          </cell>
          <cell r="B4">
            <v>0</v>
          </cell>
          <cell r="C4">
            <v>0</v>
          </cell>
          <cell r="D4">
            <v>1.5246226558926666E-3</v>
          </cell>
          <cell r="E4">
            <v>1.8295471870712E-2</v>
          </cell>
          <cell r="F4">
            <v>1.9820094526604666E-2</v>
          </cell>
          <cell r="G4">
            <v>1.5246226558926666E-3</v>
          </cell>
          <cell r="H4">
            <v>0</v>
          </cell>
          <cell r="I4">
            <v>2.4485439853636226</v>
          </cell>
          <cell r="J4">
            <v>3.0492453117853331E-3</v>
          </cell>
          <cell r="K4">
            <v>0</v>
          </cell>
          <cell r="L4">
            <v>38.524165269095896</v>
          </cell>
          <cell r="M4">
            <v>0</v>
          </cell>
          <cell r="N4">
            <v>1.6816587894496111</v>
          </cell>
          <cell r="O4">
            <v>0</v>
          </cell>
          <cell r="P4">
            <v>6.0984906235706663E-3</v>
          </cell>
          <cell r="Q4">
            <v>0</v>
          </cell>
          <cell r="R4">
            <v>0</v>
          </cell>
          <cell r="S4">
            <v>1.5246226558926666E-3</v>
          </cell>
          <cell r="T4">
            <v>0</v>
          </cell>
          <cell r="U4">
            <v>0</v>
          </cell>
          <cell r="V4">
            <v>0</v>
          </cell>
          <cell r="W4">
            <v>0.29272754993139199</v>
          </cell>
          <cell r="X4">
            <v>0</v>
          </cell>
          <cell r="Y4">
            <v>0</v>
          </cell>
          <cell r="Z4">
            <v>1.5246226558926666E-3</v>
          </cell>
          <cell r="AA4">
            <v>0</v>
          </cell>
          <cell r="AB4">
            <v>0</v>
          </cell>
          <cell r="AC4">
            <v>0</v>
          </cell>
          <cell r="AD4">
            <v>1.5246226558926666E-3</v>
          </cell>
          <cell r="AE4">
            <v>1.5246226558926666E-3</v>
          </cell>
          <cell r="AF4">
            <v>4.5738679676779999E-3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1.6770849214819333E-2</v>
          </cell>
          <cell r="AM4">
            <v>0</v>
          </cell>
          <cell r="AN4">
            <v>0</v>
          </cell>
          <cell r="AO4">
            <v>1.5246226558926666E-3</v>
          </cell>
          <cell r="AP4">
            <v>2.7443207806067998E-2</v>
          </cell>
          <cell r="AQ4">
            <v>0</v>
          </cell>
          <cell r="AR4">
            <v>0</v>
          </cell>
          <cell r="AS4">
            <v>0</v>
          </cell>
          <cell r="AT4">
            <v>2.959292575087666</v>
          </cell>
          <cell r="AU4">
            <v>0</v>
          </cell>
          <cell r="AV4">
            <v>0</v>
          </cell>
          <cell r="AW4">
            <v>7.6231132794633326E-3</v>
          </cell>
          <cell r="AX4">
            <v>0</v>
          </cell>
          <cell r="AY4">
            <v>0</v>
          </cell>
          <cell r="AZ4">
            <v>2.7443207806067998E-2</v>
          </cell>
          <cell r="BA4">
            <v>0</v>
          </cell>
          <cell r="BB4">
            <v>0</v>
          </cell>
          <cell r="BC4">
            <v>0</v>
          </cell>
          <cell r="BD4">
            <v>3.0492453117853331E-3</v>
          </cell>
          <cell r="BE4">
            <v>0</v>
          </cell>
          <cell r="BF4">
            <v>0</v>
          </cell>
          <cell r="BG4">
            <v>1.5246226558926666E-3</v>
          </cell>
          <cell r="BH4">
            <v>0</v>
          </cell>
          <cell r="BI4">
            <v>0</v>
          </cell>
          <cell r="BJ4">
            <v>0</v>
          </cell>
          <cell r="BK4">
            <v>1.5246226558926666E-3</v>
          </cell>
          <cell r="BL4">
            <v>0</v>
          </cell>
          <cell r="BM4">
            <v>3.0492453117853331E-3</v>
          </cell>
          <cell r="BN4">
            <v>6.0984906235706663E-3</v>
          </cell>
          <cell r="BO4">
            <v>1.5246226558926666E-3</v>
          </cell>
          <cell r="BP4">
            <v>1.5246226558926666E-3</v>
          </cell>
          <cell r="BQ4">
            <v>0</v>
          </cell>
          <cell r="BR4">
            <v>0.65253849672206132</v>
          </cell>
          <cell r="BS4">
            <v>1.5246226558926666E-3</v>
          </cell>
          <cell r="BT4">
            <v>1.0321695380393352</v>
          </cell>
          <cell r="BU4">
            <v>0</v>
          </cell>
          <cell r="BV4">
            <v>0.32474462570513796</v>
          </cell>
          <cell r="BW4">
            <v>1.7716115261472785</v>
          </cell>
          <cell r="BX4">
            <v>0</v>
          </cell>
          <cell r="BY4">
            <v>1.5246226558926666E-3</v>
          </cell>
          <cell r="BZ4">
            <v>0</v>
          </cell>
          <cell r="CA4">
            <v>1.5246226558926666E-3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4.5738679676779999E-3</v>
          </cell>
          <cell r="CG4">
            <v>2.2869339838389999E-2</v>
          </cell>
          <cell r="CH4">
            <v>1.0672358591248666E-2</v>
          </cell>
          <cell r="CI4">
            <v>0</v>
          </cell>
          <cell r="CJ4">
            <v>0</v>
          </cell>
          <cell r="CK4">
            <v>7.4706510138740662E-2</v>
          </cell>
          <cell r="CL4">
            <v>0</v>
          </cell>
          <cell r="CM4">
            <v>0</v>
          </cell>
          <cell r="CN4">
            <v>3.0492453117853331E-3</v>
          </cell>
          <cell r="CO4">
            <v>0</v>
          </cell>
          <cell r="CP4">
            <v>0</v>
          </cell>
          <cell r="CQ4">
            <v>0</v>
          </cell>
          <cell r="CR4">
            <v>3.8115566397316662E-2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0.48025613660618999</v>
          </cell>
          <cell r="CX4">
            <v>0</v>
          </cell>
          <cell r="CY4">
            <v>1.5246226558926666E-3</v>
          </cell>
          <cell r="CZ4">
            <v>0</v>
          </cell>
          <cell r="DA4">
            <v>0</v>
          </cell>
          <cell r="DB4">
            <v>3.6331757889922245</v>
          </cell>
          <cell r="DC4">
            <v>0</v>
          </cell>
          <cell r="DD4">
            <v>0</v>
          </cell>
          <cell r="DE4">
            <v>3.0492453117853331E-3</v>
          </cell>
          <cell r="DF4">
            <v>9.1477359353559998E-3</v>
          </cell>
          <cell r="DG4">
            <v>0</v>
          </cell>
          <cell r="DH4">
            <v>1.5246226558926666E-3</v>
          </cell>
          <cell r="DI4">
            <v>3.0492453117853331E-3</v>
          </cell>
          <cell r="DJ4">
            <v>0</v>
          </cell>
          <cell r="DK4">
            <v>4.5738679676779999E-3</v>
          </cell>
          <cell r="DL4">
            <v>0</v>
          </cell>
          <cell r="DM4">
            <v>0</v>
          </cell>
          <cell r="DN4">
            <v>1.5246226558926666E-3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4.5738679676779999E-3</v>
          </cell>
          <cell r="DU4">
            <v>0</v>
          </cell>
          <cell r="DV4">
            <v>1.5246226558926666E-3</v>
          </cell>
          <cell r="DW4">
            <v>0</v>
          </cell>
          <cell r="DX4">
            <v>1.5246226558926666E-3</v>
          </cell>
          <cell r="DY4">
            <v>0</v>
          </cell>
          <cell r="DZ4">
            <v>1.5246226558926666E-3</v>
          </cell>
          <cell r="EA4">
            <v>0</v>
          </cell>
          <cell r="EB4">
            <v>0</v>
          </cell>
          <cell r="EC4">
            <v>0</v>
          </cell>
          <cell r="ED4">
            <v>4.5738679676779999E-3</v>
          </cell>
          <cell r="EE4">
            <v>0</v>
          </cell>
          <cell r="EF4">
            <v>3.0492453117853331E-3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3.0492453117853331E-3</v>
          </cell>
          <cell r="EL4">
            <v>4.5738679676779999E-3</v>
          </cell>
          <cell r="EM4">
            <v>1.5246226558926666E-3</v>
          </cell>
          <cell r="EN4">
            <v>0</v>
          </cell>
          <cell r="EO4">
            <v>1.5246226558926666E-3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1.5246226558926666E-3</v>
          </cell>
          <cell r="EU4">
            <v>0</v>
          </cell>
          <cell r="EV4">
            <v>1.5246226558926666E-3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0.23021802103979266</v>
          </cell>
          <cell r="FB4">
            <v>0</v>
          </cell>
          <cell r="FC4">
            <v>6.0984906235706663E-3</v>
          </cell>
          <cell r="FD4">
            <v>1.2196981247141333E-2</v>
          </cell>
          <cell r="FE4">
            <v>0.13111754840676931</v>
          </cell>
          <cell r="FF4">
            <v>1.5246226558926666E-3</v>
          </cell>
          <cell r="FG4">
            <v>9.1477359353559998E-3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1.5246226558926666E-3</v>
          </cell>
          <cell r="FM4">
            <v>0</v>
          </cell>
          <cell r="FN4">
            <v>1.5246226558926666E-3</v>
          </cell>
          <cell r="FO4">
            <v>0</v>
          </cell>
          <cell r="FP4">
            <v>0</v>
          </cell>
          <cell r="FQ4">
            <v>7.6231132794633326E-3</v>
          </cell>
          <cell r="FR4">
            <v>1.5246226558926666E-3</v>
          </cell>
          <cell r="FS4">
            <v>0</v>
          </cell>
          <cell r="FT4">
            <v>0</v>
          </cell>
          <cell r="FU4">
            <v>44.776642780911722</v>
          </cell>
          <cell r="FV4">
            <v>1.5246226558926666E-3</v>
          </cell>
          <cell r="FW4">
            <v>0</v>
          </cell>
          <cell r="FX4">
            <v>1.5246226558926666E-3</v>
          </cell>
          <cell r="FY4">
            <v>0</v>
          </cell>
          <cell r="FZ4">
            <v>1.5246226558926666E-3</v>
          </cell>
          <cell r="GA4">
            <v>1.5246226558926666E-3</v>
          </cell>
          <cell r="GB4">
            <v>0</v>
          </cell>
          <cell r="GC4">
            <v>1.5246226558926666E-3</v>
          </cell>
          <cell r="GD4">
            <v>0</v>
          </cell>
          <cell r="GE4">
            <v>0.54276566549778926</v>
          </cell>
          <cell r="GF4">
            <v>1.5246226558926666E-3</v>
          </cell>
          <cell r="GG4">
            <v>0</v>
          </cell>
          <cell r="GH4">
            <v>0</v>
          </cell>
          <cell r="GI4">
            <v>9.4526604665347236E-2</v>
          </cell>
        </row>
        <row r="5">
          <cell r="A5" t="str">
            <v>MS2.2.D1</v>
          </cell>
          <cell r="B5">
            <v>0</v>
          </cell>
          <cell r="C5">
            <v>0</v>
          </cell>
          <cell r="D5">
            <v>0</v>
          </cell>
          <cell r="E5">
            <v>9.9761793269132884E-2</v>
          </cell>
          <cell r="F5">
            <v>7.1258423763666354E-2</v>
          </cell>
          <cell r="G5">
            <v>1.8221796933851824</v>
          </cell>
          <cell r="H5">
            <v>0</v>
          </cell>
          <cell r="I5">
            <v>8.1438198587047254E-3</v>
          </cell>
          <cell r="J5">
            <v>0.88971231956349128</v>
          </cell>
          <cell r="K5">
            <v>0</v>
          </cell>
          <cell r="L5">
            <v>1.2521123032758514</v>
          </cell>
          <cell r="M5">
            <v>1.425168475273327E-2</v>
          </cell>
          <cell r="N5">
            <v>0.10790561312783761</v>
          </cell>
          <cell r="O5">
            <v>0</v>
          </cell>
          <cell r="P5">
            <v>2.4512897774701226</v>
          </cell>
          <cell r="Q5">
            <v>0</v>
          </cell>
          <cell r="R5">
            <v>6.7186513834313982E-2</v>
          </cell>
          <cell r="S5">
            <v>0.22802695604373233</v>
          </cell>
          <cell r="T5">
            <v>0</v>
          </cell>
          <cell r="U5">
            <v>0.12215729788057088</v>
          </cell>
          <cell r="V5">
            <v>7.9402243622371069E-2</v>
          </cell>
          <cell r="W5">
            <v>0</v>
          </cell>
          <cell r="X5">
            <v>0</v>
          </cell>
          <cell r="Y5">
            <v>0.17305617199747542</v>
          </cell>
          <cell r="Z5">
            <v>0.95282692346845288</v>
          </cell>
          <cell r="AA5">
            <v>0.18119999185618013</v>
          </cell>
          <cell r="AB5">
            <v>6.1078648940285439E-2</v>
          </cell>
          <cell r="AC5">
            <v>0</v>
          </cell>
          <cell r="AD5">
            <v>0</v>
          </cell>
          <cell r="AE5">
            <v>2.0359549646761814E-3</v>
          </cell>
          <cell r="AF5">
            <v>5.0898874116904531E-2</v>
          </cell>
          <cell r="AG5">
            <v>6.5150558869637804E-2</v>
          </cell>
          <cell r="AH5">
            <v>7.9402243622371069E-2</v>
          </cell>
          <cell r="AI5">
            <v>4.4791009222875988E-2</v>
          </cell>
          <cell r="AJ5">
            <v>1.6593032962110879</v>
          </cell>
          <cell r="AK5">
            <v>0</v>
          </cell>
          <cell r="AL5">
            <v>7.9117209927316408</v>
          </cell>
          <cell r="AM5">
            <v>0</v>
          </cell>
          <cell r="AN5">
            <v>9.1617973410428155E-2</v>
          </cell>
          <cell r="AO5">
            <v>0.34611234399495083</v>
          </cell>
          <cell r="AP5">
            <v>4.0719099293523627E-3</v>
          </cell>
          <cell r="AQ5">
            <v>3.053932447014272E-2</v>
          </cell>
          <cell r="AR5">
            <v>0.25042246065517032</v>
          </cell>
          <cell r="AS5">
            <v>0.56395952521530224</v>
          </cell>
          <cell r="AT5">
            <v>1.2215729788057088E-2</v>
          </cell>
          <cell r="AU5">
            <v>1.6287639717409451E-2</v>
          </cell>
          <cell r="AV5">
            <v>0</v>
          </cell>
          <cell r="AW5">
            <v>3.8357391534499259</v>
          </cell>
          <cell r="AX5">
            <v>0.17712808192682777</v>
          </cell>
          <cell r="AY5">
            <v>0</v>
          </cell>
          <cell r="AZ5">
            <v>1.425168475273327E-2</v>
          </cell>
          <cell r="BA5">
            <v>0.15473257731538978</v>
          </cell>
          <cell r="BB5">
            <v>0</v>
          </cell>
          <cell r="BC5">
            <v>9.9761793269132884E-2</v>
          </cell>
          <cell r="BD5">
            <v>0.60671457947350205</v>
          </cell>
          <cell r="BE5">
            <v>0</v>
          </cell>
          <cell r="BF5">
            <v>0.57006739010933083</v>
          </cell>
          <cell r="BG5">
            <v>0.74719547203615855</v>
          </cell>
          <cell r="BH5">
            <v>8.7546063481075798E-2</v>
          </cell>
          <cell r="BI5">
            <v>0.38683144328847446</v>
          </cell>
          <cell r="BJ5">
            <v>4.2755054258199809E-2</v>
          </cell>
          <cell r="BK5">
            <v>1.3091190422867847</v>
          </cell>
          <cell r="BL5">
            <v>0.17916403689150395</v>
          </cell>
          <cell r="BM5">
            <v>0</v>
          </cell>
          <cell r="BN5">
            <v>1.1279190504306045</v>
          </cell>
          <cell r="BO5">
            <v>0.30335728973675102</v>
          </cell>
          <cell r="BP5">
            <v>0.68204491316652072</v>
          </cell>
          <cell r="BQ5">
            <v>0</v>
          </cell>
          <cell r="BR5">
            <v>7.8567502086853835</v>
          </cell>
          <cell r="BS5">
            <v>0.24227864079646558</v>
          </cell>
          <cell r="BT5">
            <v>0.88564040963413893</v>
          </cell>
          <cell r="BU5">
            <v>0</v>
          </cell>
          <cell r="BV5">
            <v>0.37257975853574121</v>
          </cell>
          <cell r="BW5">
            <v>0.28299774008998924</v>
          </cell>
          <cell r="BX5">
            <v>0.54767188549789281</v>
          </cell>
          <cell r="BY5">
            <v>1.0485168068082333</v>
          </cell>
          <cell r="BZ5">
            <v>6.5150558869637804E-2</v>
          </cell>
          <cell r="CA5">
            <v>2.0359549646761814E-3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1.469959484496203</v>
          </cell>
          <cell r="CG5">
            <v>15.998534112425434</v>
          </cell>
          <cell r="CH5">
            <v>0.38275953335912211</v>
          </cell>
          <cell r="CI5">
            <v>0</v>
          </cell>
          <cell r="CJ5">
            <v>0.33593256917156994</v>
          </cell>
          <cell r="CK5">
            <v>4.6603009141437788</v>
          </cell>
          <cell r="CL5">
            <v>0</v>
          </cell>
          <cell r="CM5">
            <v>0</v>
          </cell>
          <cell r="CN5">
            <v>0.72683592238939676</v>
          </cell>
          <cell r="CO5">
            <v>5.0898874116904531E-2</v>
          </cell>
          <cell r="CP5">
            <v>0</v>
          </cell>
          <cell r="CQ5">
            <v>0</v>
          </cell>
          <cell r="CR5">
            <v>0.17102021703279924</v>
          </cell>
          <cell r="CS5">
            <v>0</v>
          </cell>
          <cell r="CT5">
            <v>0</v>
          </cell>
          <cell r="CU5">
            <v>0</v>
          </cell>
          <cell r="CV5">
            <v>0.36239998371236026</v>
          </cell>
          <cell r="CW5">
            <v>3.4611234399495081E-2</v>
          </cell>
          <cell r="CX5">
            <v>0</v>
          </cell>
          <cell r="CY5">
            <v>0</v>
          </cell>
          <cell r="CZ5">
            <v>0.21173931632632287</v>
          </cell>
          <cell r="DA5">
            <v>2.0359549646761814E-3</v>
          </cell>
          <cell r="DB5">
            <v>0.33796852413624612</v>
          </cell>
          <cell r="DC5">
            <v>0</v>
          </cell>
          <cell r="DD5">
            <v>0</v>
          </cell>
          <cell r="DE5">
            <v>0.53138424578048338</v>
          </cell>
          <cell r="DF5">
            <v>3.4061526559032513</v>
          </cell>
          <cell r="DG5">
            <v>0.17916403689150395</v>
          </cell>
          <cell r="DH5">
            <v>5.4970784046256896E-2</v>
          </cell>
          <cell r="DI5">
            <v>0.71054828267198733</v>
          </cell>
          <cell r="DJ5">
            <v>0.20766740639697051</v>
          </cell>
          <cell r="DK5">
            <v>2.0359549646761814E-3</v>
          </cell>
          <cell r="DL5">
            <v>0.13233707270395179</v>
          </cell>
          <cell r="DM5">
            <v>5.2934829081580717E-2</v>
          </cell>
          <cell r="DN5">
            <v>1.4923549891076409</v>
          </cell>
          <cell r="DO5">
            <v>6.5150558869637804E-2</v>
          </cell>
          <cell r="DP5">
            <v>5.2934829081580717E-2</v>
          </cell>
          <cell r="DQ5">
            <v>0</v>
          </cell>
          <cell r="DR5">
            <v>2.0359549646761814E-3</v>
          </cell>
          <cell r="DS5">
            <v>0</v>
          </cell>
          <cell r="DT5">
            <v>0.8489932202699676</v>
          </cell>
          <cell r="DU5">
            <v>0</v>
          </cell>
          <cell r="DV5">
            <v>4.8862919152228353E-2</v>
          </cell>
          <cell r="DW5">
            <v>0</v>
          </cell>
          <cell r="DX5">
            <v>0.68000895820184459</v>
          </cell>
          <cell r="DY5">
            <v>0.83270558055255817</v>
          </cell>
          <cell r="DZ5">
            <v>0</v>
          </cell>
          <cell r="EA5">
            <v>0.15676853228006596</v>
          </cell>
          <cell r="EB5">
            <v>2.0359549646761814E-3</v>
          </cell>
          <cell r="EC5">
            <v>3.6647189364171266E-2</v>
          </cell>
          <cell r="ED5">
            <v>0</v>
          </cell>
          <cell r="EE5">
            <v>0</v>
          </cell>
          <cell r="EF5">
            <v>0.30742919966610338</v>
          </cell>
          <cell r="EG5">
            <v>0.59042693975609262</v>
          </cell>
          <cell r="EH5">
            <v>1.2398965734877945</v>
          </cell>
          <cell r="EI5">
            <v>0.13437302766862796</v>
          </cell>
          <cell r="EJ5">
            <v>2.0359549646761814E-3</v>
          </cell>
          <cell r="EK5">
            <v>2.3718875338477514</v>
          </cell>
          <cell r="EL5">
            <v>2.3393122544129326</v>
          </cell>
          <cell r="EM5">
            <v>0.3298247042775414</v>
          </cell>
          <cell r="EN5">
            <v>0.45808986705214083</v>
          </cell>
          <cell r="EO5">
            <v>0</v>
          </cell>
          <cell r="EP5">
            <v>9.3653928375104348E-2</v>
          </cell>
          <cell r="EQ5">
            <v>0.17712808192682777</v>
          </cell>
          <cell r="ER5">
            <v>2.0359549646761814E-3</v>
          </cell>
          <cell r="ES5">
            <v>0</v>
          </cell>
          <cell r="ET5">
            <v>0.22191909114970376</v>
          </cell>
          <cell r="EU5">
            <v>6.9222468798990161E-2</v>
          </cell>
          <cell r="EV5">
            <v>0.12215729788057088</v>
          </cell>
          <cell r="EW5">
            <v>6.1078648940285441E-3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0.39701121811185536</v>
          </cell>
          <cell r="FC5">
            <v>2.0359549646761814E-3</v>
          </cell>
          <cell r="FD5">
            <v>3.4611234399495081E-2</v>
          </cell>
          <cell r="FE5">
            <v>0.616894354296883</v>
          </cell>
          <cell r="FF5">
            <v>4.0719099293523627E-3</v>
          </cell>
          <cell r="FG5">
            <v>4.0719099293523627E-3</v>
          </cell>
          <cell r="FH5">
            <v>9.5689883339780527E-2</v>
          </cell>
          <cell r="FI5">
            <v>0</v>
          </cell>
          <cell r="FJ5">
            <v>0</v>
          </cell>
          <cell r="FK5">
            <v>0</v>
          </cell>
          <cell r="FL5">
            <v>8.5510108516399619E-2</v>
          </cell>
          <cell r="FM5">
            <v>0.34204043406559848</v>
          </cell>
          <cell r="FN5">
            <v>0</v>
          </cell>
          <cell r="FO5">
            <v>9.1617973410428155E-2</v>
          </cell>
          <cell r="FP5">
            <v>0</v>
          </cell>
          <cell r="FQ5">
            <v>2.0359549646761814E-3</v>
          </cell>
          <cell r="FR5">
            <v>0.16694830710344688</v>
          </cell>
          <cell r="FS5">
            <v>0</v>
          </cell>
          <cell r="FT5">
            <v>0.41126290286458861</v>
          </cell>
          <cell r="FU5">
            <v>3.1027953661665002</v>
          </cell>
          <cell r="FV5">
            <v>0</v>
          </cell>
          <cell r="FW5">
            <v>0</v>
          </cell>
          <cell r="FX5">
            <v>0.25449437058452268</v>
          </cell>
          <cell r="FY5">
            <v>0</v>
          </cell>
          <cell r="FZ5">
            <v>0.12215729788057088</v>
          </cell>
          <cell r="GA5">
            <v>0.897856139422196</v>
          </cell>
          <cell r="GB5">
            <v>2.0359549646761814E-3</v>
          </cell>
          <cell r="GC5">
            <v>0.28706965001934159</v>
          </cell>
          <cell r="GD5">
            <v>0.47234155180487408</v>
          </cell>
          <cell r="GE5">
            <v>2.0359549646761814E-3</v>
          </cell>
          <cell r="GF5">
            <v>1.066840401490319</v>
          </cell>
          <cell r="GG5">
            <v>0</v>
          </cell>
          <cell r="GH5">
            <v>0</v>
          </cell>
          <cell r="GI5">
            <v>7.4943502249729335</v>
          </cell>
        </row>
        <row r="6">
          <cell r="A6" t="str">
            <v>MS2.2.D3</v>
          </cell>
          <cell r="B6">
            <v>1.3520456450609772E-2</v>
          </cell>
          <cell r="C6">
            <v>0</v>
          </cell>
          <cell r="D6">
            <v>0</v>
          </cell>
          <cell r="E6">
            <v>0.80311511316622053</v>
          </cell>
          <cell r="F6">
            <v>0.31367458965414674</v>
          </cell>
          <cell r="G6">
            <v>1.3087801844190259</v>
          </cell>
          <cell r="H6">
            <v>0</v>
          </cell>
          <cell r="I6">
            <v>0.33530731997512236</v>
          </cell>
          <cell r="J6">
            <v>0.34882777642573215</v>
          </cell>
          <cell r="K6">
            <v>0</v>
          </cell>
          <cell r="L6">
            <v>16.3813850355588</v>
          </cell>
          <cell r="M6">
            <v>0</v>
          </cell>
          <cell r="N6">
            <v>0.89505421703036692</v>
          </cell>
          <cell r="O6">
            <v>2.7040912901219547E-3</v>
          </cell>
          <cell r="P6">
            <v>1.9117925421162218</v>
          </cell>
          <cell r="Q6">
            <v>0</v>
          </cell>
          <cell r="R6">
            <v>0</v>
          </cell>
          <cell r="S6">
            <v>0.39750141964792729</v>
          </cell>
          <cell r="T6">
            <v>0</v>
          </cell>
          <cell r="U6">
            <v>2.7040912901219547E-3</v>
          </cell>
          <cell r="V6">
            <v>0.11357183418512209</v>
          </cell>
          <cell r="W6">
            <v>1.0816365160487819E-2</v>
          </cell>
          <cell r="X6">
            <v>0</v>
          </cell>
          <cell r="Y6">
            <v>8.1122738703658631E-2</v>
          </cell>
          <cell r="Z6">
            <v>0.67872691382061057</v>
          </cell>
          <cell r="AA6">
            <v>0</v>
          </cell>
          <cell r="AB6">
            <v>4.0561369351829316E-2</v>
          </cell>
          <cell r="AC6">
            <v>2.7040912901219547E-3</v>
          </cell>
          <cell r="AD6">
            <v>2.7040912901219547E-3</v>
          </cell>
          <cell r="AE6">
            <v>3.2449095481463457E-2</v>
          </cell>
          <cell r="AF6">
            <v>0</v>
          </cell>
          <cell r="AG6">
            <v>4.5969551932073228E-2</v>
          </cell>
          <cell r="AH6">
            <v>0</v>
          </cell>
          <cell r="AI6">
            <v>0</v>
          </cell>
          <cell r="AJ6">
            <v>0</v>
          </cell>
          <cell r="AK6">
            <v>0.16494956869743924</v>
          </cell>
          <cell r="AL6">
            <v>5.6353262486141533</v>
          </cell>
          <cell r="AM6">
            <v>0</v>
          </cell>
          <cell r="AN6">
            <v>0.40831778480841513</v>
          </cell>
          <cell r="AO6">
            <v>3.2449095481463457E-2</v>
          </cell>
          <cell r="AP6">
            <v>4.5969551932073228E-2</v>
          </cell>
          <cell r="AQ6">
            <v>0</v>
          </cell>
          <cell r="AR6">
            <v>0.12979638192585383</v>
          </cell>
          <cell r="AS6">
            <v>8.9235012574024497E-2</v>
          </cell>
          <cell r="AT6">
            <v>0.27581731159243938</v>
          </cell>
          <cell r="AU6">
            <v>0</v>
          </cell>
          <cell r="AV6">
            <v>0.16224547740731726</v>
          </cell>
          <cell r="AW6">
            <v>2.4796517130418323</v>
          </cell>
          <cell r="AX6">
            <v>0.11086774289500013</v>
          </cell>
          <cell r="AY6">
            <v>0</v>
          </cell>
          <cell r="AZ6">
            <v>2.97450041913415E-2</v>
          </cell>
          <cell r="BA6">
            <v>5.4081825802439087E-2</v>
          </cell>
          <cell r="BB6">
            <v>2.7040912901219547E-3</v>
          </cell>
          <cell r="BC6">
            <v>2.7040912901219547E-3</v>
          </cell>
          <cell r="BD6">
            <v>0.18658229901841486</v>
          </cell>
          <cell r="BE6">
            <v>2.7040912901219547E-3</v>
          </cell>
          <cell r="BF6">
            <v>2.7040912901219547E-3</v>
          </cell>
          <cell r="BG6">
            <v>0.42995051512939075</v>
          </cell>
          <cell r="BH6">
            <v>3.2449095481463457E-2</v>
          </cell>
          <cell r="BI6">
            <v>0.30826640707390279</v>
          </cell>
          <cell r="BJ6">
            <v>0</v>
          </cell>
          <cell r="BK6">
            <v>0.11086774289500013</v>
          </cell>
          <cell r="BL6">
            <v>1.0816365160487819E-2</v>
          </cell>
          <cell r="BM6">
            <v>0</v>
          </cell>
          <cell r="BN6">
            <v>4.5969551932073228E-2</v>
          </cell>
          <cell r="BO6">
            <v>0.15683729482707337</v>
          </cell>
          <cell r="BP6">
            <v>0.14061274708634164</v>
          </cell>
          <cell r="BQ6">
            <v>0</v>
          </cell>
          <cell r="BR6">
            <v>4.3806278899975659</v>
          </cell>
          <cell r="BS6">
            <v>2.4336821611097591E-2</v>
          </cell>
          <cell r="BT6">
            <v>0.42724642383926881</v>
          </cell>
          <cell r="BU6">
            <v>2.7040912901219547E-3</v>
          </cell>
          <cell r="BV6">
            <v>0.237960033530732</v>
          </cell>
          <cell r="BW6">
            <v>0.73551283091317166</v>
          </cell>
          <cell r="BX6">
            <v>0.20010275546902465</v>
          </cell>
          <cell r="BY6">
            <v>0.85178875638841567</v>
          </cell>
          <cell r="BZ6">
            <v>0.18658229901841486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0.10816365160487817</v>
          </cell>
          <cell r="CF6">
            <v>1.4223520186041481</v>
          </cell>
          <cell r="CG6">
            <v>2.9339390497823206</v>
          </cell>
          <cell r="CH6">
            <v>1.2465860847462211</v>
          </cell>
          <cell r="CI6">
            <v>0</v>
          </cell>
          <cell r="CJ6">
            <v>0.41913414996890297</v>
          </cell>
          <cell r="CK6">
            <v>7.2334442010762281</v>
          </cell>
          <cell r="CL6">
            <v>2.7040912901219547E-3</v>
          </cell>
          <cell r="CM6">
            <v>7.5714556123414725E-2</v>
          </cell>
          <cell r="CN6">
            <v>0.46239961061085422</v>
          </cell>
          <cell r="CO6">
            <v>4.8673643222195181E-2</v>
          </cell>
          <cell r="CP6">
            <v>0</v>
          </cell>
          <cell r="CQ6">
            <v>0</v>
          </cell>
          <cell r="CR6">
            <v>0.31097049836402479</v>
          </cell>
          <cell r="CS6">
            <v>0</v>
          </cell>
          <cell r="CT6">
            <v>0</v>
          </cell>
          <cell r="CU6">
            <v>0</v>
          </cell>
          <cell r="CV6">
            <v>0.3434195938454882</v>
          </cell>
          <cell r="CW6">
            <v>0.24607230740109787</v>
          </cell>
          <cell r="CX6">
            <v>0</v>
          </cell>
          <cell r="CY6">
            <v>0</v>
          </cell>
          <cell r="CZ6">
            <v>0.2136232119196344</v>
          </cell>
          <cell r="DA6">
            <v>1.3520456450609772E-2</v>
          </cell>
          <cell r="DB6">
            <v>0.24066412482085395</v>
          </cell>
          <cell r="DC6">
            <v>0</v>
          </cell>
          <cell r="DD6">
            <v>5.1377734512317134E-2</v>
          </cell>
          <cell r="DE6">
            <v>0.18658229901841486</v>
          </cell>
          <cell r="DF6">
            <v>3.4450123036153699</v>
          </cell>
          <cell r="DG6">
            <v>0</v>
          </cell>
          <cell r="DH6">
            <v>0</v>
          </cell>
          <cell r="DI6">
            <v>1.1249019766907331</v>
          </cell>
          <cell r="DJ6">
            <v>1.2952597279684162</v>
          </cell>
          <cell r="DK6">
            <v>2.7040912901219547E-3</v>
          </cell>
          <cell r="DL6">
            <v>0.11357183418512209</v>
          </cell>
          <cell r="DM6">
            <v>0.10275546902463427</v>
          </cell>
          <cell r="DN6">
            <v>0.10545956031475623</v>
          </cell>
          <cell r="DO6">
            <v>0.13790865579621969</v>
          </cell>
          <cell r="DP6">
            <v>2.7040912901219544E-2</v>
          </cell>
          <cell r="DQ6">
            <v>0</v>
          </cell>
          <cell r="DR6">
            <v>2.7040912901219547E-3</v>
          </cell>
          <cell r="DS6">
            <v>2.7040912901219547E-3</v>
          </cell>
          <cell r="DT6">
            <v>1.1735756199129284</v>
          </cell>
          <cell r="DU6">
            <v>5.1377734512317134E-2</v>
          </cell>
          <cell r="DV6">
            <v>2.7040912901219547E-3</v>
          </cell>
          <cell r="DW6">
            <v>0.18117411643817094</v>
          </cell>
          <cell r="DX6">
            <v>0.32719504610475647</v>
          </cell>
          <cell r="DY6">
            <v>1.18980016765366</v>
          </cell>
          <cell r="DZ6">
            <v>1.0816365160487819E-2</v>
          </cell>
          <cell r="EA6">
            <v>0.19739866417890267</v>
          </cell>
          <cell r="EB6">
            <v>2.7040912901219547E-3</v>
          </cell>
          <cell r="EC6">
            <v>5.1377734512317134E-2</v>
          </cell>
          <cell r="ED6">
            <v>2.7040912901219547E-3</v>
          </cell>
          <cell r="EE6">
            <v>0</v>
          </cell>
          <cell r="EF6">
            <v>4.3265460641951276E-2</v>
          </cell>
          <cell r="EG6">
            <v>0.5137773451231713</v>
          </cell>
          <cell r="EH6">
            <v>0</v>
          </cell>
          <cell r="EI6">
            <v>0.5651550796354885</v>
          </cell>
          <cell r="EJ6">
            <v>2.7040912901219547E-3</v>
          </cell>
          <cell r="EK6">
            <v>1.6062302263324411</v>
          </cell>
          <cell r="EL6">
            <v>1.8631188988940266</v>
          </cell>
          <cell r="EM6">
            <v>0.37586868932695167</v>
          </cell>
          <cell r="EN6">
            <v>0.46510370190097616</v>
          </cell>
          <cell r="EO6">
            <v>2.7040912901219547E-3</v>
          </cell>
          <cell r="EP6">
            <v>0.15954138611719532</v>
          </cell>
          <cell r="EQ6">
            <v>5.9490008382683E-2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0.1541332035369514</v>
          </cell>
          <cell r="EW6">
            <v>0.11627592547524404</v>
          </cell>
          <cell r="EX6">
            <v>4.5969551932073228E-2</v>
          </cell>
          <cell r="EY6">
            <v>0</v>
          </cell>
          <cell r="EZ6">
            <v>2.7040912901219547E-3</v>
          </cell>
          <cell r="FA6">
            <v>2.7040912901219544E-2</v>
          </cell>
          <cell r="FB6">
            <v>2.7040912901219547E-3</v>
          </cell>
          <cell r="FC6">
            <v>2.7040912901219547E-3</v>
          </cell>
          <cell r="FD6">
            <v>3.7857278061707363E-2</v>
          </cell>
          <cell r="FE6">
            <v>0.11086774289500013</v>
          </cell>
          <cell r="FF6">
            <v>2.7040912901219547E-3</v>
          </cell>
          <cell r="FG6">
            <v>5.4081825802439087E-2</v>
          </cell>
          <cell r="FH6">
            <v>0</v>
          </cell>
          <cell r="FI6">
            <v>9.7347286444390363E-2</v>
          </cell>
          <cell r="FJ6">
            <v>6.2194099672804953E-2</v>
          </cell>
          <cell r="FK6">
            <v>2.7040912901219547E-3</v>
          </cell>
          <cell r="FL6">
            <v>0.75173737865390333</v>
          </cell>
          <cell r="FM6">
            <v>0.27852140288256133</v>
          </cell>
          <cell r="FN6">
            <v>0</v>
          </cell>
          <cell r="FO6">
            <v>0</v>
          </cell>
          <cell r="FP6">
            <v>0</v>
          </cell>
          <cell r="FQ6">
            <v>2.7040912901219547E-3</v>
          </cell>
          <cell r="FR6">
            <v>0.1487250209567075</v>
          </cell>
          <cell r="FS6">
            <v>0</v>
          </cell>
          <cell r="FT6">
            <v>0.2136232119196344</v>
          </cell>
          <cell r="FU6">
            <v>19.193639977285635</v>
          </cell>
          <cell r="FV6">
            <v>0</v>
          </cell>
          <cell r="FW6">
            <v>0</v>
          </cell>
          <cell r="FX6">
            <v>0.3920932370676834</v>
          </cell>
          <cell r="FY6">
            <v>0</v>
          </cell>
          <cell r="FZ6">
            <v>0</v>
          </cell>
          <cell r="GA6">
            <v>0.69495146156134235</v>
          </cell>
          <cell r="GB6">
            <v>0</v>
          </cell>
          <cell r="GC6">
            <v>0.24336821611097589</v>
          </cell>
          <cell r="GD6">
            <v>0.30556231578378085</v>
          </cell>
          <cell r="GE6">
            <v>2.7040912901219547E-3</v>
          </cell>
          <cell r="GF6">
            <v>0.71117600930207403</v>
          </cell>
          <cell r="GG6">
            <v>0</v>
          </cell>
          <cell r="GH6">
            <v>0.17576593385792705</v>
          </cell>
          <cell r="GI6">
            <v>3.5775127768312984</v>
          </cell>
        </row>
        <row r="7">
          <cell r="A7" t="str">
            <v>MS2.2.D6</v>
          </cell>
          <cell r="B7">
            <v>9.1563352683721871E-3</v>
          </cell>
          <cell r="C7">
            <v>0</v>
          </cell>
          <cell r="D7">
            <v>0</v>
          </cell>
          <cell r="E7">
            <v>0.17397037009907154</v>
          </cell>
          <cell r="F7">
            <v>0.21608951233358362</v>
          </cell>
          <cell r="G7">
            <v>0.79110736718735697</v>
          </cell>
          <cell r="H7">
            <v>0</v>
          </cell>
          <cell r="I7">
            <v>0.69954401450363501</v>
          </cell>
          <cell r="J7">
            <v>0.37174721189591076</v>
          </cell>
          <cell r="K7">
            <v>0</v>
          </cell>
          <cell r="L7">
            <v>27.588038163605397</v>
          </cell>
          <cell r="M7">
            <v>5.4938011610233123E-3</v>
          </cell>
          <cell r="N7">
            <v>1.0932664310436391</v>
          </cell>
          <cell r="O7">
            <v>3.8456608127163186E-2</v>
          </cell>
          <cell r="P7">
            <v>0.75997582727489155</v>
          </cell>
          <cell r="Q7">
            <v>0</v>
          </cell>
          <cell r="R7">
            <v>1.8312670536744374E-3</v>
          </cell>
          <cell r="S7">
            <v>0.20876444411888587</v>
          </cell>
          <cell r="T7">
            <v>0</v>
          </cell>
          <cell r="U7">
            <v>0</v>
          </cell>
          <cell r="V7">
            <v>0</v>
          </cell>
          <cell r="W7">
            <v>0.14467009724028054</v>
          </cell>
          <cell r="X7">
            <v>0</v>
          </cell>
          <cell r="Y7">
            <v>4.2119142234512061E-2</v>
          </cell>
          <cell r="Z7">
            <v>0.29117146153423556</v>
          </cell>
          <cell r="AA7">
            <v>1.8312670536744374E-3</v>
          </cell>
          <cell r="AB7">
            <v>1.8312670536744374E-3</v>
          </cell>
          <cell r="AC7">
            <v>0</v>
          </cell>
          <cell r="AD7">
            <v>7.3250682146977497E-3</v>
          </cell>
          <cell r="AE7">
            <v>0</v>
          </cell>
          <cell r="AF7">
            <v>0</v>
          </cell>
          <cell r="AG7">
            <v>0</v>
          </cell>
          <cell r="AH7">
            <v>3.6625341073488749E-3</v>
          </cell>
          <cell r="AI7">
            <v>0</v>
          </cell>
          <cell r="AJ7">
            <v>4.3950409288186498E-2</v>
          </cell>
          <cell r="AK7">
            <v>0</v>
          </cell>
          <cell r="AL7">
            <v>5.4278755470910323</v>
          </cell>
          <cell r="AM7">
            <v>2.5637738751442124E-2</v>
          </cell>
          <cell r="AN7">
            <v>0.11536982438148956</v>
          </cell>
          <cell r="AO7">
            <v>1.8312670536744374E-3</v>
          </cell>
          <cell r="AP7">
            <v>3.6625341073488749E-3</v>
          </cell>
          <cell r="AQ7">
            <v>0</v>
          </cell>
          <cell r="AR7">
            <v>0.13185122786455949</v>
          </cell>
          <cell r="AS7">
            <v>0</v>
          </cell>
          <cell r="AT7">
            <v>0.98339040782317289</v>
          </cell>
          <cell r="AU7">
            <v>0</v>
          </cell>
          <cell r="AV7">
            <v>0</v>
          </cell>
          <cell r="AW7">
            <v>1.69209075759518</v>
          </cell>
          <cell r="AX7">
            <v>8.4238284469024122E-2</v>
          </cell>
          <cell r="AY7">
            <v>0</v>
          </cell>
          <cell r="AZ7">
            <v>2.9300272858790999E-2</v>
          </cell>
          <cell r="BA7">
            <v>3.4794074019814311E-2</v>
          </cell>
          <cell r="BB7">
            <v>0</v>
          </cell>
          <cell r="BC7">
            <v>0</v>
          </cell>
          <cell r="BD7">
            <v>0.26370245572911899</v>
          </cell>
          <cell r="BE7">
            <v>0</v>
          </cell>
          <cell r="BF7">
            <v>7.8744483308000809E-2</v>
          </cell>
          <cell r="BG7">
            <v>0.50176717270679583</v>
          </cell>
          <cell r="BH7">
            <v>0</v>
          </cell>
          <cell r="BI7">
            <v>0.22341458054828137</v>
          </cell>
          <cell r="BJ7">
            <v>3.1131539912465436E-2</v>
          </cell>
          <cell r="BK7">
            <v>1.8312670536744374E-3</v>
          </cell>
          <cell r="BL7">
            <v>0</v>
          </cell>
          <cell r="BM7">
            <v>0</v>
          </cell>
          <cell r="BN7">
            <v>9.1563352683721871E-3</v>
          </cell>
          <cell r="BO7">
            <v>7.6913216254326372E-2</v>
          </cell>
          <cell r="BP7">
            <v>0.29849652974893331</v>
          </cell>
          <cell r="BQ7">
            <v>0</v>
          </cell>
          <cell r="BR7">
            <v>2.4923544600509091</v>
          </cell>
          <cell r="BS7">
            <v>4.9444210449209811E-2</v>
          </cell>
          <cell r="BT7">
            <v>0.80942003772410132</v>
          </cell>
          <cell r="BU7">
            <v>0</v>
          </cell>
          <cell r="BV7">
            <v>0.17946417126009487</v>
          </cell>
          <cell r="BW7">
            <v>1.0657974252385225</v>
          </cell>
          <cell r="BX7">
            <v>6.7756880985954185E-2</v>
          </cell>
          <cell r="BY7">
            <v>0.29666526269525884</v>
          </cell>
          <cell r="BZ7">
            <v>5.8600545717581998E-2</v>
          </cell>
          <cell r="CA7">
            <v>5.4938011610233123E-2</v>
          </cell>
          <cell r="CB7">
            <v>0</v>
          </cell>
          <cell r="CC7">
            <v>0</v>
          </cell>
          <cell r="CD7">
            <v>0</v>
          </cell>
          <cell r="CE7">
            <v>6.2263079824930873E-2</v>
          </cell>
          <cell r="CF7">
            <v>0.54571758199498233</v>
          </cell>
          <cell r="CG7">
            <v>1.4961451828520154</v>
          </cell>
          <cell r="CH7">
            <v>0.71053161682568167</v>
          </cell>
          <cell r="CI7">
            <v>0</v>
          </cell>
          <cell r="CJ7">
            <v>5.1275477502884248E-2</v>
          </cell>
          <cell r="CK7">
            <v>3.5892834252018972</v>
          </cell>
          <cell r="CL7">
            <v>0</v>
          </cell>
          <cell r="CM7">
            <v>0</v>
          </cell>
          <cell r="CN7">
            <v>0.19777684179683924</v>
          </cell>
          <cell r="CO7">
            <v>0</v>
          </cell>
          <cell r="CP7">
            <v>0</v>
          </cell>
          <cell r="CQ7">
            <v>0</v>
          </cell>
          <cell r="CR7">
            <v>0.19228304063581592</v>
          </cell>
          <cell r="CS7">
            <v>1.8312670536744374E-3</v>
          </cell>
          <cell r="CT7">
            <v>0</v>
          </cell>
          <cell r="CU7">
            <v>3.4794074019814311E-2</v>
          </cell>
          <cell r="CV7">
            <v>1.8312670536744374E-3</v>
          </cell>
          <cell r="CW7">
            <v>0.41386635413042283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0.82407017415349681</v>
          </cell>
          <cell r="DC7">
            <v>0</v>
          </cell>
          <cell r="DD7">
            <v>0</v>
          </cell>
          <cell r="DE7">
            <v>0.51641730913619133</v>
          </cell>
          <cell r="DF7">
            <v>2.9703151610599372</v>
          </cell>
          <cell r="DG7">
            <v>1.2818869375721062E-2</v>
          </cell>
          <cell r="DH7">
            <v>0</v>
          </cell>
          <cell r="DI7">
            <v>6.9588148039628622E-2</v>
          </cell>
          <cell r="DJ7">
            <v>5.3106744556558685E-2</v>
          </cell>
          <cell r="DK7">
            <v>0</v>
          </cell>
          <cell r="DL7">
            <v>9.1563352683721871E-3</v>
          </cell>
          <cell r="DM7">
            <v>0</v>
          </cell>
          <cell r="DN7">
            <v>3.6625341073488749E-3</v>
          </cell>
          <cell r="DO7">
            <v>0</v>
          </cell>
          <cell r="DP7">
            <v>3.1131539912465436E-2</v>
          </cell>
          <cell r="DQ7">
            <v>0</v>
          </cell>
          <cell r="DR7">
            <v>0</v>
          </cell>
          <cell r="DS7">
            <v>0</v>
          </cell>
          <cell r="DT7">
            <v>1.3240060798066182</v>
          </cell>
          <cell r="DU7">
            <v>0</v>
          </cell>
          <cell r="DV7">
            <v>0</v>
          </cell>
          <cell r="DW7">
            <v>7.3250682146977497E-3</v>
          </cell>
          <cell r="DX7">
            <v>0</v>
          </cell>
          <cell r="DY7">
            <v>0.39738495064735291</v>
          </cell>
          <cell r="DZ7">
            <v>0</v>
          </cell>
          <cell r="EA7">
            <v>0.20510191001153699</v>
          </cell>
          <cell r="EB7">
            <v>3.6625341073488749E-3</v>
          </cell>
          <cell r="EC7">
            <v>3.6625341073488749E-3</v>
          </cell>
          <cell r="ED7">
            <v>0</v>
          </cell>
          <cell r="EE7">
            <v>0</v>
          </cell>
          <cell r="EF7">
            <v>0.12452615964986175</v>
          </cell>
          <cell r="EG7">
            <v>0.11170729027414068</v>
          </cell>
          <cell r="EH7">
            <v>2.0143937590418812E-2</v>
          </cell>
          <cell r="EI7">
            <v>0.24905231929972349</v>
          </cell>
          <cell r="EJ7">
            <v>1.8312670536744374E-3</v>
          </cell>
          <cell r="EK7">
            <v>1.1243979709561045</v>
          </cell>
          <cell r="EL7">
            <v>0.94676506674968408</v>
          </cell>
          <cell r="EM7">
            <v>0.17030783599172267</v>
          </cell>
          <cell r="EN7">
            <v>0.19411430768949037</v>
          </cell>
          <cell r="EO7">
            <v>1.8312670536744374E-3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1.8312670536744374E-3</v>
          </cell>
          <cell r="EV7">
            <v>0.13001996081088504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0.15932023366967604</v>
          </cell>
          <cell r="FC7">
            <v>0</v>
          </cell>
          <cell r="FD7">
            <v>6.0431812771256435E-2</v>
          </cell>
          <cell r="FE7">
            <v>0.117201091435164</v>
          </cell>
          <cell r="FF7">
            <v>0.13551376197190837</v>
          </cell>
          <cell r="FG7">
            <v>5.4938011610233123E-3</v>
          </cell>
          <cell r="FH7">
            <v>0</v>
          </cell>
          <cell r="FI7">
            <v>0</v>
          </cell>
          <cell r="FJ7">
            <v>0</v>
          </cell>
          <cell r="FK7">
            <v>1.8312670536744374E-3</v>
          </cell>
          <cell r="FL7">
            <v>5.4938011610233123E-3</v>
          </cell>
          <cell r="FM7">
            <v>0.39738495064735291</v>
          </cell>
          <cell r="FN7">
            <v>1.8312670536744374E-2</v>
          </cell>
          <cell r="FO7">
            <v>7.8744483308000809E-2</v>
          </cell>
          <cell r="FP7">
            <v>0</v>
          </cell>
          <cell r="FQ7">
            <v>7.3250682146977497E-3</v>
          </cell>
          <cell r="FR7">
            <v>0.39555368359367848</v>
          </cell>
          <cell r="FS7">
            <v>0</v>
          </cell>
          <cell r="FT7">
            <v>0.18129543831376929</v>
          </cell>
          <cell r="FU7">
            <v>30.745142564140128</v>
          </cell>
          <cell r="FV7">
            <v>8.4238284469024122E-2</v>
          </cell>
          <cell r="FW7">
            <v>0</v>
          </cell>
          <cell r="FX7">
            <v>0.18678923947479262</v>
          </cell>
          <cell r="FY7">
            <v>0</v>
          </cell>
          <cell r="FZ7">
            <v>0</v>
          </cell>
          <cell r="GA7">
            <v>5.3106744556558685E-2</v>
          </cell>
          <cell r="GB7">
            <v>5.4938011610233123E-3</v>
          </cell>
          <cell r="GC7">
            <v>9.3394619737396309E-2</v>
          </cell>
          <cell r="GD7">
            <v>0</v>
          </cell>
          <cell r="GE7">
            <v>0.62263079824930867</v>
          </cell>
          <cell r="GF7">
            <v>0.36075960957386416</v>
          </cell>
          <cell r="GG7">
            <v>0</v>
          </cell>
          <cell r="GH7">
            <v>0</v>
          </cell>
          <cell r="GI7">
            <v>1.8953614005530852</v>
          </cell>
        </row>
        <row r="8">
          <cell r="A8" t="str">
            <v>MS2.4.D1</v>
          </cell>
          <cell r="B8">
            <v>0.69210713439203608</v>
          </cell>
          <cell r="C8">
            <v>0.13984356482578811</v>
          </cell>
          <cell r="D8">
            <v>0</v>
          </cell>
          <cell r="E8">
            <v>0.15643517421189856</v>
          </cell>
          <cell r="F8">
            <v>9.7179426404361224E-2</v>
          </cell>
          <cell r="G8">
            <v>1.6781227779094572</v>
          </cell>
          <cell r="H8">
            <v>0</v>
          </cell>
          <cell r="I8">
            <v>0.18724816307181796</v>
          </cell>
          <cell r="J8">
            <v>0.25835506044086276</v>
          </cell>
          <cell r="K8">
            <v>0</v>
          </cell>
          <cell r="L8">
            <v>7.6179189381369996</v>
          </cell>
          <cell r="M8">
            <v>0</v>
          </cell>
          <cell r="N8">
            <v>0.36738563640673144</v>
          </cell>
          <cell r="O8">
            <v>0</v>
          </cell>
          <cell r="P8">
            <v>1.431618867030102</v>
          </cell>
          <cell r="Q8">
            <v>0</v>
          </cell>
          <cell r="R8">
            <v>0</v>
          </cell>
          <cell r="S8">
            <v>0.31287034842379713</v>
          </cell>
          <cell r="T8">
            <v>0</v>
          </cell>
          <cell r="U8">
            <v>0.12088172552737615</v>
          </cell>
          <cell r="V8">
            <v>1.1851149561507466E-2</v>
          </cell>
          <cell r="W8">
            <v>0.16354586394880302</v>
          </cell>
          <cell r="X8">
            <v>0</v>
          </cell>
          <cell r="Y8">
            <v>4.7404598246029862E-2</v>
          </cell>
          <cell r="Z8">
            <v>0.99312633325432564</v>
          </cell>
          <cell r="AA8">
            <v>0.12799241526428062</v>
          </cell>
          <cell r="AB8">
            <v>0.12088172552737615</v>
          </cell>
          <cell r="AC8">
            <v>0</v>
          </cell>
          <cell r="AD8">
            <v>4.2664138421426877E-2</v>
          </cell>
          <cell r="AE8">
            <v>0</v>
          </cell>
          <cell r="AF8">
            <v>0</v>
          </cell>
          <cell r="AG8">
            <v>4.0293908509125384E-2</v>
          </cell>
          <cell r="AH8">
            <v>0</v>
          </cell>
          <cell r="AI8">
            <v>0</v>
          </cell>
          <cell r="AJ8">
            <v>0.92438966579758242</v>
          </cell>
          <cell r="AK8">
            <v>0</v>
          </cell>
          <cell r="AL8">
            <v>7.9331595164730979</v>
          </cell>
          <cell r="AM8">
            <v>0.14458402465039108</v>
          </cell>
          <cell r="AN8">
            <v>0.31998103816070161</v>
          </cell>
          <cell r="AO8">
            <v>0.29864896894998816</v>
          </cell>
          <cell r="AP8">
            <v>0</v>
          </cell>
          <cell r="AQ8">
            <v>0</v>
          </cell>
          <cell r="AR8">
            <v>0.19435885280872245</v>
          </cell>
          <cell r="AS8">
            <v>0.14221379473808959</v>
          </cell>
          <cell r="AT8">
            <v>1.0002370229912301</v>
          </cell>
          <cell r="AU8">
            <v>0</v>
          </cell>
          <cell r="AV8">
            <v>0.10191988622896421</v>
          </cell>
          <cell r="AW8">
            <v>2.628584972742356</v>
          </cell>
          <cell r="AX8">
            <v>0</v>
          </cell>
          <cell r="AY8">
            <v>0</v>
          </cell>
          <cell r="AZ8">
            <v>2.1332069210713438E-2</v>
          </cell>
          <cell r="BA8">
            <v>4.7404598246029864E-3</v>
          </cell>
          <cell r="BB8">
            <v>0</v>
          </cell>
          <cell r="BC8">
            <v>0</v>
          </cell>
          <cell r="BD8">
            <v>1.3818440388717705</v>
          </cell>
          <cell r="BE8">
            <v>0</v>
          </cell>
          <cell r="BF8">
            <v>0.17539701351031051</v>
          </cell>
          <cell r="BG8">
            <v>0.75136288219957337</v>
          </cell>
          <cell r="BH8">
            <v>0</v>
          </cell>
          <cell r="BI8">
            <v>0.20383977245792842</v>
          </cell>
          <cell r="BJ8">
            <v>1.6591609386110453E-2</v>
          </cell>
          <cell r="BK8">
            <v>8.5328276842853754E-2</v>
          </cell>
          <cell r="BL8">
            <v>0.1066603460535672</v>
          </cell>
          <cell r="BM8">
            <v>0</v>
          </cell>
          <cell r="BN8">
            <v>6.8736667456743297E-2</v>
          </cell>
          <cell r="BO8">
            <v>9.0068736667456739E-2</v>
          </cell>
          <cell r="BP8">
            <v>0.49063759184640909</v>
          </cell>
          <cell r="BQ8">
            <v>0</v>
          </cell>
          <cell r="BR8">
            <v>5.0557004029390855</v>
          </cell>
          <cell r="BS8">
            <v>8.2958046930552268E-2</v>
          </cell>
          <cell r="BT8">
            <v>0.31050011851149562</v>
          </cell>
          <cell r="BU8">
            <v>0</v>
          </cell>
          <cell r="BV8">
            <v>2.1332069210713438E-2</v>
          </cell>
          <cell r="BW8">
            <v>0.56174448921545395</v>
          </cell>
          <cell r="BX8">
            <v>0.57833609860156432</v>
          </cell>
          <cell r="BY8">
            <v>1.071343920360275</v>
          </cell>
          <cell r="BZ8">
            <v>7.5847357193647783E-2</v>
          </cell>
          <cell r="CA8">
            <v>2.3702299123014932E-3</v>
          </cell>
          <cell r="CB8">
            <v>0</v>
          </cell>
          <cell r="CC8">
            <v>0</v>
          </cell>
          <cell r="CD8">
            <v>0</v>
          </cell>
          <cell r="CE8">
            <v>2.6072529035316427E-2</v>
          </cell>
          <cell r="CF8">
            <v>0.49063759184640909</v>
          </cell>
          <cell r="CG8">
            <v>11.415027257643992</v>
          </cell>
          <cell r="CH8">
            <v>0.75373311211187488</v>
          </cell>
          <cell r="CI8">
            <v>0</v>
          </cell>
          <cell r="CJ8">
            <v>0.1066603460535672</v>
          </cell>
          <cell r="CK8">
            <v>6.750414790234653</v>
          </cell>
          <cell r="CL8">
            <v>0</v>
          </cell>
          <cell r="CM8">
            <v>0</v>
          </cell>
          <cell r="CN8">
            <v>0.16591609386110454</v>
          </cell>
          <cell r="CO8">
            <v>0.27494666982697319</v>
          </cell>
          <cell r="CP8">
            <v>0</v>
          </cell>
          <cell r="CQ8">
            <v>0</v>
          </cell>
          <cell r="CR8">
            <v>0.3579047167575255</v>
          </cell>
          <cell r="CS8">
            <v>0</v>
          </cell>
          <cell r="CT8">
            <v>0</v>
          </cell>
          <cell r="CU8">
            <v>7.11068973690448E-3</v>
          </cell>
          <cell r="CV8">
            <v>0.32946195780990756</v>
          </cell>
          <cell r="CW8">
            <v>6.1625977719838826E-2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0.50011851149561504</v>
          </cell>
          <cell r="DC8">
            <v>0</v>
          </cell>
          <cell r="DD8">
            <v>2.3702299123014932E-3</v>
          </cell>
          <cell r="DE8">
            <v>0.50722920123251958</v>
          </cell>
          <cell r="DF8">
            <v>4.5911353401279928</v>
          </cell>
          <cell r="DG8">
            <v>1.422137947380896E-2</v>
          </cell>
          <cell r="DH8">
            <v>0</v>
          </cell>
          <cell r="DI8">
            <v>1.3225882910642333</v>
          </cell>
          <cell r="DJ8">
            <v>0.12088172552737615</v>
          </cell>
          <cell r="DK8">
            <v>0</v>
          </cell>
          <cell r="DL8">
            <v>0</v>
          </cell>
          <cell r="DM8">
            <v>6.8736667456743297E-2</v>
          </cell>
          <cell r="DN8">
            <v>9.7179426404361224E-2</v>
          </cell>
          <cell r="DO8">
            <v>3.0812988859919413E-2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1.6567907086987437</v>
          </cell>
          <cell r="DU8">
            <v>0</v>
          </cell>
          <cell r="DV8">
            <v>0</v>
          </cell>
          <cell r="DW8">
            <v>0.15643517421189856</v>
          </cell>
          <cell r="DX8">
            <v>0.22754207158094336</v>
          </cell>
          <cell r="DY8">
            <v>1.0500118511495615</v>
          </cell>
          <cell r="DZ8">
            <v>4.9774828158331355E-2</v>
          </cell>
          <cell r="EA8">
            <v>9.7179426404361224E-2</v>
          </cell>
          <cell r="EB8">
            <v>4.7404598246029862E-2</v>
          </cell>
          <cell r="EC8">
            <v>0.19672908272102393</v>
          </cell>
          <cell r="ED8">
            <v>0</v>
          </cell>
          <cell r="EE8">
            <v>0</v>
          </cell>
          <cell r="EF8">
            <v>4.503436833372837E-2</v>
          </cell>
          <cell r="EG8">
            <v>0.14458402465039108</v>
          </cell>
          <cell r="EH8">
            <v>0</v>
          </cell>
          <cell r="EI8">
            <v>0.51196966105712249</v>
          </cell>
          <cell r="EJ8">
            <v>7.3477127281346297E-2</v>
          </cell>
          <cell r="EK8">
            <v>1.8843327802796872</v>
          </cell>
          <cell r="EL8">
            <v>1.7776724342261199</v>
          </cell>
          <cell r="EM8">
            <v>7.5847357193647783E-2</v>
          </cell>
          <cell r="EN8">
            <v>1.3794738089594691</v>
          </cell>
          <cell r="EO8">
            <v>2.3702299123014932E-3</v>
          </cell>
          <cell r="EP8">
            <v>0</v>
          </cell>
          <cell r="EQ8">
            <v>0</v>
          </cell>
          <cell r="ER8">
            <v>2.3702299123014932E-3</v>
          </cell>
          <cell r="ES8">
            <v>0</v>
          </cell>
          <cell r="ET8">
            <v>2.3702299123014932E-3</v>
          </cell>
          <cell r="EU8">
            <v>2.3702299123014932E-3</v>
          </cell>
          <cell r="EV8">
            <v>0.3176108082484001</v>
          </cell>
          <cell r="EW8">
            <v>4.0293908509125384E-2</v>
          </cell>
          <cell r="EX8">
            <v>0</v>
          </cell>
          <cell r="EY8">
            <v>2.3702299123014932E-3</v>
          </cell>
          <cell r="EZ8">
            <v>0</v>
          </cell>
          <cell r="FA8">
            <v>0</v>
          </cell>
          <cell r="FB8">
            <v>2.3702299123014932E-3</v>
          </cell>
          <cell r="FC8">
            <v>0</v>
          </cell>
          <cell r="FD8">
            <v>9.4809196492059728E-3</v>
          </cell>
          <cell r="FE8">
            <v>0.15643517421189856</v>
          </cell>
          <cell r="FF8">
            <v>4.7404598246029864E-3</v>
          </cell>
          <cell r="FG8">
            <v>1.1851149561507466E-2</v>
          </cell>
          <cell r="FH8">
            <v>2.3702299123014932E-3</v>
          </cell>
          <cell r="FI8">
            <v>0.12088172552737615</v>
          </cell>
          <cell r="FJ8">
            <v>0</v>
          </cell>
          <cell r="FK8">
            <v>2.3702299123014932E-3</v>
          </cell>
          <cell r="FL8">
            <v>0.13747333491348659</v>
          </cell>
          <cell r="FM8">
            <v>0.18250770324721499</v>
          </cell>
          <cell r="FN8">
            <v>0</v>
          </cell>
          <cell r="FO8">
            <v>2.3702299123014932E-3</v>
          </cell>
          <cell r="FP8">
            <v>0</v>
          </cell>
          <cell r="FQ8">
            <v>1.1851149561507466E-2</v>
          </cell>
          <cell r="FR8">
            <v>0.51908035079402703</v>
          </cell>
          <cell r="FS8">
            <v>0</v>
          </cell>
          <cell r="FT8">
            <v>0.55937425930315243</v>
          </cell>
          <cell r="FU8">
            <v>15.852097653472386</v>
          </cell>
          <cell r="FV8">
            <v>7.1106897369044797E-2</v>
          </cell>
          <cell r="FW8">
            <v>0</v>
          </cell>
          <cell r="FX8">
            <v>0.31287034842379713</v>
          </cell>
          <cell r="FY8">
            <v>9.2438966579758239E-2</v>
          </cell>
          <cell r="FZ8">
            <v>0</v>
          </cell>
          <cell r="GA8">
            <v>0.18013747333491348</v>
          </cell>
          <cell r="GB8">
            <v>2.3702299123014931E-2</v>
          </cell>
          <cell r="GC8">
            <v>0.21569092201943588</v>
          </cell>
          <cell r="GD8">
            <v>0</v>
          </cell>
          <cell r="GE8">
            <v>4.7404598246029864E-3</v>
          </cell>
          <cell r="GF8">
            <v>0.29864896894998816</v>
          </cell>
          <cell r="GG8">
            <v>0</v>
          </cell>
          <cell r="GH8">
            <v>0</v>
          </cell>
          <cell r="GI8">
            <v>4.0341313107370951</v>
          </cell>
        </row>
        <row r="9">
          <cell r="A9" t="str">
            <v>MS2.4.D3</v>
          </cell>
          <cell r="B9">
            <v>0</v>
          </cell>
          <cell r="C9">
            <v>0</v>
          </cell>
          <cell r="D9">
            <v>0</v>
          </cell>
          <cell r="E9">
            <v>0.12801062014033757</v>
          </cell>
          <cell r="F9">
            <v>0.18016309501232694</v>
          </cell>
          <cell r="G9">
            <v>1.5242746064858714</v>
          </cell>
          <cell r="H9">
            <v>0</v>
          </cell>
          <cell r="I9">
            <v>0.41484923193627915</v>
          </cell>
          <cell r="J9">
            <v>0.17779252797269107</v>
          </cell>
          <cell r="K9">
            <v>0</v>
          </cell>
          <cell r="L9">
            <v>23.124881471648017</v>
          </cell>
          <cell r="M9">
            <v>0</v>
          </cell>
          <cell r="N9">
            <v>0.86762753650673241</v>
          </cell>
          <cell r="O9">
            <v>7.5858145268348193E-2</v>
          </cell>
          <cell r="P9">
            <v>1.4389341930589796</v>
          </cell>
          <cell r="Q9">
            <v>0</v>
          </cell>
          <cell r="R9">
            <v>0</v>
          </cell>
          <cell r="S9">
            <v>0.199127631329414</v>
          </cell>
          <cell r="T9">
            <v>0</v>
          </cell>
          <cell r="U9">
            <v>0</v>
          </cell>
          <cell r="V9">
            <v>0</v>
          </cell>
          <cell r="W9">
            <v>9.9563815664706998E-2</v>
          </cell>
          <cell r="X9">
            <v>0</v>
          </cell>
          <cell r="Y9">
            <v>0</v>
          </cell>
          <cell r="Z9">
            <v>0.3105442821923004</v>
          </cell>
          <cell r="AA9">
            <v>0</v>
          </cell>
          <cell r="AB9">
            <v>0.14460458941778873</v>
          </cell>
          <cell r="AC9">
            <v>0</v>
          </cell>
          <cell r="AD9">
            <v>4.741134079271762E-3</v>
          </cell>
          <cell r="AE9">
            <v>0</v>
          </cell>
          <cell r="AF9">
            <v>0</v>
          </cell>
          <cell r="AG9">
            <v>0.14223402237815286</v>
          </cell>
          <cell r="AH9">
            <v>0</v>
          </cell>
          <cell r="AI9">
            <v>0</v>
          </cell>
          <cell r="AJ9">
            <v>2.370567039635881E-3</v>
          </cell>
          <cell r="AK9">
            <v>2.1335103356722927E-2</v>
          </cell>
          <cell r="AL9">
            <v>5.2484354257538399</v>
          </cell>
          <cell r="AM9">
            <v>2.370567039635881E-3</v>
          </cell>
          <cell r="AN9">
            <v>7.8228712307984075E-2</v>
          </cell>
          <cell r="AO9">
            <v>0.34847335482647451</v>
          </cell>
          <cell r="AP9">
            <v>2.370567039635881E-3</v>
          </cell>
          <cell r="AQ9">
            <v>0</v>
          </cell>
          <cell r="AR9">
            <v>0.30106201403375688</v>
          </cell>
          <cell r="AS9">
            <v>2.370567039635881E-3</v>
          </cell>
          <cell r="AT9">
            <v>0.36032619002465388</v>
          </cell>
          <cell r="AU9">
            <v>0</v>
          </cell>
          <cell r="AV9">
            <v>0.12801062014033757</v>
          </cell>
          <cell r="AW9">
            <v>2.4227195145078704</v>
          </cell>
          <cell r="AX9">
            <v>0.31528541627157214</v>
          </cell>
          <cell r="AY9">
            <v>0</v>
          </cell>
          <cell r="AZ9">
            <v>1.8964536317087048E-2</v>
          </cell>
          <cell r="BA9">
            <v>2.1335103356722927E-2</v>
          </cell>
          <cell r="BB9">
            <v>0</v>
          </cell>
          <cell r="BC9">
            <v>0</v>
          </cell>
          <cell r="BD9">
            <v>0.56182438839370374</v>
          </cell>
          <cell r="BE9">
            <v>0</v>
          </cell>
          <cell r="BF9">
            <v>0</v>
          </cell>
          <cell r="BG9">
            <v>0.73487578228712302</v>
          </cell>
          <cell r="BH9">
            <v>0</v>
          </cell>
          <cell r="BI9">
            <v>0.12801062014033757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0.10667551678361464</v>
          </cell>
          <cell r="BO9">
            <v>9.2452114545799352E-2</v>
          </cell>
          <cell r="BP9">
            <v>0.69694670965294903</v>
          </cell>
          <cell r="BQ9">
            <v>0</v>
          </cell>
          <cell r="BR9">
            <v>5.2294708894367536</v>
          </cell>
          <cell r="BS9">
            <v>0.12089891902142992</v>
          </cell>
          <cell r="BT9">
            <v>0.89844490802199883</v>
          </cell>
          <cell r="BU9">
            <v>2.370567039635881E-3</v>
          </cell>
          <cell r="BV9">
            <v>3.5558505594538214E-2</v>
          </cell>
          <cell r="BW9">
            <v>1.3512232125924521</v>
          </cell>
          <cell r="BX9">
            <v>0.15408685757633225</v>
          </cell>
          <cell r="BY9">
            <v>1.3014413047600986</v>
          </cell>
          <cell r="BZ9">
            <v>7.8228712307984075E-2</v>
          </cell>
          <cell r="CA9">
            <v>0.21809216764650105</v>
          </cell>
          <cell r="CB9">
            <v>0</v>
          </cell>
          <cell r="CC9">
            <v>0</v>
          </cell>
          <cell r="CD9">
            <v>4.5040773753081735E-2</v>
          </cell>
          <cell r="CE9">
            <v>0.17068082685378341</v>
          </cell>
          <cell r="CF9">
            <v>0.20860989948795752</v>
          </cell>
          <cell r="CG9">
            <v>0.89607434098236294</v>
          </cell>
          <cell r="CH9">
            <v>2.1335103356722927E-2</v>
          </cell>
          <cell r="CI9">
            <v>0</v>
          </cell>
          <cell r="CJ9">
            <v>0.14223402237815286</v>
          </cell>
          <cell r="CK9">
            <v>5.9572349706049685</v>
          </cell>
          <cell r="CL9">
            <v>2.370567039635881E-3</v>
          </cell>
          <cell r="CM9">
            <v>0</v>
          </cell>
          <cell r="CN9">
            <v>0.24416840508249574</v>
          </cell>
          <cell r="CO9">
            <v>0</v>
          </cell>
          <cell r="CP9">
            <v>0</v>
          </cell>
          <cell r="CQ9">
            <v>0</v>
          </cell>
          <cell r="CR9">
            <v>0.54048928503698079</v>
          </cell>
          <cell r="CS9">
            <v>0</v>
          </cell>
          <cell r="CT9">
            <v>0</v>
          </cell>
          <cell r="CU9">
            <v>7.1117011189076431E-3</v>
          </cell>
          <cell r="CV9">
            <v>0</v>
          </cell>
          <cell r="CW9">
            <v>4.9781907832353499E-2</v>
          </cell>
          <cell r="CX9">
            <v>0</v>
          </cell>
          <cell r="CY9">
            <v>0</v>
          </cell>
          <cell r="CZ9">
            <v>2.370567039635881E-3</v>
          </cell>
          <cell r="DA9">
            <v>2.370567039635881E-3</v>
          </cell>
          <cell r="DB9">
            <v>0.66138820405841081</v>
          </cell>
          <cell r="DC9">
            <v>2.370567039635881E-3</v>
          </cell>
          <cell r="DD9">
            <v>0</v>
          </cell>
          <cell r="DE9">
            <v>0.47174284088754032</v>
          </cell>
          <cell r="DF9">
            <v>3.9588469561919211</v>
          </cell>
          <cell r="DG9">
            <v>8.0599279347619956E-2</v>
          </cell>
          <cell r="DH9">
            <v>0</v>
          </cell>
          <cell r="DI9">
            <v>0.88422150578418357</v>
          </cell>
          <cell r="DJ9">
            <v>0.19675706428977813</v>
          </cell>
          <cell r="DK9">
            <v>4.741134079271762E-3</v>
          </cell>
          <cell r="DL9">
            <v>1.6593969277451166E-2</v>
          </cell>
          <cell r="DM9">
            <v>4.7411340792717617E-2</v>
          </cell>
          <cell r="DN9">
            <v>4.741134079271762E-3</v>
          </cell>
          <cell r="DO9">
            <v>9.4822681585435234E-2</v>
          </cell>
          <cell r="DP9">
            <v>0</v>
          </cell>
          <cell r="DQ9">
            <v>0</v>
          </cell>
          <cell r="DR9">
            <v>0</v>
          </cell>
          <cell r="DS9">
            <v>2.370567039635881E-3</v>
          </cell>
          <cell r="DT9">
            <v>0.6234591314242367</v>
          </cell>
          <cell r="DU9">
            <v>0</v>
          </cell>
          <cell r="DV9">
            <v>0</v>
          </cell>
          <cell r="DW9">
            <v>7.8228712307984075E-2</v>
          </cell>
          <cell r="DX9">
            <v>7.8228712307984075E-2</v>
          </cell>
          <cell r="DY9">
            <v>1.0643846007965105</v>
          </cell>
          <cell r="DZ9">
            <v>0</v>
          </cell>
          <cell r="EA9">
            <v>9.7193248625071116E-2</v>
          </cell>
          <cell r="EB9">
            <v>9.4822681585435241E-3</v>
          </cell>
          <cell r="EC9">
            <v>9.9563815664706998E-2</v>
          </cell>
          <cell r="ED9">
            <v>0</v>
          </cell>
          <cell r="EE9">
            <v>0</v>
          </cell>
          <cell r="EF9">
            <v>0</v>
          </cell>
          <cell r="EG9">
            <v>0.28683861179594161</v>
          </cell>
          <cell r="EH9">
            <v>6.8746444149440547E-2</v>
          </cell>
          <cell r="EI9">
            <v>0.34847335482647451</v>
          </cell>
          <cell r="EJ9">
            <v>4.741134079271762E-3</v>
          </cell>
          <cell r="EK9">
            <v>1.5456097098425943</v>
          </cell>
          <cell r="EL9">
            <v>2.9560970984259436</v>
          </cell>
          <cell r="EM9">
            <v>5.6893608951261145E-2</v>
          </cell>
          <cell r="EN9">
            <v>0.19675706428977813</v>
          </cell>
          <cell r="EO9">
            <v>2.3705670396358808E-2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2.3705670396358808E-2</v>
          </cell>
          <cell r="EV9">
            <v>0.38877299450028446</v>
          </cell>
          <cell r="EW9">
            <v>0</v>
          </cell>
          <cell r="EX9">
            <v>0</v>
          </cell>
          <cell r="EY9">
            <v>0</v>
          </cell>
          <cell r="EZ9">
            <v>2.370567039635881E-3</v>
          </cell>
          <cell r="FA9">
            <v>0</v>
          </cell>
          <cell r="FB9">
            <v>6.4005310070168783E-2</v>
          </cell>
          <cell r="FC9">
            <v>2.370567039635881E-3</v>
          </cell>
          <cell r="FD9">
            <v>7.1117011189076431E-3</v>
          </cell>
          <cell r="FE9">
            <v>3.3187938554902333E-2</v>
          </cell>
          <cell r="FF9">
            <v>4.2670206713445853E-2</v>
          </cell>
          <cell r="FG9">
            <v>9.4822681585435241E-3</v>
          </cell>
          <cell r="FH9">
            <v>2.370567039635881E-3</v>
          </cell>
          <cell r="FI9">
            <v>0</v>
          </cell>
          <cell r="FJ9">
            <v>0</v>
          </cell>
          <cell r="FK9">
            <v>0</v>
          </cell>
          <cell r="FL9">
            <v>9.4822681585435234E-2</v>
          </cell>
          <cell r="FM9">
            <v>0.23231556988431634</v>
          </cell>
          <cell r="FN9">
            <v>0</v>
          </cell>
          <cell r="FO9">
            <v>0</v>
          </cell>
          <cell r="FP9">
            <v>0</v>
          </cell>
          <cell r="FQ9">
            <v>7.1117011189076431E-3</v>
          </cell>
          <cell r="FR9">
            <v>0.25602124028067513</v>
          </cell>
          <cell r="FS9">
            <v>0</v>
          </cell>
          <cell r="FT9">
            <v>0.15408685757633225</v>
          </cell>
          <cell r="FU9">
            <v>23.340603072254883</v>
          </cell>
          <cell r="FV9">
            <v>0</v>
          </cell>
          <cell r="FW9">
            <v>0</v>
          </cell>
          <cell r="FX9">
            <v>0.17779252797269107</v>
          </cell>
          <cell r="FY9">
            <v>0</v>
          </cell>
          <cell r="FZ9">
            <v>0</v>
          </cell>
          <cell r="GA9">
            <v>3.7929072634174096E-2</v>
          </cell>
          <cell r="GB9">
            <v>4.741134079271762E-3</v>
          </cell>
          <cell r="GC9">
            <v>0.22994500284468045</v>
          </cell>
          <cell r="GD9">
            <v>0</v>
          </cell>
          <cell r="GE9">
            <v>4.741134079271762E-3</v>
          </cell>
          <cell r="GF9">
            <v>3.3187938554902333E-2</v>
          </cell>
          <cell r="GG9">
            <v>0</v>
          </cell>
          <cell r="GH9">
            <v>0</v>
          </cell>
          <cell r="GI9">
            <v>2.7783045704532299</v>
          </cell>
        </row>
        <row r="10">
          <cell r="A10" t="str">
            <v>MS2.4.D6</v>
          </cell>
          <cell r="B10">
            <v>2.1545814235907079E-2</v>
          </cell>
          <cell r="C10">
            <v>0</v>
          </cell>
          <cell r="D10">
            <v>3.329807654640185E-2</v>
          </cell>
          <cell r="E10">
            <v>1.175226231049477</v>
          </cell>
          <cell r="F10">
            <v>0.3721549731656677</v>
          </cell>
          <cell r="G10">
            <v>0.9871900340815607</v>
          </cell>
          <cell r="H10">
            <v>0</v>
          </cell>
          <cell r="I10">
            <v>1.0439926352489521</v>
          </cell>
          <cell r="J10">
            <v>5.876131155247385E-3</v>
          </cell>
          <cell r="K10">
            <v>0</v>
          </cell>
          <cell r="L10">
            <v>13.806949504446273</v>
          </cell>
          <cell r="M10">
            <v>0</v>
          </cell>
          <cell r="N10">
            <v>0.65616797900262469</v>
          </cell>
          <cell r="O10">
            <v>0</v>
          </cell>
          <cell r="P10">
            <v>1.1850197829748894</v>
          </cell>
          <cell r="Q10">
            <v>0</v>
          </cell>
          <cell r="R10">
            <v>1.5669683080659694E-2</v>
          </cell>
          <cell r="S10">
            <v>8.8141967328710782E-2</v>
          </cell>
          <cell r="T10">
            <v>0</v>
          </cell>
          <cell r="U10">
            <v>0</v>
          </cell>
          <cell r="V10">
            <v>0</v>
          </cell>
          <cell r="W10">
            <v>0.1077290711795354</v>
          </cell>
          <cell r="X10">
            <v>1.9587103850824617E-2</v>
          </cell>
          <cell r="Y10">
            <v>4.5050338856896618E-2</v>
          </cell>
          <cell r="Z10">
            <v>0.26442590198613231</v>
          </cell>
          <cell r="AA10">
            <v>3.9174207701649236E-3</v>
          </cell>
          <cell r="AB10">
            <v>0</v>
          </cell>
          <cell r="AC10">
            <v>0</v>
          </cell>
          <cell r="AD10">
            <v>0</v>
          </cell>
          <cell r="AE10">
            <v>1.3710972695577231E-2</v>
          </cell>
          <cell r="AF10">
            <v>3.9174207701649236E-3</v>
          </cell>
          <cell r="AG10">
            <v>9.2059388098875705E-2</v>
          </cell>
          <cell r="AH10">
            <v>2.350452462098954E-2</v>
          </cell>
          <cell r="AI10">
            <v>0</v>
          </cell>
          <cell r="AJ10">
            <v>1.9587103850824618E-3</v>
          </cell>
          <cell r="AK10">
            <v>0.1175226231049477</v>
          </cell>
          <cell r="AL10">
            <v>4.7655423669056294</v>
          </cell>
          <cell r="AM10">
            <v>1.9587103850824618E-3</v>
          </cell>
          <cell r="AN10">
            <v>0.16257296196184431</v>
          </cell>
          <cell r="AO10">
            <v>0.12927488541544246</v>
          </cell>
          <cell r="AP10">
            <v>0</v>
          </cell>
          <cell r="AQ10">
            <v>0</v>
          </cell>
          <cell r="AR10">
            <v>0.10381165040937047</v>
          </cell>
          <cell r="AS10">
            <v>0</v>
          </cell>
          <cell r="AT10">
            <v>1.3162533787754143</v>
          </cell>
          <cell r="AU10">
            <v>7.8348415403298472E-3</v>
          </cell>
          <cell r="AV10">
            <v>0.1077290711795354</v>
          </cell>
          <cell r="AW10">
            <v>1.8881968112194931</v>
          </cell>
          <cell r="AX10">
            <v>3.1339366161319389E-2</v>
          </cell>
          <cell r="AY10">
            <v>0</v>
          </cell>
          <cell r="AZ10">
            <v>1.3710972695577231E-2</v>
          </cell>
          <cell r="BA10">
            <v>1.9587103850824618E-3</v>
          </cell>
          <cell r="BB10">
            <v>3.7215497316566773E-2</v>
          </cell>
          <cell r="BC10">
            <v>1.9587103850824618E-3</v>
          </cell>
          <cell r="BD10">
            <v>0.72864026325067577</v>
          </cell>
          <cell r="BE10">
            <v>0</v>
          </cell>
          <cell r="BF10">
            <v>0.1175226231049477</v>
          </cell>
          <cell r="BG10">
            <v>0.4132878912523994</v>
          </cell>
          <cell r="BH10">
            <v>7.8348415403298472E-3</v>
          </cell>
          <cell r="BI10">
            <v>0.45246209895404865</v>
          </cell>
          <cell r="BJ10">
            <v>0</v>
          </cell>
          <cell r="BK10">
            <v>3.9174207701649236E-3</v>
          </cell>
          <cell r="BL10">
            <v>0</v>
          </cell>
          <cell r="BM10">
            <v>1.9587103850824618E-3</v>
          </cell>
          <cell r="BN10">
            <v>0.18411877619775141</v>
          </cell>
          <cell r="BO10">
            <v>0.18803619696791632</v>
          </cell>
          <cell r="BP10">
            <v>0.21545814235907079</v>
          </cell>
          <cell r="BQ10">
            <v>0</v>
          </cell>
          <cell r="BR10">
            <v>3.0888862772750421</v>
          </cell>
          <cell r="BS10">
            <v>4.5050338856896618E-2</v>
          </cell>
          <cell r="BT10">
            <v>0.88729580444235512</v>
          </cell>
          <cell r="BU10">
            <v>0</v>
          </cell>
          <cell r="BV10">
            <v>0.29380655776236925</v>
          </cell>
          <cell r="BW10">
            <v>0.93430485368433425</v>
          </cell>
          <cell r="BX10">
            <v>0.18607748658283385</v>
          </cell>
          <cell r="BY10">
            <v>0.62874603361147019</v>
          </cell>
          <cell r="BZ10">
            <v>0.11948133349003016</v>
          </cell>
          <cell r="CA10">
            <v>3.7215497316566773E-2</v>
          </cell>
          <cell r="CB10">
            <v>0</v>
          </cell>
          <cell r="CC10">
            <v>0</v>
          </cell>
          <cell r="CD10">
            <v>0</v>
          </cell>
          <cell r="CE10">
            <v>9.7935519254123086E-3</v>
          </cell>
          <cell r="CF10">
            <v>0.40545304971206958</v>
          </cell>
          <cell r="CG10">
            <v>7.3451639440592311</v>
          </cell>
          <cell r="CH10">
            <v>0.82461707211971635</v>
          </cell>
          <cell r="CI10">
            <v>0</v>
          </cell>
          <cell r="CJ10">
            <v>0.23896266698006033</v>
          </cell>
          <cell r="CK10">
            <v>3.9565949778665725</v>
          </cell>
          <cell r="CL10">
            <v>0</v>
          </cell>
          <cell r="CM10">
            <v>0</v>
          </cell>
          <cell r="CN10">
            <v>0.45442080933913109</v>
          </cell>
          <cell r="CO10">
            <v>9.5976808869040628E-2</v>
          </cell>
          <cell r="CP10">
            <v>0</v>
          </cell>
          <cell r="CQ10">
            <v>0</v>
          </cell>
          <cell r="CR10">
            <v>0.1175226231049477</v>
          </cell>
          <cell r="CS10">
            <v>0</v>
          </cell>
          <cell r="CT10">
            <v>0</v>
          </cell>
          <cell r="CU10">
            <v>0</v>
          </cell>
          <cell r="CV10">
            <v>3.7215497316566773E-2</v>
          </cell>
          <cell r="CW10">
            <v>0.32710463430877113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3.1104320915109493</v>
          </cell>
          <cell r="DC10">
            <v>0</v>
          </cell>
          <cell r="DD10">
            <v>0</v>
          </cell>
          <cell r="DE10">
            <v>0.38586594586124495</v>
          </cell>
          <cell r="DF10">
            <v>2.1310768989697184</v>
          </cell>
          <cell r="DG10">
            <v>1.175226231049477E-2</v>
          </cell>
          <cell r="DH10">
            <v>1.9587103850824618E-3</v>
          </cell>
          <cell r="DI10">
            <v>0.72276413209542834</v>
          </cell>
          <cell r="DJ10">
            <v>0.47792533396012066</v>
          </cell>
          <cell r="DK10">
            <v>5.876131155247385E-3</v>
          </cell>
          <cell r="DL10">
            <v>0</v>
          </cell>
          <cell r="DM10">
            <v>1.9587103850824618E-3</v>
          </cell>
          <cell r="DN10">
            <v>0.16257296196184431</v>
          </cell>
          <cell r="DO10">
            <v>4.1132918086731696E-2</v>
          </cell>
          <cell r="DP10">
            <v>1.9587103850824618E-3</v>
          </cell>
          <cell r="DQ10">
            <v>0</v>
          </cell>
          <cell r="DR10">
            <v>0</v>
          </cell>
          <cell r="DS10">
            <v>0</v>
          </cell>
          <cell r="DT10">
            <v>0.94213969522466412</v>
          </cell>
          <cell r="DU10">
            <v>9.5976808869040628E-2</v>
          </cell>
          <cell r="DV10">
            <v>1.9587103850824618E-3</v>
          </cell>
          <cell r="DW10">
            <v>1.9587103850824618E-3</v>
          </cell>
          <cell r="DX10">
            <v>0.1175226231049477</v>
          </cell>
          <cell r="DY10">
            <v>0.33102205507893601</v>
          </cell>
          <cell r="DZ10">
            <v>0</v>
          </cell>
          <cell r="EA10">
            <v>1.5669683080659694E-2</v>
          </cell>
          <cell r="EB10">
            <v>1.9587103850824618E-3</v>
          </cell>
          <cell r="EC10">
            <v>1.9587103850824618E-3</v>
          </cell>
          <cell r="ED10">
            <v>0</v>
          </cell>
          <cell r="EE10">
            <v>0</v>
          </cell>
          <cell r="EF10">
            <v>5.6802601167391387E-2</v>
          </cell>
          <cell r="EG10">
            <v>0.24875621890547264</v>
          </cell>
          <cell r="EH10">
            <v>0</v>
          </cell>
          <cell r="EI10">
            <v>0.19587103850824616</v>
          </cell>
          <cell r="EJ10">
            <v>0</v>
          </cell>
          <cell r="EK10">
            <v>0.3075175304579465</v>
          </cell>
          <cell r="EL10">
            <v>1.4318172914952796</v>
          </cell>
          <cell r="EM10">
            <v>0.11360520233478277</v>
          </cell>
          <cell r="EN10">
            <v>0.18999490735299879</v>
          </cell>
          <cell r="EO10">
            <v>0</v>
          </cell>
          <cell r="EP10">
            <v>0</v>
          </cell>
          <cell r="EQ10">
            <v>5.876131155247385E-3</v>
          </cell>
          <cell r="ER10">
            <v>0</v>
          </cell>
          <cell r="ES10">
            <v>0</v>
          </cell>
          <cell r="ET10">
            <v>0</v>
          </cell>
          <cell r="EU10">
            <v>3.5256786931484312E-2</v>
          </cell>
          <cell r="EV10">
            <v>0.32318721353860619</v>
          </cell>
          <cell r="EW10">
            <v>0.11164649194970032</v>
          </cell>
          <cell r="EX10">
            <v>0</v>
          </cell>
          <cell r="EY10">
            <v>1.5669683080659694E-2</v>
          </cell>
          <cell r="EZ10">
            <v>0</v>
          </cell>
          <cell r="FA10">
            <v>0.40741176009715202</v>
          </cell>
          <cell r="FB10">
            <v>1.9587103850824618E-3</v>
          </cell>
          <cell r="FC10">
            <v>3.9174207701649236E-3</v>
          </cell>
          <cell r="FD10">
            <v>3.9174207701649236E-3</v>
          </cell>
          <cell r="FE10">
            <v>7.0513573862968623E-2</v>
          </cell>
          <cell r="FF10">
            <v>1.9587103850824618E-3</v>
          </cell>
          <cell r="FG10">
            <v>5.876131155247385E-3</v>
          </cell>
          <cell r="FH10">
            <v>2.350452462098954E-2</v>
          </cell>
          <cell r="FI10">
            <v>1.7628393465742156E-2</v>
          </cell>
          <cell r="FJ10">
            <v>0</v>
          </cell>
          <cell r="FK10">
            <v>1.9587103850824618E-3</v>
          </cell>
          <cell r="FL10">
            <v>0.74235123594625296</v>
          </cell>
          <cell r="FM10">
            <v>0.38390723547616251</v>
          </cell>
          <cell r="FN10">
            <v>2.350452462098954E-2</v>
          </cell>
          <cell r="FO10">
            <v>1.9587103850824618E-3</v>
          </cell>
          <cell r="FP10">
            <v>0</v>
          </cell>
          <cell r="FQ10">
            <v>5.876131155247385E-3</v>
          </cell>
          <cell r="FR10">
            <v>0.32318721353860619</v>
          </cell>
          <cell r="FS10">
            <v>0</v>
          </cell>
          <cell r="FT10">
            <v>0.11164649194970032</v>
          </cell>
          <cell r="FU10">
            <v>31.096486073569164</v>
          </cell>
          <cell r="FV10">
            <v>1.7628393465742156E-2</v>
          </cell>
          <cell r="FW10">
            <v>0</v>
          </cell>
          <cell r="FX10">
            <v>7.0513573862968623E-2</v>
          </cell>
          <cell r="FY10">
            <v>0</v>
          </cell>
          <cell r="FZ10">
            <v>1.9587103850824618E-3</v>
          </cell>
          <cell r="GA10">
            <v>0</v>
          </cell>
          <cell r="GB10">
            <v>3.9174207701649236E-3</v>
          </cell>
          <cell r="GC10">
            <v>0.16649038273200925</v>
          </cell>
          <cell r="GD10">
            <v>0</v>
          </cell>
          <cell r="GE10">
            <v>0.1997884592784111</v>
          </cell>
          <cell r="GF10">
            <v>0.21741685274415326</v>
          </cell>
          <cell r="GG10">
            <v>0</v>
          </cell>
          <cell r="GH10">
            <v>0</v>
          </cell>
          <cell r="GI10">
            <v>3.492380616602091</v>
          </cell>
        </row>
        <row r="11">
          <cell r="A11" t="str">
            <v>MS3.4.D0</v>
          </cell>
          <cell r="B11">
            <v>3.6372793150723261E-2</v>
          </cell>
          <cell r="C11">
            <v>0.2546095520550628</v>
          </cell>
          <cell r="D11">
            <v>0</v>
          </cell>
          <cell r="E11">
            <v>0.27419490221314458</v>
          </cell>
          <cell r="F11">
            <v>6.4351864805125766E-2</v>
          </cell>
          <cell r="G11">
            <v>1.205897988304748</v>
          </cell>
          <cell r="H11">
            <v>0</v>
          </cell>
          <cell r="I11">
            <v>5.8756050474245265E-2</v>
          </cell>
          <cell r="J11">
            <v>0.63512492655493691</v>
          </cell>
          <cell r="K11">
            <v>0</v>
          </cell>
          <cell r="L11">
            <v>2.8398757729218547</v>
          </cell>
          <cell r="M11">
            <v>0.40569653898883634</v>
          </cell>
          <cell r="N11">
            <v>0.12590582244481127</v>
          </cell>
          <cell r="O11">
            <v>0</v>
          </cell>
          <cell r="P11">
            <v>1.1135670518452199</v>
          </cell>
          <cell r="Q11">
            <v>9.2330936459528279E-2</v>
          </cell>
          <cell r="R11">
            <v>2.7979071654402506E-2</v>
          </cell>
          <cell r="S11">
            <v>9.5128843624968526E-2</v>
          </cell>
          <cell r="T11">
            <v>0</v>
          </cell>
          <cell r="U11">
            <v>9.7926750790408773E-2</v>
          </cell>
          <cell r="V11">
            <v>6.1553957639685512E-2</v>
          </cell>
          <cell r="W11">
            <v>0</v>
          </cell>
          <cell r="X11">
            <v>0</v>
          </cell>
          <cell r="Y11">
            <v>5.5958143308805011E-3</v>
          </cell>
          <cell r="Z11">
            <v>0.24062001622786156</v>
          </cell>
          <cell r="AA11">
            <v>7.5543493466886769E-2</v>
          </cell>
          <cell r="AB11">
            <v>4.1968607481603762E-2</v>
          </cell>
          <cell r="AC11">
            <v>0.44206933213955962</v>
          </cell>
          <cell r="AD11">
            <v>3.147645561120282</v>
          </cell>
          <cell r="AE11">
            <v>2.5181164488962255E-2</v>
          </cell>
          <cell r="AF11">
            <v>7.5543493466886769E-2</v>
          </cell>
          <cell r="AG11">
            <v>0</v>
          </cell>
          <cell r="AH11">
            <v>1.9585350158081754E-2</v>
          </cell>
          <cell r="AI11">
            <v>0</v>
          </cell>
          <cell r="AJ11">
            <v>2.2383257323522004E-2</v>
          </cell>
          <cell r="AK11">
            <v>0.11751210094849053</v>
          </cell>
          <cell r="AL11">
            <v>5.1649366274027031</v>
          </cell>
          <cell r="AM11">
            <v>0</v>
          </cell>
          <cell r="AN11">
            <v>0.21264094457345906</v>
          </cell>
          <cell r="AO11">
            <v>0.14549117260289304</v>
          </cell>
          <cell r="AP11">
            <v>2.7979071654402506E-3</v>
          </cell>
          <cell r="AQ11">
            <v>1.9585350158081754E-2</v>
          </cell>
          <cell r="AR11">
            <v>0.10632047228672953</v>
          </cell>
          <cell r="AS11">
            <v>9.5128843624968526E-2</v>
          </cell>
          <cell r="AT11">
            <v>0.12590582244481127</v>
          </cell>
          <cell r="AU11">
            <v>0</v>
          </cell>
          <cell r="AV11">
            <v>0.30217397386754707</v>
          </cell>
          <cell r="AW11">
            <v>2.3558378333006913</v>
          </cell>
          <cell r="AX11">
            <v>0</v>
          </cell>
          <cell r="AY11">
            <v>0</v>
          </cell>
          <cell r="AZ11">
            <v>2.2383257323522004E-2</v>
          </cell>
          <cell r="BA11">
            <v>12.439495257547355</v>
          </cell>
          <cell r="BB11">
            <v>1.3989535827201253E-2</v>
          </cell>
          <cell r="BC11">
            <v>0.11751210094849053</v>
          </cell>
          <cell r="BD11">
            <v>0.15668280126465403</v>
          </cell>
          <cell r="BE11">
            <v>0</v>
          </cell>
          <cell r="BF11">
            <v>0.10072465795584902</v>
          </cell>
          <cell r="BG11">
            <v>0.22942838756610057</v>
          </cell>
          <cell r="BH11">
            <v>5.5958143308805011E-3</v>
          </cell>
          <cell r="BI11">
            <v>9.7926750790408773E-2</v>
          </cell>
          <cell r="BJ11">
            <v>0</v>
          </cell>
          <cell r="BK11">
            <v>4.1968607481603762E-2</v>
          </cell>
          <cell r="BL11">
            <v>3.6372793150723261E-2</v>
          </cell>
          <cell r="BM11">
            <v>5.3160236143364764E-2</v>
          </cell>
          <cell r="BN11">
            <v>0.21823675890433955</v>
          </cell>
          <cell r="BO11">
            <v>0.12870372961025153</v>
          </cell>
          <cell r="BP11">
            <v>0.33574885985283009</v>
          </cell>
          <cell r="BQ11">
            <v>7.8341400632327016E-2</v>
          </cell>
          <cell r="BR11">
            <v>3.659662572395848</v>
          </cell>
          <cell r="BS11">
            <v>0.10072465795584902</v>
          </cell>
          <cell r="BT11">
            <v>0.37771746733443384</v>
          </cell>
          <cell r="BU11">
            <v>0.34973839568003134</v>
          </cell>
          <cell r="BV11">
            <v>0</v>
          </cell>
          <cell r="BW11">
            <v>0.24341792339330182</v>
          </cell>
          <cell r="BX11">
            <v>3.6372793150723261E-2</v>
          </cell>
          <cell r="BY11">
            <v>0.48963375395204389</v>
          </cell>
          <cell r="BZ11">
            <v>6.4351864805125766E-2</v>
          </cell>
          <cell r="CA11">
            <v>2.2383257323522004E-2</v>
          </cell>
          <cell r="CB11">
            <v>4.1968607481603762E-2</v>
          </cell>
          <cell r="CC11">
            <v>0</v>
          </cell>
          <cell r="CD11">
            <v>0</v>
          </cell>
          <cell r="CE11">
            <v>0.14269326543745278</v>
          </cell>
          <cell r="CF11">
            <v>0.55398561875716967</v>
          </cell>
          <cell r="CG11">
            <v>8.9533029294088018E-2</v>
          </cell>
          <cell r="CH11">
            <v>0.67149771970566019</v>
          </cell>
          <cell r="CI11">
            <v>0</v>
          </cell>
          <cell r="CJ11">
            <v>5.036232897792451E-2</v>
          </cell>
          <cell r="CK11">
            <v>4.2640105201309417</v>
          </cell>
          <cell r="CL11">
            <v>0.1818639657536163</v>
          </cell>
          <cell r="CM11">
            <v>3.9170700316163508E-2</v>
          </cell>
          <cell r="CN11">
            <v>7.5543493466886769E-2</v>
          </cell>
          <cell r="CO11">
            <v>0.26300327355138359</v>
          </cell>
          <cell r="CP11">
            <v>0</v>
          </cell>
          <cell r="CQ11">
            <v>0</v>
          </cell>
          <cell r="CR11">
            <v>4.3983100640720743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5.5958143308805011E-3</v>
          </cell>
          <cell r="CX11">
            <v>0</v>
          </cell>
          <cell r="CY11">
            <v>0</v>
          </cell>
          <cell r="CZ11">
            <v>0.12870372961025153</v>
          </cell>
          <cell r="DA11">
            <v>0.54838980442628915</v>
          </cell>
          <cell r="DB11">
            <v>0.28818443804034583</v>
          </cell>
          <cell r="DC11">
            <v>0</v>
          </cell>
          <cell r="DD11">
            <v>8.3937214963207517E-3</v>
          </cell>
          <cell r="DE11">
            <v>0.89533029294088018</v>
          </cell>
          <cell r="DF11">
            <v>2.8986318233960997</v>
          </cell>
          <cell r="DG11">
            <v>2.2383257323522004E-2</v>
          </cell>
          <cell r="DH11">
            <v>0.2825886237094653</v>
          </cell>
          <cell r="DI11">
            <v>0.28538653087490556</v>
          </cell>
          <cell r="DJ11">
            <v>0.4644525894630816</v>
          </cell>
          <cell r="DK11">
            <v>0.54279399009540863</v>
          </cell>
          <cell r="DL11">
            <v>4.4766514647044009E-2</v>
          </cell>
          <cell r="DM11">
            <v>2.2383257323522004E-2</v>
          </cell>
          <cell r="DN11">
            <v>7.8341400632327016E-2</v>
          </cell>
          <cell r="DO11">
            <v>0.29657815953666655</v>
          </cell>
          <cell r="DP11">
            <v>0</v>
          </cell>
          <cell r="DQ11">
            <v>0</v>
          </cell>
          <cell r="DR11">
            <v>0.22103466606977981</v>
          </cell>
          <cell r="DS11">
            <v>0.12870372961025153</v>
          </cell>
          <cell r="DT11">
            <v>9.5128843624968526E-2</v>
          </cell>
          <cell r="DU11">
            <v>0</v>
          </cell>
          <cell r="DV11">
            <v>5.3160236143364764E-2</v>
          </cell>
          <cell r="DW11">
            <v>0.28538653087490556</v>
          </cell>
          <cell r="DX11">
            <v>0.13150163677569179</v>
          </cell>
          <cell r="DY11">
            <v>0.33015304552194957</v>
          </cell>
          <cell r="DZ11">
            <v>0</v>
          </cell>
          <cell r="EA11">
            <v>0.10072465795584902</v>
          </cell>
          <cell r="EB11">
            <v>4.5493970510058475</v>
          </cell>
          <cell r="EC11">
            <v>1.8466187291905654</v>
          </cell>
          <cell r="ED11">
            <v>0</v>
          </cell>
          <cell r="EE11">
            <v>0</v>
          </cell>
          <cell r="EF11">
            <v>1.0072465795584902</v>
          </cell>
          <cell r="EG11">
            <v>0.20144931591169804</v>
          </cell>
          <cell r="EH11">
            <v>0</v>
          </cell>
          <cell r="EI11">
            <v>8.6735122128647771E-2</v>
          </cell>
          <cell r="EJ11">
            <v>3.9170700316163508E-2</v>
          </cell>
          <cell r="EK11">
            <v>0.61274166923141493</v>
          </cell>
          <cell r="EL11">
            <v>2.4425729554293389</v>
          </cell>
          <cell r="EM11">
            <v>0.17067233709185528</v>
          </cell>
          <cell r="EN11">
            <v>0.19865140874625781</v>
          </cell>
          <cell r="EO11">
            <v>0.33015304552194957</v>
          </cell>
          <cell r="EP11">
            <v>0.14828907976833328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0.76103074899974821</v>
          </cell>
          <cell r="EV11">
            <v>0.1538848940992138</v>
          </cell>
          <cell r="EW11">
            <v>2.7979071654402506E-3</v>
          </cell>
          <cell r="EX11">
            <v>3.9170700316163508E-2</v>
          </cell>
          <cell r="EY11">
            <v>0</v>
          </cell>
          <cell r="EZ11">
            <v>0.15108698693377354</v>
          </cell>
          <cell r="FA11">
            <v>4.1968607481603762E-2</v>
          </cell>
          <cell r="FB11">
            <v>3.3574885985283007E-2</v>
          </cell>
          <cell r="FC11">
            <v>0</v>
          </cell>
          <cell r="FD11">
            <v>0.34414258134915082</v>
          </cell>
          <cell r="FE11">
            <v>2.0676533952603453</v>
          </cell>
          <cell r="FF11">
            <v>0.85895749979015701</v>
          </cell>
          <cell r="FG11">
            <v>10.343862790632606</v>
          </cell>
          <cell r="FH11">
            <v>0.96807587924232674</v>
          </cell>
          <cell r="FI11">
            <v>0</v>
          </cell>
          <cell r="FJ11">
            <v>4.4766514647044009E-2</v>
          </cell>
          <cell r="FK11">
            <v>5.5958143308805011E-2</v>
          </cell>
          <cell r="FL11">
            <v>0.14828907976833328</v>
          </cell>
          <cell r="FM11">
            <v>3.3574885985283007E-2</v>
          </cell>
          <cell r="FN11">
            <v>0</v>
          </cell>
          <cell r="FO11">
            <v>5.036232897792451E-2</v>
          </cell>
          <cell r="FP11">
            <v>2.7979071654402506E-3</v>
          </cell>
          <cell r="FQ11">
            <v>5.5958143308805011E-2</v>
          </cell>
          <cell r="FR11">
            <v>0.15948070843009429</v>
          </cell>
          <cell r="FS11">
            <v>0</v>
          </cell>
          <cell r="FT11">
            <v>0.1762681514227358</v>
          </cell>
          <cell r="FU11">
            <v>5.0418287121233316</v>
          </cell>
          <cell r="FV11">
            <v>0</v>
          </cell>
          <cell r="FW11">
            <v>0</v>
          </cell>
          <cell r="FX11">
            <v>0.26020536638594333</v>
          </cell>
          <cell r="FY11">
            <v>0</v>
          </cell>
          <cell r="FZ11">
            <v>0</v>
          </cell>
          <cell r="GA11">
            <v>1.2031000811393078</v>
          </cell>
          <cell r="GB11">
            <v>0.35813211717635207</v>
          </cell>
          <cell r="GC11">
            <v>9.2330936459528279E-2</v>
          </cell>
          <cell r="GD11">
            <v>1.1191628661761002E-2</v>
          </cell>
          <cell r="GE11">
            <v>1.1191628661761002E-2</v>
          </cell>
          <cell r="GF11">
            <v>0.19305559441537729</v>
          </cell>
          <cell r="GG11">
            <v>0</v>
          </cell>
          <cell r="GH11">
            <v>0</v>
          </cell>
          <cell r="GI11">
            <v>6.2169497216082874</v>
          </cell>
        </row>
        <row r="12">
          <cell r="A12" t="str">
            <v>MS3.4.D2</v>
          </cell>
          <cell r="B12">
            <v>0.4087690064569881</v>
          </cell>
          <cell r="C12">
            <v>8.461778796084149E-2</v>
          </cell>
          <cell r="D12">
            <v>0.17574463653405539</v>
          </cell>
          <cell r="E12">
            <v>0.35799833368048323</v>
          </cell>
          <cell r="F12">
            <v>0.41657987919183503</v>
          </cell>
          <cell r="G12">
            <v>3.9054363674234536E-3</v>
          </cell>
          <cell r="H12">
            <v>0.11846490314517809</v>
          </cell>
          <cell r="I12">
            <v>0.16923557592168298</v>
          </cell>
          <cell r="J12">
            <v>1.5830035409289731</v>
          </cell>
          <cell r="K12">
            <v>0</v>
          </cell>
          <cell r="L12">
            <v>3.0449385544678194</v>
          </cell>
          <cell r="M12">
            <v>0.14970839408456571</v>
          </cell>
          <cell r="N12">
            <v>1.2640595709227245</v>
          </cell>
          <cell r="O12">
            <v>1.3018121224744844E-3</v>
          </cell>
          <cell r="P12">
            <v>3.254530306186211E-2</v>
          </cell>
          <cell r="Q12">
            <v>0</v>
          </cell>
          <cell r="R12">
            <v>2.6036242449489688E-3</v>
          </cell>
          <cell r="S12">
            <v>1.3018121224744844E-3</v>
          </cell>
          <cell r="T12">
            <v>0</v>
          </cell>
          <cell r="U12">
            <v>0</v>
          </cell>
          <cell r="V12">
            <v>0.24864611539262654</v>
          </cell>
          <cell r="W12">
            <v>2.6036242449489688E-3</v>
          </cell>
          <cell r="X12">
            <v>9.2428660695688392E-2</v>
          </cell>
          <cell r="Y12">
            <v>0</v>
          </cell>
          <cell r="Z12">
            <v>1.3018121224744844E-3</v>
          </cell>
          <cell r="AA12">
            <v>2.6036242449489688E-3</v>
          </cell>
          <cell r="AB12">
            <v>0</v>
          </cell>
          <cell r="AC12">
            <v>0.67433867944178294</v>
          </cell>
          <cell r="AD12">
            <v>1.7756717350551969</v>
          </cell>
          <cell r="AE12">
            <v>4.946886065403041E-2</v>
          </cell>
          <cell r="AF12">
            <v>2.9941678816913144E-2</v>
          </cell>
          <cell r="AG12">
            <v>0</v>
          </cell>
          <cell r="AH12">
            <v>0</v>
          </cell>
          <cell r="AI12">
            <v>0.11846490314517809</v>
          </cell>
          <cell r="AJ12">
            <v>0</v>
          </cell>
          <cell r="AK12">
            <v>2.6036242449489688E-3</v>
          </cell>
          <cell r="AL12">
            <v>1.5153093105602999</v>
          </cell>
          <cell r="AM12">
            <v>0</v>
          </cell>
          <cell r="AN12">
            <v>0</v>
          </cell>
          <cell r="AO12">
            <v>0.53374297021453865</v>
          </cell>
          <cell r="AP12">
            <v>1.3018121224744844E-3</v>
          </cell>
          <cell r="AQ12">
            <v>1.3018121224744844E-3</v>
          </cell>
          <cell r="AR12">
            <v>0</v>
          </cell>
          <cell r="AS12">
            <v>0.55457196417413035</v>
          </cell>
          <cell r="AT12">
            <v>0.38533638825244743</v>
          </cell>
          <cell r="AU12">
            <v>0</v>
          </cell>
          <cell r="AV12">
            <v>0</v>
          </cell>
          <cell r="AW12">
            <v>0.36320558217038118</v>
          </cell>
          <cell r="AX12">
            <v>0.12887940012497395</v>
          </cell>
          <cell r="AY12">
            <v>0</v>
          </cell>
          <cell r="AZ12">
            <v>2.9941678816913144E-2</v>
          </cell>
          <cell r="BA12">
            <v>0.4686523640908144</v>
          </cell>
          <cell r="BB12">
            <v>2.6036242449489688E-3</v>
          </cell>
          <cell r="BC12">
            <v>0.1171630910227036</v>
          </cell>
          <cell r="BD12">
            <v>0.13538846073734639</v>
          </cell>
          <cell r="BE12">
            <v>0</v>
          </cell>
          <cell r="BF12">
            <v>0</v>
          </cell>
          <cell r="BG12">
            <v>0.14710476983961673</v>
          </cell>
          <cell r="BH12">
            <v>0</v>
          </cell>
          <cell r="BI12">
            <v>0</v>
          </cell>
          <cell r="BJ12">
            <v>0</v>
          </cell>
          <cell r="BK12">
            <v>3.3808060820662362</v>
          </cell>
          <cell r="BL12">
            <v>0.33326390335346801</v>
          </cell>
          <cell r="BM12">
            <v>0.13538846073734639</v>
          </cell>
          <cell r="BN12">
            <v>2.6036242449489688E-3</v>
          </cell>
          <cell r="BO12">
            <v>1.3018121224744844E-3</v>
          </cell>
          <cell r="BP12">
            <v>2.6036242449489688E-3</v>
          </cell>
          <cell r="BQ12">
            <v>0</v>
          </cell>
          <cell r="BR12">
            <v>0.24994792751510103</v>
          </cell>
          <cell r="BS12">
            <v>0.3124349093938763</v>
          </cell>
          <cell r="BT12">
            <v>0.1171630910227036</v>
          </cell>
          <cell r="BU12">
            <v>0.26166423661737137</v>
          </cell>
          <cell r="BV12">
            <v>5.2072484898979376E-3</v>
          </cell>
          <cell r="BW12">
            <v>8.7221412205790466E-2</v>
          </cell>
          <cell r="BX12">
            <v>0</v>
          </cell>
          <cell r="BY12">
            <v>2.6036242449489688E-3</v>
          </cell>
          <cell r="BZ12">
            <v>7.2901478858571137E-2</v>
          </cell>
          <cell r="CA12">
            <v>2.6036242449489688E-3</v>
          </cell>
          <cell r="CB12">
            <v>0.76676734013747139</v>
          </cell>
          <cell r="CC12">
            <v>0.11455946677775464</v>
          </cell>
          <cell r="CD12">
            <v>0</v>
          </cell>
          <cell r="CE12">
            <v>0</v>
          </cell>
          <cell r="CF12">
            <v>6.4843261820454074</v>
          </cell>
          <cell r="CG12">
            <v>6.5767548427410958</v>
          </cell>
          <cell r="CH12">
            <v>1.7053738804415746</v>
          </cell>
          <cell r="CI12">
            <v>0</v>
          </cell>
          <cell r="CJ12">
            <v>1.3018121224744844E-3</v>
          </cell>
          <cell r="CK12">
            <v>1.2028744011664236</v>
          </cell>
          <cell r="CL12">
            <v>0</v>
          </cell>
          <cell r="CM12">
            <v>0.34758383670068738</v>
          </cell>
          <cell r="CN12">
            <v>0.17183920016663196</v>
          </cell>
          <cell r="CO12">
            <v>0</v>
          </cell>
          <cell r="CP12">
            <v>0</v>
          </cell>
          <cell r="CQ12">
            <v>1.3018121224744844E-3</v>
          </cell>
          <cell r="CR12">
            <v>13.745834201208082</v>
          </cell>
          <cell r="CS12">
            <v>0</v>
          </cell>
          <cell r="CT12">
            <v>0</v>
          </cell>
          <cell r="CU12">
            <v>1.3018121224744844E-3</v>
          </cell>
          <cell r="CV12">
            <v>0.20698812747344303</v>
          </cell>
          <cell r="CW12">
            <v>5.2072484898979376E-3</v>
          </cell>
          <cell r="CX12">
            <v>0</v>
          </cell>
          <cell r="CY12">
            <v>0</v>
          </cell>
          <cell r="CZ12">
            <v>0.32154759425119767</v>
          </cell>
          <cell r="DA12">
            <v>0.4634451156009165</v>
          </cell>
          <cell r="DB12">
            <v>0.3449802124557384</v>
          </cell>
          <cell r="DC12">
            <v>0</v>
          </cell>
          <cell r="DD12">
            <v>0.16142470318683608</v>
          </cell>
          <cell r="DE12">
            <v>3.9054363674234536E-3</v>
          </cell>
          <cell r="DF12">
            <v>2.571078941887107</v>
          </cell>
          <cell r="DG12">
            <v>0</v>
          </cell>
          <cell r="DH12">
            <v>1.3018121224744844E-3</v>
          </cell>
          <cell r="DI12">
            <v>7.1599666736096648E-2</v>
          </cell>
          <cell r="DJ12">
            <v>1.431993334721933E-2</v>
          </cell>
          <cell r="DK12">
            <v>0.93990835242657778</v>
          </cell>
          <cell r="DL12">
            <v>7.6806915225994588E-2</v>
          </cell>
          <cell r="DM12">
            <v>1.3018121224744844E-3</v>
          </cell>
          <cell r="DN12">
            <v>1.1950635284315767</v>
          </cell>
          <cell r="DO12">
            <v>0.36711101853780465</v>
          </cell>
          <cell r="DP12">
            <v>8.461778796084149E-2</v>
          </cell>
          <cell r="DQ12">
            <v>9.7635909185586331E-2</v>
          </cell>
          <cell r="DR12">
            <v>0.48557592168298269</v>
          </cell>
          <cell r="DS12">
            <v>0.16793376379920849</v>
          </cell>
          <cell r="DT12">
            <v>1.8225369714642784E-2</v>
          </cell>
          <cell r="DU12">
            <v>2.6036242449489688E-3</v>
          </cell>
          <cell r="DV12">
            <v>0.27728598208706517</v>
          </cell>
          <cell r="DW12">
            <v>0.86049781295563421</v>
          </cell>
          <cell r="DX12">
            <v>0.62226619454280363</v>
          </cell>
          <cell r="DY12">
            <v>0.24994792751510103</v>
          </cell>
          <cell r="DZ12">
            <v>0</v>
          </cell>
          <cell r="EA12">
            <v>1.3018121224744844E-3</v>
          </cell>
          <cell r="EB12">
            <v>0.46084149135596753</v>
          </cell>
          <cell r="EC12">
            <v>1.6598104561549678</v>
          </cell>
          <cell r="ED12">
            <v>5.4676109143928349E-2</v>
          </cell>
          <cell r="EE12">
            <v>0</v>
          </cell>
          <cell r="EF12">
            <v>1.1481982920224953</v>
          </cell>
          <cell r="EG12">
            <v>2.6036242449489688E-3</v>
          </cell>
          <cell r="EH12">
            <v>0</v>
          </cell>
          <cell r="EI12">
            <v>1.3018121224744844E-3</v>
          </cell>
          <cell r="EJ12">
            <v>1.3018121224744844E-3</v>
          </cell>
          <cell r="EK12">
            <v>5.597792126640283E-2</v>
          </cell>
          <cell r="EL12">
            <v>0.11455946677775464</v>
          </cell>
          <cell r="EM12">
            <v>0</v>
          </cell>
          <cell r="EN12">
            <v>0.15491564257446366</v>
          </cell>
          <cell r="EO12">
            <v>0.66652780670693601</v>
          </cell>
          <cell r="EP12">
            <v>2.8639866694438659E-2</v>
          </cell>
          <cell r="EQ12">
            <v>0.47385961258071235</v>
          </cell>
          <cell r="ER12">
            <v>0</v>
          </cell>
          <cell r="ES12">
            <v>0.1015413455530098</v>
          </cell>
          <cell r="ET12">
            <v>0</v>
          </cell>
          <cell r="EU12">
            <v>0.41267444282441157</v>
          </cell>
          <cell r="EV12">
            <v>5.2072484898979376E-3</v>
          </cell>
          <cell r="EW12">
            <v>0</v>
          </cell>
          <cell r="EX12">
            <v>7.941053947094355E-2</v>
          </cell>
          <cell r="EY12">
            <v>0</v>
          </cell>
          <cell r="EZ12">
            <v>0.55587377629660484</v>
          </cell>
          <cell r="FA12">
            <v>2.6036242449489688E-3</v>
          </cell>
          <cell r="FB12">
            <v>0.11846490314517809</v>
          </cell>
          <cell r="FC12">
            <v>1.9527181837117269E-2</v>
          </cell>
          <cell r="FD12">
            <v>1.9540199958342013</v>
          </cell>
          <cell r="FE12">
            <v>2.9368881483024372</v>
          </cell>
          <cell r="FF12">
            <v>1.8941366382003748</v>
          </cell>
          <cell r="FG12">
            <v>0.15621745469693815</v>
          </cell>
          <cell r="FH12">
            <v>2.2130806082066235E-2</v>
          </cell>
          <cell r="FI12">
            <v>0</v>
          </cell>
          <cell r="FJ12">
            <v>0</v>
          </cell>
          <cell r="FK12">
            <v>1.6246615288481567</v>
          </cell>
          <cell r="FL12">
            <v>0.13408664861487191</v>
          </cell>
          <cell r="FM12">
            <v>0</v>
          </cell>
          <cell r="FN12">
            <v>1.9527181837117269E-2</v>
          </cell>
          <cell r="FO12">
            <v>1.3018121224744844E-3</v>
          </cell>
          <cell r="FP12">
            <v>0.36320558217038118</v>
          </cell>
          <cell r="FQ12">
            <v>5.85815455113518E-2</v>
          </cell>
          <cell r="FR12">
            <v>3.9054363674234536E-3</v>
          </cell>
          <cell r="FS12">
            <v>0</v>
          </cell>
          <cell r="FT12">
            <v>1.3018121224744844E-3</v>
          </cell>
          <cell r="FU12">
            <v>8.5229639658404501</v>
          </cell>
          <cell r="FV12">
            <v>1.3018121224744844E-3</v>
          </cell>
          <cell r="FW12">
            <v>0</v>
          </cell>
          <cell r="FX12">
            <v>0</v>
          </cell>
          <cell r="FY12">
            <v>0</v>
          </cell>
          <cell r="FZ12">
            <v>1.3018121224744844E-3</v>
          </cell>
          <cell r="GA12">
            <v>1.7092793168089981</v>
          </cell>
          <cell r="GB12">
            <v>0.18225369714642783</v>
          </cell>
          <cell r="GC12">
            <v>0</v>
          </cell>
          <cell r="GD12">
            <v>0.23953343053530515</v>
          </cell>
          <cell r="GE12">
            <v>7.8108727348469072E-3</v>
          </cell>
          <cell r="GF12">
            <v>1.4463132680691522</v>
          </cell>
          <cell r="GG12">
            <v>0.27338054571964177</v>
          </cell>
          <cell r="GH12">
            <v>0.50900853988752348</v>
          </cell>
          <cell r="GI12">
            <v>10.919600083315942</v>
          </cell>
        </row>
        <row r="13">
          <cell r="A13" t="str">
            <v>MS3.4.D6</v>
          </cell>
          <cell r="B13">
            <v>2.7381679550097942E-2</v>
          </cell>
          <cell r="C13">
            <v>0.13339792601329767</v>
          </cell>
          <cell r="D13">
            <v>0</v>
          </cell>
          <cell r="E13">
            <v>0.12146232210684471</v>
          </cell>
          <cell r="F13">
            <v>0.18324662468142469</v>
          </cell>
          <cell r="G13">
            <v>3.2296339982166807E-2</v>
          </cell>
          <cell r="H13">
            <v>4.7742415625811795E-2</v>
          </cell>
          <cell r="I13">
            <v>8.0740849955417013E-2</v>
          </cell>
          <cell r="J13">
            <v>0.46619064669910343</v>
          </cell>
          <cell r="K13">
            <v>0</v>
          </cell>
          <cell r="L13">
            <v>12.91432342678209</v>
          </cell>
          <cell r="M13">
            <v>0.1039099634208845</v>
          </cell>
          <cell r="N13">
            <v>4.5994200700690158</v>
          </cell>
          <cell r="O13">
            <v>0</v>
          </cell>
          <cell r="P13">
            <v>3.0892151287289987E-2</v>
          </cell>
          <cell r="Q13">
            <v>0</v>
          </cell>
          <cell r="R13">
            <v>7.0209434743840878E-4</v>
          </cell>
          <cell r="S13">
            <v>2.2467019118029081E-2</v>
          </cell>
          <cell r="T13">
            <v>1.4041886948768176E-3</v>
          </cell>
          <cell r="U13">
            <v>0</v>
          </cell>
          <cell r="V13">
            <v>0.11935603906452949</v>
          </cell>
          <cell r="W13">
            <v>7.0209434743840878E-4</v>
          </cell>
          <cell r="X13">
            <v>4.2125660846304529E-3</v>
          </cell>
          <cell r="Y13">
            <v>0</v>
          </cell>
          <cell r="Z13">
            <v>7.0209434743840878E-4</v>
          </cell>
          <cell r="AA13">
            <v>1.755235868596022E-2</v>
          </cell>
          <cell r="AB13">
            <v>2.5977490855221125E-2</v>
          </cell>
          <cell r="AC13">
            <v>0.12637698253891358</v>
          </cell>
          <cell r="AD13">
            <v>3.0751732417802304</v>
          </cell>
          <cell r="AE13">
            <v>7.0209434743840878E-4</v>
          </cell>
          <cell r="AF13">
            <v>1.4041886948768176E-3</v>
          </cell>
          <cell r="AG13">
            <v>0</v>
          </cell>
          <cell r="AH13">
            <v>1.4743981296206585E-2</v>
          </cell>
          <cell r="AI13">
            <v>7.0209434743840878E-4</v>
          </cell>
          <cell r="AJ13">
            <v>7.0209434743840878E-4</v>
          </cell>
          <cell r="AK13">
            <v>7.0209434743840878E-4</v>
          </cell>
          <cell r="AL13">
            <v>0.52376238318905299</v>
          </cell>
          <cell r="AM13">
            <v>7.0209434743840878E-4</v>
          </cell>
          <cell r="AN13">
            <v>1.4041886948768176E-3</v>
          </cell>
          <cell r="AO13">
            <v>3.6508906066797256E-2</v>
          </cell>
          <cell r="AP13">
            <v>0</v>
          </cell>
          <cell r="AQ13">
            <v>0</v>
          </cell>
          <cell r="AR13">
            <v>0</v>
          </cell>
          <cell r="AS13">
            <v>1.6485175277853839</v>
          </cell>
          <cell r="AT13">
            <v>3.0892151287289987E-2</v>
          </cell>
          <cell r="AU13">
            <v>7.0209434743840878E-4</v>
          </cell>
          <cell r="AV13">
            <v>0</v>
          </cell>
          <cell r="AW13">
            <v>7.5124095175909733E-2</v>
          </cell>
          <cell r="AX13">
            <v>0</v>
          </cell>
          <cell r="AY13">
            <v>0</v>
          </cell>
          <cell r="AZ13">
            <v>3.0190056939851578E-2</v>
          </cell>
          <cell r="BA13">
            <v>0.5778236479418104</v>
          </cell>
          <cell r="BB13">
            <v>0.34121785285506667</v>
          </cell>
          <cell r="BC13">
            <v>0.43108592932718298</v>
          </cell>
          <cell r="BD13">
            <v>5.4763359100195884E-2</v>
          </cell>
          <cell r="BE13">
            <v>7.0209434743840878E-4</v>
          </cell>
          <cell r="BF13">
            <v>1.4041886948768176E-3</v>
          </cell>
          <cell r="BG13">
            <v>6.9507340396402467E-2</v>
          </cell>
          <cell r="BH13">
            <v>3.6508906066797256E-2</v>
          </cell>
          <cell r="BI13">
            <v>7.0209434743840878E-4</v>
          </cell>
          <cell r="BJ13">
            <v>4.0019377803989301E-2</v>
          </cell>
          <cell r="BK13">
            <v>4.0300215542964661</v>
          </cell>
          <cell r="BL13">
            <v>6.9507340396402467E-2</v>
          </cell>
          <cell r="BM13">
            <v>5.5465453447634296E-2</v>
          </cell>
          <cell r="BN13">
            <v>5.7571736489949517E-2</v>
          </cell>
          <cell r="BO13">
            <v>3.8615189109112484E-2</v>
          </cell>
          <cell r="BP13">
            <v>2.8083773897536351E-3</v>
          </cell>
          <cell r="BQ13">
            <v>7.0209434743840878E-4</v>
          </cell>
          <cell r="BR13">
            <v>0.26679585202659534</v>
          </cell>
          <cell r="BS13">
            <v>7.0209434743840878E-4</v>
          </cell>
          <cell r="BT13">
            <v>8.4953416040047455E-2</v>
          </cell>
          <cell r="BU13">
            <v>5.4763359100195884E-2</v>
          </cell>
          <cell r="BV13">
            <v>2.1062830423152264E-3</v>
          </cell>
          <cell r="BW13">
            <v>0.24222254986625102</v>
          </cell>
          <cell r="BX13">
            <v>2.1062830423152264E-3</v>
          </cell>
          <cell r="BY13">
            <v>2.3169113465467489E-2</v>
          </cell>
          <cell r="BZ13">
            <v>7.0209434743840878E-4</v>
          </cell>
          <cell r="CA13">
            <v>0</v>
          </cell>
          <cell r="CB13">
            <v>2.3871207812905897E-2</v>
          </cell>
          <cell r="CC13">
            <v>7.0209434743840878E-4</v>
          </cell>
          <cell r="CD13">
            <v>0</v>
          </cell>
          <cell r="CE13">
            <v>2.1062830423152264E-3</v>
          </cell>
          <cell r="CF13">
            <v>0.87621374560313414</v>
          </cell>
          <cell r="CG13">
            <v>2.5612401794553152</v>
          </cell>
          <cell r="CH13">
            <v>7.35092781768014</v>
          </cell>
          <cell r="CI13">
            <v>0</v>
          </cell>
          <cell r="CJ13">
            <v>3.6508906066797256E-2</v>
          </cell>
          <cell r="CK13">
            <v>0.41634194803097641</v>
          </cell>
          <cell r="CL13">
            <v>0</v>
          </cell>
          <cell r="CM13">
            <v>1.755235868596022E-2</v>
          </cell>
          <cell r="CN13">
            <v>7.4422000828471335E-2</v>
          </cell>
          <cell r="CO13">
            <v>2.1062830423152264E-3</v>
          </cell>
          <cell r="CP13">
            <v>0</v>
          </cell>
          <cell r="CQ13">
            <v>0</v>
          </cell>
          <cell r="CR13">
            <v>13.070890466260856</v>
          </cell>
          <cell r="CS13">
            <v>0</v>
          </cell>
          <cell r="CT13">
            <v>0</v>
          </cell>
          <cell r="CU13">
            <v>0.10461205776832291</v>
          </cell>
          <cell r="CV13">
            <v>1.0011865394471708</v>
          </cell>
          <cell r="CW13">
            <v>3.3700528677043623E-2</v>
          </cell>
          <cell r="CX13">
            <v>0</v>
          </cell>
          <cell r="CY13">
            <v>1.3030871088456868</v>
          </cell>
          <cell r="CZ13">
            <v>0.21413877596871467</v>
          </cell>
          <cell r="DA13">
            <v>1.0763106346230806</v>
          </cell>
          <cell r="DB13">
            <v>0.23730788943418216</v>
          </cell>
          <cell r="DC13">
            <v>2.1062830423152264E-3</v>
          </cell>
          <cell r="DD13">
            <v>0.27592307854329468</v>
          </cell>
          <cell r="DE13">
            <v>2.1764924770590673E-2</v>
          </cell>
          <cell r="DF13">
            <v>9.3378548209308368E-2</v>
          </cell>
          <cell r="DG13">
            <v>9.127226516699314E-3</v>
          </cell>
          <cell r="DH13">
            <v>0</v>
          </cell>
          <cell r="DI13">
            <v>4.2125660846304529E-3</v>
          </cell>
          <cell r="DJ13">
            <v>4.3529849541181345E-2</v>
          </cell>
          <cell r="DK13">
            <v>0.19096966250324718</v>
          </cell>
          <cell r="DL13">
            <v>4.0721472151427712E-2</v>
          </cell>
          <cell r="DM13">
            <v>0</v>
          </cell>
          <cell r="DN13">
            <v>2.7725705780342764</v>
          </cell>
          <cell r="DO13">
            <v>5.6167547795072702E-3</v>
          </cell>
          <cell r="DP13">
            <v>0</v>
          </cell>
          <cell r="DQ13">
            <v>0.11163300124270699</v>
          </cell>
          <cell r="DR13">
            <v>0.21905343640078354</v>
          </cell>
          <cell r="DS13">
            <v>0.30470894678826943</v>
          </cell>
          <cell r="DT13">
            <v>6.1784302574579973E-2</v>
          </cell>
          <cell r="DU13">
            <v>0</v>
          </cell>
          <cell r="DV13">
            <v>0.20430945510457696</v>
          </cell>
          <cell r="DW13">
            <v>0.15446075643644994</v>
          </cell>
          <cell r="DX13">
            <v>0.2246701911802908</v>
          </cell>
          <cell r="DY13">
            <v>4.0721472151427712E-2</v>
          </cell>
          <cell r="DZ13">
            <v>0</v>
          </cell>
          <cell r="EA13">
            <v>1.4041886948768176E-3</v>
          </cell>
          <cell r="EB13">
            <v>0.2941775315766933</v>
          </cell>
          <cell r="EC13">
            <v>1.5403949982798688</v>
          </cell>
          <cell r="ED13">
            <v>1.4041886948768176E-3</v>
          </cell>
          <cell r="EE13">
            <v>0</v>
          </cell>
          <cell r="EF13">
            <v>2.9298397118604798</v>
          </cell>
          <cell r="EG13">
            <v>7.7230378218224966E-3</v>
          </cell>
          <cell r="EH13">
            <v>0</v>
          </cell>
          <cell r="EI13">
            <v>1.8254453033398628E-2</v>
          </cell>
          <cell r="EJ13">
            <v>1.8254453033398628E-2</v>
          </cell>
          <cell r="EK13">
            <v>2.1764924770590673E-2</v>
          </cell>
          <cell r="EL13">
            <v>8.84638877772395E-2</v>
          </cell>
          <cell r="EM13">
            <v>3.5104717371920438E-3</v>
          </cell>
          <cell r="EN13">
            <v>7.0209434743840878E-4</v>
          </cell>
          <cell r="EO13">
            <v>0.46197808061447299</v>
          </cell>
          <cell r="EP13">
            <v>9.127226516699314E-3</v>
          </cell>
          <cell r="EQ13">
            <v>0.33630319242299778</v>
          </cell>
          <cell r="ER13">
            <v>0</v>
          </cell>
          <cell r="ES13">
            <v>0</v>
          </cell>
          <cell r="ET13">
            <v>0</v>
          </cell>
          <cell r="EU13">
            <v>0.31524036199984556</v>
          </cell>
          <cell r="EV13">
            <v>3.0190056939851578E-2</v>
          </cell>
          <cell r="EW13">
            <v>0</v>
          </cell>
          <cell r="EX13">
            <v>3.9317283456550889E-2</v>
          </cell>
          <cell r="EY13">
            <v>7.0209434743840878E-4</v>
          </cell>
          <cell r="EZ13">
            <v>0.12988745427610562</v>
          </cell>
          <cell r="FA13">
            <v>4.3529849541181345E-2</v>
          </cell>
          <cell r="FB13">
            <v>1.4041886948768176E-3</v>
          </cell>
          <cell r="FC13">
            <v>2.1062830423152264E-3</v>
          </cell>
          <cell r="FD13">
            <v>6.973201058758276</v>
          </cell>
          <cell r="FE13">
            <v>1.5551389795760755</v>
          </cell>
          <cell r="FF13">
            <v>1.2862368445071648</v>
          </cell>
          <cell r="FG13">
            <v>4.5874844661625627</v>
          </cell>
          <cell r="FH13">
            <v>0</v>
          </cell>
          <cell r="FI13">
            <v>7.1613623438717688E-2</v>
          </cell>
          <cell r="FJ13">
            <v>3.5104717371920439E-2</v>
          </cell>
          <cell r="FK13">
            <v>4.2125660846304529E-3</v>
          </cell>
          <cell r="FL13">
            <v>4.2125660846304529E-2</v>
          </cell>
          <cell r="FM13">
            <v>7.7230378218224966E-3</v>
          </cell>
          <cell r="FN13">
            <v>0</v>
          </cell>
          <cell r="FO13">
            <v>5.6167547795072702E-3</v>
          </cell>
          <cell r="FP13">
            <v>6.9507340396402467E-2</v>
          </cell>
          <cell r="FQ13">
            <v>3.2998434329605211E-2</v>
          </cell>
          <cell r="FR13">
            <v>5.6167547795072702E-3</v>
          </cell>
          <cell r="FS13">
            <v>0</v>
          </cell>
          <cell r="FT13">
            <v>3.4402623024482028E-2</v>
          </cell>
          <cell r="FU13">
            <v>3.7351419283723346</v>
          </cell>
          <cell r="FV13">
            <v>1.4743981296206585E-2</v>
          </cell>
          <cell r="FW13">
            <v>0</v>
          </cell>
          <cell r="FX13">
            <v>2.1062830423152264E-3</v>
          </cell>
          <cell r="FY13">
            <v>0</v>
          </cell>
          <cell r="FZ13">
            <v>4.4934038236058162E-2</v>
          </cell>
          <cell r="GA13">
            <v>1.3852321474959806</v>
          </cell>
          <cell r="GB13">
            <v>0.20430945510457696</v>
          </cell>
          <cell r="GC13">
            <v>1.4041886948768176E-3</v>
          </cell>
          <cell r="GD13">
            <v>7.5124095175909733E-2</v>
          </cell>
          <cell r="GE13">
            <v>6.8103151701525658E-2</v>
          </cell>
          <cell r="GF13">
            <v>0.25977490855221125</v>
          </cell>
          <cell r="GG13">
            <v>7.0209434743840878E-4</v>
          </cell>
          <cell r="GH13">
            <v>0</v>
          </cell>
          <cell r="GI13">
            <v>9.0289333080579581</v>
          </cell>
        </row>
        <row r="14">
          <cell r="A14" t="str">
            <v>MS4.4.D0</v>
          </cell>
          <cell r="B14">
            <v>5.9462673658035571E-2</v>
          </cell>
          <cell r="C14">
            <v>3.2434185631655767E-2</v>
          </cell>
          <cell r="D14">
            <v>0</v>
          </cell>
          <cell r="E14">
            <v>0.35947889075085138</v>
          </cell>
          <cell r="F14">
            <v>0.68382074706740903</v>
          </cell>
          <cell r="G14">
            <v>2.5758149089139954</v>
          </cell>
          <cell r="H14">
            <v>1.0811395210551921E-2</v>
          </cell>
          <cell r="I14">
            <v>2.9731336829017786E-2</v>
          </cell>
          <cell r="J14">
            <v>5.6759824855397586E-2</v>
          </cell>
          <cell r="K14">
            <v>0</v>
          </cell>
          <cell r="L14">
            <v>0.62435807340937344</v>
          </cell>
          <cell r="M14">
            <v>0.10270825450024326</v>
          </cell>
          <cell r="N14">
            <v>0.45137575004054276</v>
          </cell>
          <cell r="O14">
            <v>0</v>
          </cell>
          <cell r="P14">
            <v>6.7165792745553814</v>
          </cell>
          <cell r="Q14">
            <v>1.6217092815827883E-2</v>
          </cell>
          <cell r="R14">
            <v>2.7028488026379803E-3</v>
          </cell>
          <cell r="S14">
            <v>0.88653440726525756</v>
          </cell>
          <cell r="T14">
            <v>2.7028488026379803E-3</v>
          </cell>
          <cell r="U14">
            <v>2.7028488026379803E-3</v>
          </cell>
          <cell r="V14">
            <v>1.3514244013189902E-2</v>
          </cell>
          <cell r="W14">
            <v>5.4056976052759605E-3</v>
          </cell>
          <cell r="X14">
            <v>0</v>
          </cell>
          <cell r="Y14">
            <v>2.7028488026379803E-3</v>
          </cell>
          <cell r="Z14">
            <v>5.4056976052759605E-3</v>
          </cell>
          <cell r="AA14">
            <v>0.63246661981728747</v>
          </cell>
          <cell r="AB14">
            <v>0</v>
          </cell>
          <cell r="AC14">
            <v>2.1622790421103842E-2</v>
          </cell>
          <cell r="AD14">
            <v>8.1085464079139417E-3</v>
          </cell>
          <cell r="AE14">
            <v>5.4056976052759605E-3</v>
          </cell>
          <cell r="AF14">
            <v>2.7028488026379803E-3</v>
          </cell>
          <cell r="AG14">
            <v>0</v>
          </cell>
          <cell r="AH14">
            <v>1.0811395210551921E-2</v>
          </cell>
          <cell r="AI14">
            <v>5.4056976052759605E-3</v>
          </cell>
          <cell r="AJ14">
            <v>1.8919941618465864E-2</v>
          </cell>
          <cell r="AK14">
            <v>7.5679766473863458E-2</v>
          </cell>
          <cell r="AL14">
            <v>2.6785231634142388</v>
          </cell>
          <cell r="AM14">
            <v>2.7028488026379803E-3</v>
          </cell>
          <cell r="AN14">
            <v>4.5948429644845669E-2</v>
          </cell>
          <cell r="AO14">
            <v>1.8919941618465864E-2</v>
          </cell>
          <cell r="AP14">
            <v>7.5679766473863458E-2</v>
          </cell>
          <cell r="AQ14">
            <v>0</v>
          </cell>
          <cell r="AR14">
            <v>5.4056976052759605E-3</v>
          </cell>
          <cell r="AS14">
            <v>6.2165522460673549E-2</v>
          </cell>
          <cell r="AT14">
            <v>1.6217092815827883E-2</v>
          </cell>
          <cell r="AU14">
            <v>0</v>
          </cell>
          <cell r="AV14">
            <v>5.4056976052759605E-3</v>
          </cell>
          <cell r="AW14">
            <v>4.8651278447483647E-2</v>
          </cell>
          <cell r="AX14">
            <v>7.5679766473863458E-2</v>
          </cell>
          <cell r="AY14">
            <v>0</v>
          </cell>
          <cell r="AZ14">
            <v>0.59192388777771776</v>
          </cell>
          <cell r="BA14">
            <v>0</v>
          </cell>
          <cell r="BB14">
            <v>8.1085464079139413E-2</v>
          </cell>
          <cell r="BC14">
            <v>1.8919941618465864E-2</v>
          </cell>
          <cell r="BD14">
            <v>2.7028488026379803E-3</v>
          </cell>
          <cell r="BE14">
            <v>0</v>
          </cell>
          <cell r="BF14">
            <v>0.25677063625060814</v>
          </cell>
          <cell r="BG14">
            <v>0.35137034434293746</v>
          </cell>
          <cell r="BH14">
            <v>2.7028488026379803E-3</v>
          </cell>
          <cell r="BI14">
            <v>4.8651278447483647E-2</v>
          </cell>
          <cell r="BJ14">
            <v>0</v>
          </cell>
          <cell r="BK14">
            <v>4.3245580842207684E-2</v>
          </cell>
          <cell r="BL14">
            <v>1.3514244013189902E-2</v>
          </cell>
          <cell r="BM14">
            <v>2.7028488026379803E-3</v>
          </cell>
          <cell r="BN14">
            <v>0.47299854046164658</v>
          </cell>
          <cell r="BO14">
            <v>8.3788312881777391E-2</v>
          </cell>
          <cell r="BP14">
            <v>3.459646467376615</v>
          </cell>
          <cell r="BQ14">
            <v>0</v>
          </cell>
          <cell r="BR14">
            <v>1.7000918968592897</v>
          </cell>
          <cell r="BS14">
            <v>2.1622790421103842E-2</v>
          </cell>
          <cell r="BT14">
            <v>0.17838802097410672</v>
          </cell>
          <cell r="BU14">
            <v>5.4056976052759605E-3</v>
          </cell>
          <cell r="BV14">
            <v>6.4868371263311533E-2</v>
          </cell>
          <cell r="BW14">
            <v>0.11351964971079517</v>
          </cell>
          <cell r="BX14">
            <v>0.28109627547434995</v>
          </cell>
          <cell r="BY14">
            <v>0.27028488026379804</v>
          </cell>
          <cell r="BZ14">
            <v>2.1622790421103842E-2</v>
          </cell>
          <cell r="CA14">
            <v>8.1085464079139417E-3</v>
          </cell>
          <cell r="CB14">
            <v>5.9462673658035571E-2</v>
          </cell>
          <cell r="CC14">
            <v>0</v>
          </cell>
          <cell r="CD14">
            <v>2.7028488026379803E-3</v>
          </cell>
          <cell r="CE14">
            <v>1.6217092815827883E-2</v>
          </cell>
          <cell r="CF14">
            <v>0.25677063625060814</v>
          </cell>
          <cell r="CG14">
            <v>3.3947780961133036</v>
          </cell>
          <cell r="CH14">
            <v>0.91356289529163737</v>
          </cell>
          <cell r="CI14">
            <v>0</v>
          </cell>
          <cell r="CJ14">
            <v>2.7028488026379803E-3</v>
          </cell>
          <cell r="CK14">
            <v>13.7845288934537</v>
          </cell>
          <cell r="CL14">
            <v>0</v>
          </cell>
          <cell r="CM14">
            <v>0</v>
          </cell>
          <cell r="CN14">
            <v>0.12973674252662307</v>
          </cell>
          <cell r="CO14">
            <v>1.0811395210551921E-2</v>
          </cell>
          <cell r="CP14">
            <v>5.4056976052759605E-3</v>
          </cell>
          <cell r="CQ14">
            <v>0</v>
          </cell>
          <cell r="CR14">
            <v>6.2760149197253909</v>
          </cell>
          <cell r="CS14">
            <v>0</v>
          </cell>
          <cell r="CT14">
            <v>0</v>
          </cell>
          <cell r="CU14">
            <v>4.3245580842207684E-2</v>
          </cell>
          <cell r="CV14">
            <v>2.7028488026379803E-3</v>
          </cell>
          <cell r="CW14">
            <v>7.5679766473863458E-2</v>
          </cell>
          <cell r="CX14">
            <v>0</v>
          </cell>
          <cell r="CY14">
            <v>5.4056976052759605E-3</v>
          </cell>
          <cell r="CZ14">
            <v>2.9731336829017786E-2</v>
          </cell>
          <cell r="DA14">
            <v>0.10541110330288124</v>
          </cell>
          <cell r="DB14">
            <v>7.2976917671225466E-2</v>
          </cell>
          <cell r="DC14">
            <v>5.4056976052759605E-3</v>
          </cell>
          <cell r="DD14">
            <v>1.8919941618465864E-2</v>
          </cell>
          <cell r="DE14">
            <v>2.4325639223741823E-2</v>
          </cell>
          <cell r="DF14">
            <v>0.13514244013189902</v>
          </cell>
          <cell r="DG14">
            <v>5.4056976052759605E-3</v>
          </cell>
          <cell r="DH14">
            <v>0</v>
          </cell>
          <cell r="DI14">
            <v>0.75950051354127246</v>
          </cell>
          <cell r="DJ14">
            <v>2.9731336829017786E-2</v>
          </cell>
          <cell r="DK14">
            <v>1.232499054002919</v>
          </cell>
          <cell r="DL14">
            <v>2.9731336829017786E-2</v>
          </cell>
          <cell r="DM14">
            <v>0</v>
          </cell>
          <cell r="DN14">
            <v>0.44056435482999079</v>
          </cell>
          <cell r="DO14">
            <v>8.1085464079139417E-3</v>
          </cell>
          <cell r="DP14">
            <v>0</v>
          </cell>
          <cell r="DQ14">
            <v>0</v>
          </cell>
          <cell r="DR14">
            <v>5.9462673658035571E-2</v>
          </cell>
          <cell r="DS14">
            <v>1.8919941618465864E-2</v>
          </cell>
          <cell r="DT14">
            <v>2.6731174658089625</v>
          </cell>
          <cell r="DU14">
            <v>5.4056976052759605E-3</v>
          </cell>
          <cell r="DV14">
            <v>4.0542732039569707E-2</v>
          </cell>
          <cell r="DW14">
            <v>0</v>
          </cell>
          <cell r="DX14">
            <v>4.8651278447483647E-2</v>
          </cell>
          <cell r="DY14">
            <v>0.40813016919833506</v>
          </cell>
          <cell r="DZ14">
            <v>1.8919941618465864E-2</v>
          </cell>
          <cell r="EA14">
            <v>1.0811395210551921E-2</v>
          </cell>
          <cell r="EB14">
            <v>0.31082761230336775</v>
          </cell>
          <cell r="EC14">
            <v>0.19190226498729662</v>
          </cell>
          <cell r="ED14">
            <v>0.82977458240986002</v>
          </cell>
          <cell r="EE14">
            <v>0</v>
          </cell>
          <cell r="EF14">
            <v>0.23514784582950429</v>
          </cell>
          <cell r="EG14">
            <v>3.5407319314557544</v>
          </cell>
          <cell r="EH14">
            <v>8.1085464079139417E-3</v>
          </cell>
          <cell r="EI14">
            <v>1.3514244013189902E-2</v>
          </cell>
          <cell r="EJ14">
            <v>0</v>
          </cell>
          <cell r="EK14">
            <v>0.44867290123790476</v>
          </cell>
          <cell r="EL14">
            <v>0.43245580842207687</v>
          </cell>
          <cell r="EM14">
            <v>2.7028488026379803E-3</v>
          </cell>
          <cell r="EN14">
            <v>1.2000648683712634</v>
          </cell>
          <cell r="EO14">
            <v>2.7028488026379803E-3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2.7028488026379803E-3</v>
          </cell>
          <cell r="EU14">
            <v>0.14325098653981297</v>
          </cell>
          <cell r="EV14">
            <v>20.144332126060867</v>
          </cell>
          <cell r="EW14">
            <v>5.9462673658035571E-2</v>
          </cell>
          <cell r="EX14">
            <v>0</v>
          </cell>
          <cell r="EY14">
            <v>0</v>
          </cell>
          <cell r="EZ14">
            <v>5.4056976052759605E-3</v>
          </cell>
          <cell r="FA14">
            <v>2.7028488026379804E-2</v>
          </cell>
          <cell r="FB14">
            <v>1.6217092815827883E-2</v>
          </cell>
          <cell r="FC14">
            <v>3.2434185631655767E-2</v>
          </cell>
          <cell r="FD14">
            <v>0.7216606303043408</v>
          </cell>
          <cell r="FE14">
            <v>4.5948429644845669E-2</v>
          </cell>
          <cell r="FF14">
            <v>0.13514244013189902</v>
          </cell>
          <cell r="FG14">
            <v>5.4056976052759605E-3</v>
          </cell>
          <cell r="FH14">
            <v>0</v>
          </cell>
          <cell r="FI14">
            <v>5.4056976052759605E-3</v>
          </cell>
          <cell r="FJ14">
            <v>0</v>
          </cell>
          <cell r="FK14">
            <v>1.0811395210551921E-2</v>
          </cell>
          <cell r="FL14">
            <v>0.11351964971079517</v>
          </cell>
          <cell r="FM14">
            <v>1.6217092815827883E-2</v>
          </cell>
          <cell r="FN14">
            <v>1.6217092815827883E-2</v>
          </cell>
          <cell r="FO14">
            <v>0</v>
          </cell>
          <cell r="FP14">
            <v>0</v>
          </cell>
          <cell r="FQ14">
            <v>4.0542732039569707E-2</v>
          </cell>
          <cell r="FR14">
            <v>4.3191523866154924</v>
          </cell>
          <cell r="FS14">
            <v>2.7028488026379803E-3</v>
          </cell>
          <cell r="FT14">
            <v>4.5110546516027892</v>
          </cell>
          <cell r="FU14">
            <v>3.721822801232499</v>
          </cell>
          <cell r="FV14">
            <v>0</v>
          </cell>
          <cell r="FW14">
            <v>0</v>
          </cell>
          <cell r="FX14">
            <v>2.9731336829017786E-2</v>
          </cell>
          <cell r="FY14">
            <v>2.7028488026379804E-2</v>
          </cell>
          <cell r="FZ14">
            <v>5.4056976052759605E-3</v>
          </cell>
          <cell r="GA14">
            <v>4.5948429644845669E-2</v>
          </cell>
          <cell r="GB14">
            <v>9.1896859289691338E-2</v>
          </cell>
          <cell r="GC14">
            <v>0.43515865722471486</v>
          </cell>
          <cell r="GD14">
            <v>0</v>
          </cell>
          <cell r="GE14">
            <v>5.6759824855397586E-2</v>
          </cell>
          <cell r="GF14">
            <v>2.7028488026379803E-3</v>
          </cell>
          <cell r="GG14">
            <v>0</v>
          </cell>
          <cell r="GH14">
            <v>0</v>
          </cell>
          <cell r="GI14">
            <v>2.27850154062385</v>
          </cell>
        </row>
        <row r="15">
          <cell r="A15" t="str">
            <v>MS4.4.D3</v>
          </cell>
          <cell r="B15">
            <v>5.4214432867746354E-2</v>
          </cell>
          <cell r="C15">
            <v>9.8571696123175186E-3</v>
          </cell>
          <cell r="D15">
            <v>1.3800037457244526E-2</v>
          </cell>
          <cell r="E15">
            <v>0.49384419757710774</v>
          </cell>
          <cell r="F15">
            <v>1.2252461828110677</v>
          </cell>
          <cell r="G15">
            <v>5.9143017673905117E-3</v>
          </cell>
          <cell r="H15">
            <v>0.15377184595215329</v>
          </cell>
          <cell r="I15">
            <v>0.21784344843221717</v>
          </cell>
          <cell r="J15">
            <v>3.1542942759416062E-2</v>
          </cell>
          <cell r="K15">
            <v>1.9714339224635039E-3</v>
          </cell>
          <cell r="L15">
            <v>0.52144427249159675</v>
          </cell>
          <cell r="M15">
            <v>2.562864099202555E-2</v>
          </cell>
          <cell r="N15">
            <v>0.35288667212096719</v>
          </cell>
          <cell r="O15">
            <v>9.8571696123175194E-4</v>
          </cell>
          <cell r="P15">
            <v>2.9571508836952558E-3</v>
          </cell>
          <cell r="Q15">
            <v>3.4500093643111317E-2</v>
          </cell>
          <cell r="R15">
            <v>0</v>
          </cell>
          <cell r="S15">
            <v>0</v>
          </cell>
          <cell r="T15">
            <v>9.8571696123175194E-4</v>
          </cell>
          <cell r="U15">
            <v>1.6757188340939783E-2</v>
          </cell>
          <cell r="V15">
            <v>1.3800037457244526E-2</v>
          </cell>
          <cell r="W15">
            <v>1.2814320496012775E-2</v>
          </cell>
          <cell r="X15">
            <v>1.9714339224635039E-3</v>
          </cell>
          <cell r="Y15">
            <v>8.8714526510857671E-3</v>
          </cell>
          <cell r="Z15">
            <v>1.9714339224635039E-3</v>
          </cell>
          <cell r="AA15">
            <v>0.39132963360900552</v>
          </cell>
          <cell r="AB15">
            <v>0</v>
          </cell>
          <cell r="AC15">
            <v>5.9143017673905117E-3</v>
          </cell>
          <cell r="AD15">
            <v>6.9000187286222632E-3</v>
          </cell>
          <cell r="AE15">
            <v>0</v>
          </cell>
          <cell r="AF15">
            <v>2.9571508836952558E-3</v>
          </cell>
          <cell r="AG15">
            <v>0</v>
          </cell>
          <cell r="AH15">
            <v>1.1828603534781023E-2</v>
          </cell>
          <cell r="AI15">
            <v>0</v>
          </cell>
          <cell r="AJ15">
            <v>9.8571696123175194E-4</v>
          </cell>
          <cell r="AK15">
            <v>0</v>
          </cell>
          <cell r="AL15">
            <v>7.4914489053613142E-2</v>
          </cell>
          <cell r="AM15">
            <v>9.8571696123175194E-4</v>
          </cell>
          <cell r="AN15">
            <v>9.8571696123175194E-4</v>
          </cell>
          <cell r="AO15">
            <v>3.3514376681879565E-2</v>
          </cell>
          <cell r="AP15">
            <v>0.55397293221224453</v>
          </cell>
          <cell r="AQ15">
            <v>2.9571508836952558E-3</v>
          </cell>
          <cell r="AR15">
            <v>9.8571696123175194E-4</v>
          </cell>
          <cell r="AS15">
            <v>0.17348618517678835</v>
          </cell>
          <cell r="AT15">
            <v>4.8300131100355845E-2</v>
          </cell>
          <cell r="AU15">
            <v>0</v>
          </cell>
          <cell r="AV15">
            <v>0</v>
          </cell>
          <cell r="AW15">
            <v>2.9571508836952559E-2</v>
          </cell>
          <cell r="AX15">
            <v>2.1685773147098544E-2</v>
          </cell>
          <cell r="AY15">
            <v>0</v>
          </cell>
          <cell r="AZ15">
            <v>0.16954331733186134</v>
          </cell>
          <cell r="BA15">
            <v>6.9000187286222632E-3</v>
          </cell>
          <cell r="BB15">
            <v>3.2528659720647814E-2</v>
          </cell>
          <cell r="BC15">
            <v>3.3514376681879565E-2</v>
          </cell>
          <cell r="BD15">
            <v>3.9428678449270078E-3</v>
          </cell>
          <cell r="BE15">
            <v>0</v>
          </cell>
          <cell r="BF15">
            <v>0.27600074914489053</v>
          </cell>
          <cell r="BG15">
            <v>1.0842886573549272E-2</v>
          </cell>
          <cell r="BH15">
            <v>1.2814320496012775E-2</v>
          </cell>
          <cell r="BI15">
            <v>1.9714339224635039E-3</v>
          </cell>
          <cell r="BJ15">
            <v>9.8571696123175194E-4</v>
          </cell>
          <cell r="BK15">
            <v>4.4357263255428839E-2</v>
          </cell>
          <cell r="BL15">
            <v>7.8857356898540155E-3</v>
          </cell>
          <cell r="BM15">
            <v>1.9714339224635039E-3</v>
          </cell>
          <cell r="BN15">
            <v>0.30655797494307485</v>
          </cell>
          <cell r="BO15">
            <v>5.0271565022819348E-2</v>
          </cell>
          <cell r="BP15">
            <v>3.3514376681879565E-2</v>
          </cell>
          <cell r="BQ15">
            <v>0</v>
          </cell>
          <cell r="BR15">
            <v>4.9404134096935408</v>
          </cell>
          <cell r="BS15">
            <v>0</v>
          </cell>
          <cell r="BT15">
            <v>0.3952725014539325</v>
          </cell>
          <cell r="BU15">
            <v>6.9000187286222632E-3</v>
          </cell>
          <cell r="BV15">
            <v>0.29571508836952559</v>
          </cell>
          <cell r="BW15">
            <v>0.22967205196699819</v>
          </cell>
          <cell r="BX15">
            <v>1.9714339224635039E-3</v>
          </cell>
          <cell r="BY15">
            <v>8.8714526510857671E-3</v>
          </cell>
          <cell r="BZ15">
            <v>4.4357263255428839E-2</v>
          </cell>
          <cell r="CA15">
            <v>2.1685773147098544E-2</v>
          </cell>
          <cell r="CB15">
            <v>2.562864099202555E-2</v>
          </cell>
          <cell r="CC15">
            <v>0</v>
          </cell>
          <cell r="CD15">
            <v>0</v>
          </cell>
          <cell r="CE15">
            <v>5.6185866790209857E-2</v>
          </cell>
          <cell r="CF15">
            <v>0.39822965233762775</v>
          </cell>
          <cell r="CG15">
            <v>2.8704077911068615</v>
          </cell>
          <cell r="CH15">
            <v>1.6185472503425367</v>
          </cell>
          <cell r="CI15">
            <v>0</v>
          </cell>
          <cell r="CJ15">
            <v>0</v>
          </cell>
          <cell r="CK15">
            <v>2.1577344281363051</v>
          </cell>
          <cell r="CL15">
            <v>0</v>
          </cell>
          <cell r="CM15">
            <v>5.9143017673905117E-3</v>
          </cell>
          <cell r="CN15">
            <v>0.1330717897662865</v>
          </cell>
          <cell r="CO15">
            <v>1.7742905302171534E-2</v>
          </cell>
          <cell r="CP15">
            <v>3.5485810604343068E-2</v>
          </cell>
          <cell r="CQ15">
            <v>0</v>
          </cell>
          <cell r="CR15">
            <v>4.9344991079261504</v>
          </cell>
          <cell r="CS15">
            <v>2.562864099202555E-2</v>
          </cell>
          <cell r="CT15">
            <v>0</v>
          </cell>
          <cell r="CU15">
            <v>0.1577147137970803</v>
          </cell>
          <cell r="CV15">
            <v>1.9714339224635039E-3</v>
          </cell>
          <cell r="CW15">
            <v>0.45342980216660589</v>
          </cell>
          <cell r="CX15">
            <v>0</v>
          </cell>
          <cell r="CY15">
            <v>5.815730071267336E-2</v>
          </cell>
          <cell r="CZ15">
            <v>1.8728622263403286E-2</v>
          </cell>
          <cell r="DA15">
            <v>8.0828790821003652E-2</v>
          </cell>
          <cell r="DB15">
            <v>0.49778706542203471</v>
          </cell>
          <cell r="DC15">
            <v>6.9000187286222632E-3</v>
          </cell>
          <cell r="DD15">
            <v>4.9285848061587593E-3</v>
          </cell>
          <cell r="DE15">
            <v>6.9000187286222632E-3</v>
          </cell>
          <cell r="DF15">
            <v>7.4914489053613142E-2</v>
          </cell>
          <cell r="DG15">
            <v>1.1828603534781023E-2</v>
          </cell>
          <cell r="DH15">
            <v>0</v>
          </cell>
          <cell r="DI15">
            <v>4.9285848061587593E-3</v>
          </cell>
          <cell r="DJ15">
            <v>6.9000187286222632E-3</v>
          </cell>
          <cell r="DK15">
            <v>0.41794399156226281</v>
          </cell>
          <cell r="DL15">
            <v>1.9714339224635037E-2</v>
          </cell>
          <cell r="DM15">
            <v>1.9714339224635039E-3</v>
          </cell>
          <cell r="DN15">
            <v>0.2050291279362044</v>
          </cell>
          <cell r="DO15">
            <v>8.8714526510857671E-3</v>
          </cell>
          <cell r="DP15">
            <v>0</v>
          </cell>
          <cell r="DQ15">
            <v>3.9428678449270078E-3</v>
          </cell>
          <cell r="DR15">
            <v>9.8571696123175186E-3</v>
          </cell>
          <cell r="DS15">
            <v>1.1828603534781023E-2</v>
          </cell>
          <cell r="DT15">
            <v>0.25431497599779201</v>
          </cell>
          <cell r="DU15">
            <v>1.9714339224635039E-3</v>
          </cell>
          <cell r="DV15">
            <v>4.6328697177892342E-2</v>
          </cell>
          <cell r="DW15">
            <v>0</v>
          </cell>
          <cell r="DX15">
            <v>0.51750140464666972</v>
          </cell>
          <cell r="DY15">
            <v>0.50862995199558403</v>
          </cell>
          <cell r="DZ15">
            <v>0.1025145639681022</v>
          </cell>
          <cell r="EA15">
            <v>1.9714339224635037E-2</v>
          </cell>
          <cell r="EB15">
            <v>0.14687182722353104</v>
          </cell>
          <cell r="EC15">
            <v>0.15870043075831206</v>
          </cell>
          <cell r="ED15">
            <v>0.20601484489743616</v>
          </cell>
          <cell r="EE15">
            <v>0</v>
          </cell>
          <cell r="EF15">
            <v>5.0271565022819348E-2</v>
          </cell>
          <cell r="EG15">
            <v>1.9714339224635039E-3</v>
          </cell>
          <cell r="EH15">
            <v>9.8571696123175194E-4</v>
          </cell>
          <cell r="EI15">
            <v>9.8571696123175194E-4</v>
          </cell>
          <cell r="EJ15">
            <v>9.8571696123175194E-4</v>
          </cell>
          <cell r="EK15">
            <v>5.9143017673905117E-3</v>
          </cell>
          <cell r="EL15">
            <v>0.30852940886553837</v>
          </cell>
          <cell r="EM15">
            <v>7.8857356898540155E-3</v>
          </cell>
          <cell r="EN15">
            <v>0</v>
          </cell>
          <cell r="EO15">
            <v>1.3800037457244526E-2</v>
          </cell>
          <cell r="EP15">
            <v>1.9714339224635039E-3</v>
          </cell>
          <cell r="EQ15">
            <v>0</v>
          </cell>
          <cell r="ER15">
            <v>0</v>
          </cell>
          <cell r="ES15">
            <v>0</v>
          </cell>
          <cell r="ET15">
            <v>9.8571696123175194E-4</v>
          </cell>
          <cell r="EU15">
            <v>2.562864099202555E-2</v>
          </cell>
          <cell r="EV15">
            <v>0.37062957742313873</v>
          </cell>
          <cell r="EW15">
            <v>9.8571696123175194E-4</v>
          </cell>
          <cell r="EX15">
            <v>2.9571508836952558E-3</v>
          </cell>
          <cell r="EY15">
            <v>0</v>
          </cell>
          <cell r="EZ15">
            <v>3.9428678449270078E-3</v>
          </cell>
          <cell r="FA15">
            <v>5.7171583751441608E-2</v>
          </cell>
          <cell r="FB15">
            <v>0.1025145639681022</v>
          </cell>
          <cell r="FC15">
            <v>3.9428678449270074E-2</v>
          </cell>
          <cell r="FD15">
            <v>0.75703062622598549</v>
          </cell>
          <cell r="FE15">
            <v>7.3928772092381398E-2</v>
          </cell>
          <cell r="FF15">
            <v>6.8014470324990889E-2</v>
          </cell>
          <cell r="FG15">
            <v>1.3800037457244526E-2</v>
          </cell>
          <cell r="FH15">
            <v>1.9714339224635039E-3</v>
          </cell>
          <cell r="FI15">
            <v>9.8571696123175194E-4</v>
          </cell>
          <cell r="FJ15">
            <v>2.9571508836952558E-3</v>
          </cell>
          <cell r="FK15">
            <v>2.7600074914489053E-2</v>
          </cell>
          <cell r="FL15">
            <v>6.5057319441295627E-2</v>
          </cell>
          <cell r="FM15">
            <v>1.9714339224635039E-3</v>
          </cell>
          <cell r="FN15">
            <v>4.9285848061587593E-3</v>
          </cell>
          <cell r="FO15">
            <v>1.9714339224635039E-3</v>
          </cell>
          <cell r="FP15">
            <v>9.8571696123175194E-4</v>
          </cell>
          <cell r="FQ15">
            <v>5.5200149828978105E-2</v>
          </cell>
          <cell r="FR15">
            <v>1.9714339224635039E-3</v>
          </cell>
          <cell r="FS15">
            <v>0</v>
          </cell>
          <cell r="FT15">
            <v>1.9714339224635039E-3</v>
          </cell>
          <cell r="FU15">
            <v>66.778381255606263</v>
          </cell>
          <cell r="FV15">
            <v>0</v>
          </cell>
          <cell r="FW15">
            <v>0</v>
          </cell>
          <cell r="FX15">
            <v>0</v>
          </cell>
          <cell r="FY15">
            <v>5.7171583751441608E-2</v>
          </cell>
          <cell r="FZ15">
            <v>0.16264329860323906</v>
          </cell>
          <cell r="GA15">
            <v>4.1400112371733577E-2</v>
          </cell>
          <cell r="GB15">
            <v>0.23262920285069344</v>
          </cell>
          <cell r="GC15">
            <v>1.9714339224635039E-3</v>
          </cell>
          <cell r="GD15">
            <v>9.8571696123175194E-4</v>
          </cell>
          <cell r="GE15">
            <v>1.414503839367564</v>
          </cell>
          <cell r="GF15">
            <v>2.9571508836952558E-3</v>
          </cell>
          <cell r="GG15">
            <v>5.9143017673905117E-3</v>
          </cell>
          <cell r="GH15">
            <v>9.8571696123175186E-3</v>
          </cell>
          <cell r="GI15">
            <v>1.4036609527940129</v>
          </cell>
        </row>
        <row r="16">
          <cell r="A16" t="str">
            <v>MS4.4.D10</v>
          </cell>
          <cell r="B16">
            <v>8.4016668907111174E-4</v>
          </cell>
          <cell r="C16">
            <v>0</v>
          </cell>
          <cell r="D16">
            <v>0</v>
          </cell>
          <cell r="E16">
            <v>2.6045167361204463E-2</v>
          </cell>
          <cell r="F16">
            <v>0.10250033606667563</v>
          </cell>
          <cell r="G16">
            <v>8.4016668907111174E-4</v>
          </cell>
          <cell r="H16">
            <v>0</v>
          </cell>
          <cell r="I16">
            <v>0.73094501949186719</v>
          </cell>
          <cell r="J16">
            <v>5.0410001344266707E-3</v>
          </cell>
          <cell r="K16">
            <v>0</v>
          </cell>
          <cell r="L16">
            <v>9.6619169243177844E-2</v>
          </cell>
          <cell r="M16">
            <v>8.4016668907111174E-4</v>
          </cell>
          <cell r="N16">
            <v>1.8483667159564458E-2</v>
          </cell>
          <cell r="O16">
            <v>0</v>
          </cell>
          <cell r="P16">
            <v>3.360666756284447E-3</v>
          </cell>
          <cell r="Q16">
            <v>0</v>
          </cell>
          <cell r="R16">
            <v>8.4016668907111174E-4</v>
          </cell>
          <cell r="S16">
            <v>0</v>
          </cell>
          <cell r="T16">
            <v>3.360666756284447E-3</v>
          </cell>
          <cell r="U16">
            <v>0</v>
          </cell>
          <cell r="V16">
            <v>0</v>
          </cell>
          <cell r="W16">
            <v>7.5615002016400056E-3</v>
          </cell>
          <cell r="X16">
            <v>0</v>
          </cell>
          <cell r="Y16">
            <v>8.4016668907111174E-4</v>
          </cell>
          <cell r="Z16">
            <v>1.6803333781422235E-3</v>
          </cell>
          <cell r="AA16">
            <v>0</v>
          </cell>
          <cell r="AB16">
            <v>0</v>
          </cell>
          <cell r="AC16">
            <v>1.6803333781422235E-3</v>
          </cell>
          <cell r="AD16">
            <v>9.2418335797822288E-3</v>
          </cell>
          <cell r="AE16">
            <v>0</v>
          </cell>
          <cell r="AF16">
            <v>6.7213335125688939E-3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8.4016668907111174E-4</v>
          </cell>
          <cell r="AL16">
            <v>1.2602500336066675E-2</v>
          </cell>
          <cell r="AM16">
            <v>0</v>
          </cell>
          <cell r="AN16">
            <v>0</v>
          </cell>
          <cell r="AO16">
            <v>0</v>
          </cell>
          <cell r="AP16">
            <v>0.79731818792848497</v>
          </cell>
          <cell r="AQ16">
            <v>0</v>
          </cell>
          <cell r="AR16">
            <v>0</v>
          </cell>
          <cell r="AS16">
            <v>8.4016668907111174E-4</v>
          </cell>
          <cell r="AT16">
            <v>0.16047183761258232</v>
          </cell>
          <cell r="AU16">
            <v>0</v>
          </cell>
          <cell r="AV16">
            <v>0</v>
          </cell>
          <cell r="AW16">
            <v>4.2008334453555582E-3</v>
          </cell>
          <cell r="AX16">
            <v>0</v>
          </cell>
          <cell r="AY16">
            <v>0</v>
          </cell>
          <cell r="AZ16">
            <v>2.6885334050275576E-2</v>
          </cell>
          <cell r="BA16">
            <v>1.6803333781422235E-3</v>
          </cell>
          <cell r="BB16">
            <v>1.6803333781422235E-3</v>
          </cell>
          <cell r="BC16">
            <v>8.4016668907111174E-4</v>
          </cell>
          <cell r="BD16">
            <v>1.6803333781422235E-3</v>
          </cell>
          <cell r="BE16">
            <v>0</v>
          </cell>
          <cell r="BF16">
            <v>1.6803333781422235E-3</v>
          </cell>
          <cell r="BG16">
            <v>8.4016668907111174E-4</v>
          </cell>
          <cell r="BH16">
            <v>8.4016668907111174E-4</v>
          </cell>
          <cell r="BI16">
            <v>0</v>
          </cell>
          <cell r="BJ16">
            <v>8.4016668907111174E-4</v>
          </cell>
          <cell r="BK16">
            <v>1.6803333781422235E-3</v>
          </cell>
          <cell r="BL16">
            <v>2.5205000672133353E-3</v>
          </cell>
          <cell r="BM16">
            <v>0</v>
          </cell>
          <cell r="BN16">
            <v>4.2008334453555582E-3</v>
          </cell>
          <cell r="BO16">
            <v>1.6803333781422235E-3</v>
          </cell>
          <cell r="BP16">
            <v>8.4016668907111174E-4</v>
          </cell>
          <cell r="BQ16">
            <v>0</v>
          </cell>
          <cell r="BR16">
            <v>13.903078370748757</v>
          </cell>
          <cell r="BS16">
            <v>0</v>
          </cell>
          <cell r="BT16">
            <v>27.118900389837343</v>
          </cell>
          <cell r="BU16">
            <v>0</v>
          </cell>
          <cell r="BV16">
            <v>1.6803333781422235E-3</v>
          </cell>
          <cell r="BW16">
            <v>1.0922166957924452E-2</v>
          </cell>
          <cell r="BX16">
            <v>8.4016668907111174E-4</v>
          </cell>
          <cell r="BY16">
            <v>4.2008334453555582E-3</v>
          </cell>
          <cell r="BZ16">
            <v>0</v>
          </cell>
          <cell r="CA16">
            <v>8.4016668907111174E-4</v>
          </cell>
          <cell r="CB16">
            <v>0</v>
          </cell>
          <cell r="CC16">
            <v>0</v>
          </cell>
          <cell r="CD16">
            <v>1.6803333781422235E-3</v>
          </cell>
          <cell r="CE16">
            <v>8.4016668907111174E-4</v>
          </cell>
          <cell r="CF16">
            <v>7.5615002016400056E-3</v>
          </cell>
          <cell r="CG16">
            <v>1.1762333646995565E-2</v>
          </cell>
          <cell r="CH16">
            <v>1.8483667159564458E-2</v>
          </cell>
          <cell r="CI16">
            <v>0</v>
          </cell>
          <cell r="CJ16">
            <v>0</v>
          </cell>
          <cell r="CK16">
            <v>1.6803333781422233E-2</v>
          </cell>
          <cell r="CL16">
            <v>1.6803333781422235E-3</v>
          </cell>
          <cell r="CM16">
            <v>0</v>
          </cell>
          <cell r="CN16">
            <v>2.5205000672133353E-3</v>
          </cell>
          <cell r="CO16">
            <v>8.4016668907111174E-4</v>
          </cell>
          <cell r="CP16">
            <v>0</v>
          </cell>
          <cell r="CQ16">
            <v>0</v>
          </cell>
          <cell r="CR16">
            <v>3.9487834386342249E-2</v>
          </cell>
          <cell r="CS16">
            <v>0</v>
          </cell>
          <cell r="CT16">
            <v>0</v>
          </cell>
          <cell r="CU16">
            <v>2.5205000672133353E-3</v>
          </cell>
          <cell r="CV16">
            <v>0</v>
          </cell>
          <cell r="CW16">
            <v>0.29909934130931576</v>
          </cell>
          <cell r="CX16">
            <v>0</v>
          </cell>
          <cell r="CY16">
            <v>0</v>
          </cell>
          <cell r="CZ16">
            <v>0</v>
          </cell>
          <cell r="DA16">
            <v>1.6803333781422235E-3</v>
          </cell>
          <cell r="DB16">
            <v>1.2602500336066675E-2</v>
          </cell>
          <cell r="DC16">
            <v>0</v>
          </cell>
          <cell r="DD16">
            <v>8.4016668907111174E-4</v>
          </cell>
          <cell r="DE16">
            <v>5.0410001344266707E-3</v>
          </cell>
          <cell r="DF16">
            <v>1.0922166957924452E-2</v>
          </cell>
          <cell r="DG16">
            <v>1.6803333781422235E-3</v>
          </cell>
          <cell r="DH16">
            <v>1.6803333781422235E-3</v>
          </cell>
          <cell r="DI16">
            <v>3.360666756284447E-3</v>
          </cell>
          <cell r="DJ16">
            <v>0</v>
          </cell>
          <cell r="DK16">
            <v>1.6803333781422235E-3</v>
          </cell>
          <cell r="DL16">
            <v>0</v>
          </cell>
          <cell r="DM16">
            <v>0</v>
          </cell>
          <cell r="DN16">
            <v>5.0410001344266707E-3</v>
          </cell>
          <cell r="DO16">
            <v>0</v>
          </cell>
          <cell r="DP16">
            <v>0</v>
          </cell>
          <cell r="DQ16">
            <v>0</v>
          </cell>
          <cell r="DR16">
            <v>8.4016668907111174E-4</v>
          </cell>
          <cell r="DS16">
            <v>0</v>
          </cell>
          <cell r="DT16">
            <v>3.360666756284447E-3</v>
          </cell>
          <cell r="DU16">
            <v>0</v>
          </cell>
          <cell r="DV16">
            <v>1.6803333781422235E-3</v>
          </cell>
          <cell r="DW16">
            <v>1.6803333781422235E-3</v>
          </cell>
          <cell r="DX16">
            <v>8.4016668907111174E-4</v>
          </cell>
          <cell r="DY16">
            <v>8.4016668907111174E-4</v>
          </cell>
          <cell r="DZ16">
            <v>8.4016668907111174E-4</v>
          </cell>
          <cell r="EA16">
            <v>7.5615002016400056E-3</v>
          </cell>
          <cell r="EB16">
            <v>3.360666756284447E-3</v>
          </cell>
          <cell r="EC16">
            <v>2.5205000672133353E-3</v>
          </cell>
          <cell r="ED16">
            <v>0</v>
          </cell>
          <cell r="EE16">
            <v>0</v>
          </cell>
          <cell r="EF16">
            <v>4.2008334453555582E-3</v>
          </cell>
          <cell r="EG16">
            <v>3.360666756284447E-3</v>
          </cell>
          <cell r="EH16">
            <v>2.5205000672133353E-3</v>
          </cell>
          <cell r="EI16">
            <v>0</v>
          </cell>
          <cell r="EJ16">
            <v>1.6803333781422235E-3</v>
          </cell>
          <cell r="EK16">
            <v>2.5205000672133353E-3</v>
          </cell>
          <cell r="EL16">
            <v>7.5615002016400056E-3</v>
          </cell>
          <cell r="EM16">
            <v>1.6803333781422235E-3</v>
          </cell>
          <cell r="EN16">
            <v>8.4016668907111174E-4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3.360666756284447E-3</v>
          </cell>
          <cell r="EW16">
            <v>0</v>
          </cell>
          <cell r="EX16">
            <v>8.4016668907111174E-4</v>
          </cell>
          <cell r="EY16">
            <v>0</v>
          </cell>
          <cell r="EZ16">
            <v>0</v>
          </cell>
          <cell r="FA16">
            <v>5.0410001344266701E-2</v>
          </cell>
          <cell r="FB16">
            <v>2.5205000672133353E-3</v>
          </cell>
          <cell r="FC16">
            <v>2.5205000672133353E-3</v>
          </cell>
          <cell r="FD16">
            <v>1.6803333781422235E-3</v>
          </cell>
          <cell r="FE16">
            <v>2.6885334050275576E-2</v>
          </cell>
          <cell r="FF16">
            <v>3.360666756284447E-3</v>
          </cell>
          <cell r="FG16">
            <v>7.5615002016400056E-3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5.0410001344266707E-3</v>
          </cell>
          <cell r="FM16">
            <v>8.4016668907111174E-4</v>
          </cell>
          <cell r="FN16">
            <v>0</v>
          </cell>
          <cell r="FO16">
            <v>0</v>
          </cell>
          <cell r="FP16">
            <v>0</v>
          </cell>
          <cell r="FQ16">
            <v>3.360666756284447E-3</v>
          </cell>
          <cell r="FR16">
            <v>0</v>
          </cell>
          <cell r="FS16">
            <v>8.4016668907111174E-4</v>
          </cell>
          <cell r="FT16">
            <v>2.5205000672133353E-3</v>
          </cell>
          <cell r="FU16">
            <v>54.950262132006991</v>
          </cell>
          <cell r="FV16">
            <v>0</v>
          </cell>
          <cell r="FW16">
            <v>0</v>
          </cell>
          <cell r="FX16">
            <v>0</v>
          </cell>
          <cell r="FY16">
            <v>8.4016668907111174E-4</v>
          </cell>
          <cell r="FZ16">
            <v>0</v>
          </cell>
          <cell r="GA16">
            <v>5.8811668234977823E-3</v>
          </cell>
          <cell r="GB16">
            <v>2.5205000672133353E-3</v>
          </cell>
          <cell r="GC16">
            <v>8.4016668907111174E-4</v>
          </cell>
          <cell r="GD16">
            <v>0</v>
          </cell>
          <cell r="GE16">
            <v>1.3123403683290764</v>
          </cell>
          <cell r="GF16">
            <v>8.4016668907111174E-4</v>
          </cell>
          <cell r="GG16">
            <v>0</v>
          </cell>
          <cell r="GH16">
            <v>0</v>
          </cell>
          <cell r="GI16">
            <v>3.6967334319101042E-2</v>
          </cell>
        </row>
        <row r="17">
          <cell r="A17" t="str">
            <v>MS5.4.D0</v>
          </cell>
          <cell r="B17">
            <v>0.3142416696312107</v>
          </cell>
          <cell r="C17">
            <v>0</v>
          </cell>
          <cell r="D17">
            <v>0</v>
          </cell>
          <cell r="E17">
            <v>5.330250207518084</v>
          </cell>
          <cell r="F17">
            <v>0</v>
          </cell>
          <cell r="G17">
            <v>0</v>
          </cell>
          <cell r="H17">
            <v>0</v>
          </cell>
          <cell r="I17">
            <v>5.9290881062492593E-3</v>
          </cell>
          <cell r="J17">
            <v>3.0179058460808728</v>
          </cell>
          <cell r="K17">
            <v>0</v>
          </cell>
          <cell r="L17">
            <v>1.3933357049685757</v>
          </cell>
          <cell r="M17">
            <v>0</v>
          </cell>
          <cell r="N17">
            <v>0</v>
          </cell>
          <cell r="O17">
            <v>5.9290881062492593E-3</v>
          </cell>
          <cell r="P17">
            <v>1.2510375904185935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0.16008537886872998</v>
          </cell>
          <cell r="V17">
            <v>0.33795802205620773</v>
          </cell>
          <cell r="W17">
            <v>0</v>
          </cell>
          <cell r="X17">
            <v>0</v>
          </cell>
          <cell r="Y17">
            <v>0</v>
          </cell>
          <cell r="Z17">
            <v>0.54547610577493177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0.23716352424997036</v>
          </cell>
          <cell r="AF17">
            <v>2.5969405905371752</v>
          </cell>
          <cell r="AG17">
            <v>0</v>
          </cell>
          <cell r="AH17">
            <v>0</v>
          </cell>
          <cell r="AI17">
            <v>0</v>
          </cell>
          <cell r="AJ17">
            <v>5.9290881062492591E-2</v>
          </cell>
          <cell r="AK17">
            <v>0</v>
          </cell>
          <cell r="AL17">
            <v>5.0100794497806236</v>
          </cell>
          <cell r="AM17">
            <v>0</v>
          </cell>
          <cell r="AN17">
            <v>0</v>
          </cell>
          <cell r="AO17">
            <v>0.34388711016245699</v>
          </cell>
          <cell r="AP17">
            <v>0.88343412783113962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3.2491402822245941</v>
          </cell>
          <cell r="AX17">
            <v>0</v>
          </cell>
          <cell r="AY17">
            <v>0</v>
          </cell>
          <cell r="AZ17">
            <v>3.557452863749555E-2</v>
          </cell>
          <cell r="BA17">
            <v>0</v>
          </cell>
          <cell r="BB17">
            <v>0</v>
          </cell>
          <cell r="BC17">
            <v>0</v>
          </cell>
          <cell r="BD17">
            <v>1.7312937270247837</v>
          </cell>
          <cell r="BE17">
            <v>0</v>
          </cell>
          <cell r="BF17">
            <v>0</v>
          </cell>
          <cell r="BG17">
            <v>0.44468160796869444</v>
          </cell>
          <cell r="BH17">
            <v>2.9408277006996322</v>
          </cell>
          <cell r="BI17">
            <v>0</v>
          </cell>
          <cell r="BJ17">
            <v>0</v>
          </cell>
          <cell r="BK17">
            <v>0</v>
          </cell>
          <cell r="BL17">
            <v>0.23123443614372111</v>
          </cell>
          <cell r="BM17">
            <v>5.9290881062492593E-3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4.7610577493181552</v>
          </cell>
          <cell r="BS17">
            <v>0.23123443614372111</v>
          </cell>
          <cell r="BT17">
            <v>10.275109688129966</v>
          </cell>
          <cell r="BU17">
            <v>5.9290881062492593E-3</v>
          </cell>
          <cell r="BV17">
            <v>0</v>
          </cell>
          <cell r="BW17">
            <v>0.78263963002490222</v>
          </cell>
          <cell r="BX17">
            <v>0.30238349341871218</v>
          </cell>
          <cell r="BY17">
            <v>5.9290881062492593E-3</v>
          </cell>
          <cell r="BZ17">
            <v>0.16008537886872998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1.3043993833748369</v>
          </cell>
          <cell r="CG17">
            <v>1.1858176212498519E-2</v>
          </cell>
          <cell r="CH17">
            <v>5.9290881062492593E-3</v>
          </cell>
          <cell r="CI17">
            <v>0</v>
          </cell>
          <cell r="CJ17">
            <v>0</v>
          </cell>
          <cell r="CK17">
            <v>3.183920313055852</v>
          </cell>
          <cell r="CL17">
            <v>0.23123443614372111</v>
          </cell>
          <cell r="CM17">
            <v>0</v>
          </cell>
          <cell r="CN17">
            <v>0.73520692517490804</v>
          </cell>
          <cell r="CO17">
            <v>0.39131981501245111</v>
          </cell>
          <cell r="CP17">
            <v>0.88936321593738887</v>
          </cell>
          <cell r="CQ17">
            <v>0</v>
          </cell>
          <cell r="CR17">
            <v>1.079094035337365</v>
          </cell>
          <cell r="CS17">
            <v>0.13043993833748369</v>
          </cell>
          <cell r="CT17">
            <v>0.36760346258745402</v>
          </cell>
          <cell r="CU17">
            <v>0</v>
          </cell>
          <cell r="CV17">
            <v>0</v>
          </cell>
          <cell r="CW17">
            <v>0.24902170046246888</v>
          </cell>
          <cell r="CX17">
            <v>0</v>
          </cell>
          <cell r="CY17">
            <v>0</v>
          </cell>
          <cell r="CZ17">
            <v>0.73520692517490804</v>
          </cell>
          <cell r="DA17">
            <v>0</v>
          </cell>
          <cell r="DB17">
            <v>2.3716352424997037E-2</v>
          </cell>
          <cell r="DC17">
            <v>0</v>
          </cell>
          <cell r="DD17">
            <v>0</v>
          </cell>
          <cell r="DE17">
            <v>7.814538124036523</v>
          </cell>
          <cell r="DF17">
            <v>3.7175382426182852</v>
          </cell>
          <cell r="DG17">
            <v>0.34388711016245699</v>
          </cell>
          <cell r="DH17">
            <v>0</v>
          </cell>
          <cell r="DI17">
            <v>0</v>
          </cell>
          <cell r="DJ17">
            <v>0.81228507055614851</v>
          </cell>
          <cell r="DK17">
            <v>0</v>
          </cell>
          <cell r="DL17">
            <v>0.3142416696312107</v>
          </cell>
          <cell r="DM17">
            <v>0</v>
          </cell>
          <cell r="DN17">
            <v>1.3340448239060831</v>
          </cell>
          <cell r="DO17">
            <v>0.29645440531246292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5.9290881062492593E-3</v>
          </cell>
          <cell r="DU17">
            <v>0.48618522471243925</v>
          </cell>
          <cell r="DV17">
            <v>0</v>
          </cell>
          <cell r="DW17">
            <v>0.11265267401873592</v>
          </cell>
          <cell r="DX17">
            <v>0.6699869560061662</v>
          </cell>
          <cell r="DY17">
            <v>2.2767698327997152</v>
          </cell>
          <cell r="DZ17">
            <v>0</v>
          </cell>
          <cell r="EA17">
            <v>0</v>
          </cell>
          <cell r="EB17">
            <v>5.9290881062492593E-3</v>
          </cell>
          <cell r="EC17">
            <v>1.1858176212498519E-2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1.1858176212498519E-2</v>
          </cell>
          <cell r="EJ17">
            <v>0.23123443614372111</v>
          </cell>
          <cell r="EK17">
            <v>0.56326337009367955</v>
          </cell>
          <cell r="EL17">
            <v>3.5100201588995614</v>
          </cell>
          <cell r="EM17">
            <v>1.1858176212498519E-2</v>
          </cell>
          <cell r="EN17">
            <v>0</v>
          </cell>
          <cell r="EO17">
            <v>0</v>
          </cell>
          <cell r="EP17">
            <v>0.33795802205620773</v>
          </cell>
          <cell r="EQ17">
            <v>0</v>
          </cell>
          <cell r="ER17">
            <v>0</v>
          </cell>
          <cell r="ES17">
            <v>0</v>
          </cell>
          <cell r="ET17">
            <v>0.98422862563737701</v>
          </cell>
          <cell r="EU17">
            <v>0</v>
          </cell>
          <cell r="EV17">
            <v>5.9290881062492593E-3</v>
          </cell>
          <cell r="EW17">
            <v>0</v>
          </cell>
          <cell r="EX17">
            <v>0.33795802205620773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5.9290881062492593E-3</v>
          </cell>
          <cell r="FE17">
            <v>5.9290881062492593E-3</v>
          </cell>
          <cell r="FF17">
            <v>0.75892327759990519</v>
          </cell>
          <cell r="FG17">
            <v>1.7787264318747775E-2</v>
          </cell>
          <cell r="FH17">
            <v>5.9290881062492593E-3</v>
          </cell>
          <cell r="FI17">
            <v>0</v>
          </cell>
          <cell r="FJ17">
            <v>0</v>
          </cell>
          <cell r="FK17">
            <v>5.9290881062492593E-3</v>
          </cell>
          <cell r="FL17">
            <v>1.3043993833748369</v>
          </cell>
          <cell r="FM17">
            <v>0</v>
          </cell>
          <cell r="FN17">
            <v>0.84785959919364406</v>
          </cell>
          <cell r="FO17">
            <v>1.1858176212498519E-2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8.8936321593738876E-2</v>
          </cell>
          <cell r="FU17">
            <v>13.032135657535871</v>
          </cell>
          <cell r="FV17">
            <v>0</v>
          </cell>
          <cell r="FW17">
            <v>0</v>
          </cell>
          <cell r="FX17">
            <v>0.41503616743744814</v>
          </cell>
          <cell r="FY17">
            <v>0</v>
          </cell>
          <cell r="FZ17">
            <v>1.7787264318747775E-2</v>
          </cell>
          <cell r="GA17">
            <v>0</v>
          </cell>
          <cell r="GB17">
            <v>0.15415629076248072</v>
          </cell>
          <cell r="GC17">
            <v>5.9290881062492593E-3</v>
          </cell>
          <cell r="GD17">
            <v>0</v>
          </cell>
          <cell r="GE17">
            <v>5.9290881062492593E-3</v>
          </cell>
          <cell r="GF17">
            <v>0</v>
          </cell>
          <cell r="GG17">
            <v>0</v>
          </cell>
          <cell r="GH17">
            <v>0</v>
          </cell>
          <cell r="GI17">
            <v>3.1246294319934123</v>
          </cell>
        </row>
        <row r="18">
          <cell r="A18" t="str">
            <v>MS5.4.D4</v>
          </cell>
          <cell r="B18">
            <v>8.2236842105263164E-2</v>
          </cell>
          <cell r="C18">
            <v>0</v>
          </cell>
          <cell r="D18">
            <v>0</v>
          </cell>
          <cell r="E18">
            <v>14.37413434903047</v>
          </cell>
          <cell r="F18">
            <v>0.8916204986149584</v>
          </cell>
          <cell r="G18">
            <v>0</v>
          </cell>
          <cell r="H18">
            <v>0</v>
          </cell>
          <cell r="I18">
            <v>0.7444598337950139</v>
          </cell>
          <cell r="J18">
            <v>8.6565096952908593E-3</v>
          </cell>
          <cell r="K18">
            <v>0.72281855955678675</v>
          </cell>
          <cell r="L18">
            <v>4.2546745152354575</v>
          </cell>
          <cell r="M18">
            <v>0</v>
          </cell>
          <cell r="N18">
            <v>8.6565096952908593E-3</v>
          </cell>
          <cell r="O18">
            <v>0</v>
          </cell>
          <cell r="P18">
            <v>0.15581717451523547</v>
          </cell>
          <cell r="Q18">
            <v>0</v>
          </cell>
          <cell r="R18">
            <v>0.51939058171745156</v>
          </cell>
          <cell r="S18">
            <v>0.86997922437673125</v>
          </cell>
          <cell r="T18">
            <v>8.6565096952908593E-3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0.41984072022160662</v>
          </cell>
          <cell r="AC18">
            <v>0</v>
          </cell>
          <cell r="AD18">
            <v>4.3282548476454297E-3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0.17745844875346262</v>
          </cell>
          <cell r="AJ18">
            <v>0</v>
          </cell>
          <cell r="AK18">
            <v>0</v>
          </cell>
          <cell r="AL18">
            <v>5.4059903047091415</v>
          </cell>
          <cell r="AM18">
            <v>0</v>
          </cell>
          <cell r="AN18">
            <v>0.23372576177285317</v>
          </cell>
          <cell r="AO18">
            <v>1.7962257617728532</v>
          </cell>
          <cell r="AP18">
            <v>0</v>
          </cell>
          <cell r="AQ18">
            <v>4.3282548476454297E-3</v>
          </cell>
          <cell r="AR18">
            <v>4.3282548476454297E-3</v>
          </cell>
          <cell r="AS18">
            <v>0</v>
          </cell>
          <cell r="AT18">
            <v>0.79207063711911352</v>
          </cell>
          <cell r="AU18">
            <v>0</v>
          </cell>
          <cell r="AV18">
            <v>0</v>
          </cell>
          <cell r="AW18">
            <v>3.1726108033240998</v>
          </cell>
          <cell r="AX18">
            <v>0</v>
          </cell>
          <cell r="AY18">
            <v>0</v>
          </cell>
          <cell r="AZ18">
            <v>1.2984764542936287E-2</v>
          </cell>
          <cell r="BA18">
            <v>4.3282548476454297E-3</v>
          </cell>
          <cell r="BB18">
            <v>0</v>
          </cell>
          <cell r="BC18">
            <v>0</v>
          </cell>
          <cell r="BD18">
            <v>0.99549861495844871</v>
          </cell>
          <cell r="BE18">
            <v>1.0257963988919667</v>
          </cell>
          <cell r="BF18">
            <v>0</v>
          </cell>
          <cell r="BG18">
            <v>0.30730609418282551</v>
          </cell>
          <cell r="BH18">
            <v>0.19477146814404434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0.2770083102493075</v>
          </cell>
          <cell r="BO18">
            <v>0</v>
          </cell>
          <cell r="BP18">
            <v>0</v>
          </cell>
          <cell r="BQ18">
            <v>0</v>
          </cell>
          <cell r="BR18">
            <v>3.2548476454293627</v>
          </cell>
          <cell r="BS18">
            <v>0</v>
          </cell>
          <cell r="BT18">
            <v>13.015062326869806</v>
          </cell>
          <cell r="BU18">
            <v>0</v>
          </cell>
          <cell r="BV18">
            <v>0</v>
          </cell>
          <cell r="BW18">
            <v>1.129674515235457</v>
          </cell>
          <cell r="BX18">
            <v>0</v>
          </cell>
          <cell r="BY18">
            <v>0</v>
          </cell>
          <cell r="BZ18">
            <v>0</v>
          </cell>
          <cell r="CA18">
            <v>0.39387119113573404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8.6565096952908593E-3</v>
          </cell>
          <cell r="CG18">
            <v>8.6565096952908593E-3</v>
          </cell>
          <cell r="CH18">
            <v>2.1641274238227148E-2</v>
          </cell>
          <cell r="CI18">
            <v>0</v>
          </cell>
          <cell r="CJ18">
            <v>0</v>
          </cell>
          <cell r="CK18">
            <v>4.9991343490304709</v>
          </cell>
          <cell r="CL18">
            <v>0.33327562326869808</v>
          </cell>
          <cell r="CM18">
            <v>0</v>
          </cell>
          <cell r="CN18">
            <v>0.79639889196675895</v>
          </cell>
          <cell r="CO18">
            <v>0</v>
          </cell>
          <cell r="CP18">
            <v>0</v>
          </cell>
          <cell r="CQ18">
            <v>0</v>
          </cell>
          <cell r="CR18">
            <v>0.3505886426592798</v>
          </cell>
          <cell r="CS18">
            <v>0.66222299168975074</v>
          </cell>
          <cell r="CT18">
            <v>0</v>
          </cell>
          <cell r="CU18">
            <v>0</v>
          </cell>
          <cell r="CV18">
            <v>0</v>
          </cell>
          <cell r="CW18">
            <v>1.2984764542936287E-2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7.7908587257617734E-2</v>
          </cell>
          <cell r="DC18">
            <v>0</v>
          </cell>
          <cell r="DD18">
            <v>0</v>
          </cell>
          <cell r="DE18">
            <v>0</v>
          </cell>
          <cell r="DF18">
            <v>3.1899238227146816</v>
          </cell>
          <cell r="DG18">
            <v>0</v>
          </cell>
          <cell r="DH18">
            <v>4.3282548476454297E-3</v>
          </cell>
          <cell r="DI18">
            <v>0</v>
          </cell>
          <cell r="DJ18">
            <v>0</v>
          </cell>
          <cell r="DK18">
            <v>4.3282548476454297E-3</v>
          </cell>
          <cell r="DL18">
            <v>0.53237534626038785</v>
          </cell>
          <cell r="DM18">
            <v>0</v>
          </cell>
          <cell r="DN18">
            <v>0</v>
          </cell>
          <cell r="DO18">
            <v>1.2378808864265929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0.84400969529085867</v>
          </cell>
          <cell r="DU18">
            <v>0.69252077562326875</v>
          </cell>
          <cell r="DV18">
            <v>0</v>
          </cell>
          <cell r="DW18">
            <v>0</v>
          </cell>
          <cell r="DX18">
            <v>4.3282548476454297E-3</v>
          </cell>
          <cell r="DY18">
            <v>0.75744459833795019</v>
          </cell>
          <cell r="DZ18">
            <v>0</v>
          </cell>
          <cell r="EA18">
            <v>0.64923822714681445</v>
          </cell>
          <cell r="EB18">
            <v>8.6565096952908593E-3</v>
          </cell>
          <cell r="EC18">
            <v>0</v>
          </cell>
          <cell r="ED18">
            <v>8.6565096952908593E-3</v>
          </cell>
          <cell r="EE18">
            <v>0</v>
          </cell>
          <cell r="EF18">
            <v>8.6565096952908593E-3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0.88296398891966754</v>
          </cell>
          <cell r="EL18">
            <v>4.3282548476454297E-3</v>
          </cell>
          <cell r="EM18">
            <v>0</v>
          </cell>
          <cell r="EN18">
            <v>0</v>
          </cell>
          <cell r="EO18">
            <v>0</v>
          </cell>
          <cell r="EP18">
            <v>8.2236842105263164E-2</v>
          </cell>
          <cell r="EQ18">
            <v>0</v>
          </cell>
          <cell r="ER18">
            <v>0</v>
          </cell>
          <cell r="ES18">
            <v>0.82669667590027696</v>
          </cell>
          <cell r="ET18">
            <v>0</v>
          </cell>
          <cell r="EU18">
            <v>0</v>
          </cell>
          <cell r="EV18">
            <v>4.3282548476454297E-3</v>
          </cell>
          <cell r="EW18">
            <v>0</v>
          </cell>
          <cell r="EX18">
            <v>0</v>
          </cell>
          <cell r="EY18">
            <v>0</v>
          </cell>
          <cell r="EZ18">
            <v>4.3282548476454297E-3</v>
          </cell>
          <cell r="FA18">
            <v>0</v>
          </cell>
          <cell r="FB18">
            <v>0</v>
          </cell>
          <cell r="FC18">
            <v>4.3282548476454297E-3</v>
          </cell>
          <cell r="FD18">
            <v>2.5969529085872575E-2</v>
          </cell>
          <cell r="FE18">
            <v>8.6565096952908593E-3</v>
          </cell>
          <cell r="FF18">
            <v>4.3282548476454297E-3</v>
          </cell>
          <cell r="FG18">
            <v>1.2984764542936287E-2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1.6966759002770082</v>
          </cell>
          <cell r="FM18">
            <v>4.3282548476454297E-3</v>
          </cell>
          <cell r="FN18">
            <v>0</v>
          </cell>
          <cell r="FO18">
            <v>4.3282548476454297E-3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0.87863573407202211</v>
          </cell>
          <cell r="FU18">
            <v>20.126385041551245</v>
          </cell>
          <cell r="FV18">
            <v>0.78774238227146809</v>
          </cell>
          <cell r="FW18">
            <v>0</v>
          </cell>
          <cell r="FX18">
            <v>0</v>
          </cell>
          <cell r="FY18">
            <v>0</v>
          </cell>
          <cell r="FZ18">
            <v>1.7313019390581719E-2</v>
          </cell>
          <cell r="GA18">
            <v>4.3282548476454297E-3</v>
          </cell>
          <cell r="GB18">
            <v>0</v>
          </cell>
          <cell r="GC18">
            <v>0</v>
          </cell>
          <cell r="GD18">
            <v>0</v>
          </cell>
          <cell r="GE18">
            <v>0.88296398891966754</v>
          </cell>
          <cell r="GF18">
            <v>0</v>
          </cell>
          <cell r="GG18">
            <v>0.45879501385041549</v>
          </cell>
          <cell r="GH18">
            <v>4.3282548476454297E-3</v>
          </cell>
          <cell r="GI18">
            <v>2.7960526315788599</v>
          </cell>
        </row>
        <row r="19">
          <cell r="A19" t="str">
            <v>MS5.4.D7</v>
          </cell>
          <cell r="B19">
            <v>1.8618940978327256</v>
          </cell>
          <cell r="C19">
            <v>0</v>
          </cell>
          <cell r="D19">
            <v>0</v>
          </cell>
          <cell r="E19">
            <v>8.5654531657752031</v>
          </cell>
          <cell r="F19">
            <v>0.50896707445725597</v>
          </cell>
          <cell r="G19">
            <v>1.1104736169976495E-2</v>
          </cell>
          <cell r="H19">
            <v>0</v>
          </cell>
          <cell r="I19">
            <v>5.5523680849882476E-3</v>
          </cell>
          <cell r="J19">
            <v>1.9877477744257925</v>
          </cell>
          <cell r="K19">
            <v>1.8507893616627493E-3</v>
          </cell>
          <cell r="L19">
            <v>0.22764709148451814</v>
          </cell>
          <cell r="M19">
            <v>0</v>
          </cell>
          <cell r="N19">
            <v>2.035868297829024E-2</v>
          </cell>
          <cell r="O19">
            <v>0.2591105106327849</v>
          </cell>
          <cell r="P19">
            <v>2.9612629786603988E-2</v>
          </cell>
          <cell r="Q19">
            <v>0</v>
          </cell>
          <cell r="R19">
            <v>1.8507893616627493E-3</v>
          </cell>
          <cell r="S19">
            <v>0</v>
          </cell>
          <cell r="T19">
            <v>0</v>
          </cell>
          <cell r="U19">
            <v>0.32758971701430661</v>
          </cell>
          <cell r="V19">
            <v>0.3386944531842831</v>
          </cell>
          <cell r="W19">
            <v>1.8507893616627493E-3</v>
          </cell>
          <cell r="X19">
            <v>9.2539468083137455E-2</v>
          </cell>
          <cell r="Y19">
            <v>5.7374470211545223E-2</v>
          </cell>
          <cell r="Z19">
            <v>7.2180785104847212E-2</v>
          </cell>
          <cell r="AA19">
            <v>0.15361551701800819</v>
          </cell>
          <cell r="AB19">
            <v>0</v>
          </cell>
          <cell r="AC19">
            <v>1.8507893616627493E-3</v>
          </cell>
          <cell r="AD19">
            <v>3.7015787233254985E-3</v>
          </cell>
          <cell r="AE19">
            <v>0.34609761063093408</v>
          </cell>
          <cell r="AF19">
            <v>0.43863707871407154</v>
          </cell>
          <cell r="AG19">
            <v>0</v>
          </cell>
          <cell r="AH19">
            <v>0.20173604042123966</v>
          </cell>
          <cell r="AI19">
            <v>0</v>
          </cell>
          <cell r="AJ19">
            <v>1.2178193999740889</v>
          </cell>
          <cell r="AK19">
            <v>1.8507893616627493E-3</v>
          </cell>
          <cell r="AL19">
            <v>2.3393977531417147</v>
          </cell>
          <cell r="AM19">
            <v>0.88097573615146862</v>
          </cell>
          <cell r="AN19">
            <v>1.8507893616627493E-3</v>
          </cell>
          <cell r="AO19">
            <v>0.14436157020969442</v>
          </cell>
          <cell r="AP19">
            <v>0.21654235531454166</v>
          </cell>
          <cell r="AQ19">
            <v>1.8507893616627493E-3</v>
          </cell>
          <cell r="AR19">
            <v>7.4031574466509971E-3</v>
          </cell>
          <cell r="AS19">
            <v>0.25170735318613391</v>
          </cell>
          <cell r="AT19">
            <v>0.19063130425126315</v>
          </cell>
          <cell r="AU19">
            <v>0</v>
          </cell>
          <cell r="AV19">
            <v>0</v>
          </cell>
          <cell r="AW19">
            <v>0.80694416168495864</v>
          </cell>
          <cell r="AX19">
            <v>0.29057392978105162</v>
          </cell>
          <cell r="AY19">
            <v>0.14436157020969442</v>
          </cell>
          <cell r="AZ19">
            <v>28.100534878125522</v>
          </cell>
          <cell r="BA19">
            <v>5.5523680849882476E-3</v>
          </cell>
          <cell r="BB19">
            <v>1.8507893616627493E-3</v>
          </cell>
          <cell r="BC19">
            <v>6.1076048934870723E-2</v>
          </cell>
          <cell r="BD19">
            <v>0</v>
          </cell>
          <cell r="BE19">
            <v>0</v>
          </cell>
          <cell r="BF19">
            <v>0</v>
          </cell>
          <cell r="BG19">
            <v>0.1091965723381022</v>
          </cell>
          <cell r="BH19">
            <v>0.35905313616257334</v>
          </cell>
          <cell r="BI19">
            <v>0.15546630637967093</v>
          </cell>
          <cell r="BJ19">
            <v>0.2220947233995299</v>
          </cell>
          <cell r="BK19">
            <v>5.5523680849882476E-3</v>
          </cell>
          <cell r="BL19">
            <v>0.14065999148636893</v>
          </cell>
          <cell r="BM19">
            <v>0</v>
          </cell>
          <cell r="BN19">
            <v>0.1887805148896004</v>
          </cell>
          <cell r="BO19">
            <v>0.50711628509559326</v>
          </cell>
          <cell r="BP19">
            <v>1.8507893616627493E-3</v>
          </cell>
          <cell r="BQ19">
            <v>0</v>
          </cell>
          <cell r="BR19">
            <v>6.8442190594288466</v>
          </cell>
          <cell r="BS19">
            <v>0</v>
          </cell>
          <cell r="BT19">
            <v>7.8269882104717663</v>
          </cell>
          <cell r="BU19">
            <v>0</v>
          </cell>
          <cell r="BV19">
            <v>0.97721678295793157</v>
          </cell>
          <cell r="BW19">
            <v>5.5838315041365139</v>
          </cell>
          <cell r="BX19">
            <v>4.8120523403231481E-2</v>
          </cell>
          <cell r="BY19">
            <v>3.7015787233254985E-3</v>
          </cell>
          <cell r="BZ19">
            <v>0.10364420425311395</v>
          </cell>
          <cell r="CA19">
            <v>0.13325683403971794</v>
          </cell>
          <cell r="CB19">
            <v>1.8507893616627493E-3</v>
          </cell>
          <cell r="CC19">
            <v>0.25170735318613391</v>
          </cell>
          <cell r="CD19">
            <v>0</v>
          </cell>
          <cell r="CE19">
            <v>0</v>
          </cell>
          <cell r="CF19">
            <v>0.93649941700135109</v>
          </cell>
          <cell r="CG19">
            <v>0.15916788510299643</v>
          </cell>
          <cell r="CH19">
            <v>0.3016786659510281</v>
          </cell>
          <cell r="CI19">
            <v>0</v>
          </cell>
          <cell r="CJ19">
            <v>1.8507893616627493E-3</v>
          </cell>
          <cell r="CK19">
            <v>1.2233717680590772</v>
          </cell>
          <cell r="CL19">
            <v>0</v>
          </cell>
          <cell r="CM19">
            <v>9.0688678721474708E-2</v>
          </cell>
          <cell r="CN19">
            <v>1.0123817808295239</v>
          </cell>
          <cell r="CO19">
            <v>1.6138883233699173</v>
          </cell>
          <cell r="CP19">
            <v>6.6628417019858971E-2</v>
          </cell>
          <cell r="CQ19">
            <v>0</v>
          </cell>
          <cell r="CR19">
            <v>0.2406026170161574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6.1076048934870723E-2</v>
          </cell>
          <cell r="CX19">
            <v>0</v>
          </cell>
          <cell r="CY19">
            <v>0</v>
          </cell>
          <cell r="CZ19">
            <v>0.14991393829468269</v>
          </cell>
          <cell r="DA19">
            <v>0</v>
          </cell>
          <cell r="DB19">
            <v>2.1543188169754401</v>
          </cell>
          <cell r="DC19">
            <v>0</v>
          </cell>
          <cell r="DD19">
            <v>0</v>
          </cell>
          <cell r="DE19">
            <v>0.12585367659306695</v>
          </cell>
          <cell r="DF19">
            <v>0.90873757657640986</v>
          </cell>
          <cell r="DG19">
            <v>0.22024393403786716</v>
          </cell>
          <cell r="DH19">
            <v>0</v>
          </cell>
          <cell r="DI19">
            <v>0</v>
          </cell>
          <cell r="DJ19">
            <v>0.28317077233440063</v>
          </cell>
          <cell r="DK19">
            <v>7.4031574466509971E-3</v>
          </cell>
          <cell r="DL19">
            <v>0.2072884085062279</v>
          </cell>
          <cell r="DM19">
            <v>3.3314208509929485E-2</v>
          </cell>
          <cell r="DN19">
            <v>1.6268438489015564</v>
          </cell>
          <cell r="DO19">
            <v>0.17027262127297293</v>
          </cell>
          <cell r="DP19">
            <v>0.12400288723140419</v>
          </cell>
          <cell r="DQ19">
            <v>0</v>
          </cell>
          <cell r="DR19">
            <v>0</v>
          </cell>
          <cell r="DS19">
            <v>0</v>
          </cell>
          <cell r="DT19">
            <v>5.5523680849882476E-3</v>
          </cell>
          <cell r="DU19">
            <v>0</v>
          </cell>
          <cell r="DV19">
            <v>3.7015787233254985E-3</v>
          </cell>
          <cell r="DW19">
            <v>0</v>
          </cell>
          <cell r="DX19">
            <v>0.54968444041383646</v>
          </cell>
          <cell r="DY19">
            <v>1.2492828191223557</v>
          </cell>
          <cell r="DZ19">
            <v>0</v>
          </cell>
          <cell r="EA19">
            <v>9.2539468083137465E-3</v>
          </cell>
          <cell r="EB19">
            <v>7.4031574466509971E-3</v>
          </cell>
          <cell r="EC19">
            <v>1.8507893616627493E-3</v>
          </cell>
          <cell r="ED19">
            <v>1.8507893616627493E-3</v>
          </cell>
          <cell r="EE19">
            <v>0</v>
          </cell>
          <cell r="EF19">
            <v>3.7015787233254985E-3</v>
          </cell>
          <cell r="EG19">
            <v>0</v>
          </cell>
          <cell r="EH19">
            <v>1.8507893616627493E-3</v>
          </cell>
          <cell r="EI19">
            <v>0</v>
          </cell>
          <cell r="EJ19">
            <v>0.32758971701430661</v>
          </cell>
          <cell r="EK19">
            <v>1.8507893616627493E-3</v>
          </cell>
          <cell r="EL19">
            <v>1.5194980659251172</v>
          </cell>
          <cell r="EM19">
            <v>5.7374470211545223E-2</v>
          </cell>
          <cell r="EN19">
            <v>0</v>
          </cell>
          <cell r="EO19">
            <v>7.9583942551498213E-2</v>
          </cell>
          <cell r="EP19">
            <v>3.3314208509929485E-2</v>
          </cell>
          <cell r="EQ19">
            <v>1.8507893616627493E-3</v>
          </cell>
          <cell r="ER19">
            <v>0</v>
          </cell>
          <cell r="ES19">
            <v>0</v>
          </cell>
          <cell r="ET19">
            <v>0.18507893616627491</v>
          </cell>
          <cell r="EU19">
            <v>0</v>
          </cell>
          <cell r="EV19">
            <v>2.220947233995299E-2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1.8507893616627493E-3</v>
          </cell>
          <cell r="FB19">
            <v>1.8507893616627493E-3</v>
          </cell>
          <cell r="FC19">
            <v>0.64037311913531125</v>
          </cell>
          <cell r="FD19">
            <v>7.7733153189835466E-2</v>
          </cell>
          <cell r="FE19">
            <v>0.16101867446465917</v>
          </cell>
          <cell r="FF19">
            <v>3.7015787233254985E-3</v>
          </cell>
          <cell r="FG19">
            <v>7.4031574466509971E-3</v>
          </cell>
          <cell r="FH19">
            <v>0</v>
          </cell>
          <cell r="FI19">
            <v>0</v>
          </cell>
          <cell r="FJ19">
            <v>1.8507893616627493E-3</v>
          </cell>
          <cell r="FK19">
            <v>0</v>
          </cell>
          <cell r="FL19">
            <v>1.5509614850733837</v>
          </cell>
          <cell r="FM19">
            <v>0</v>
          </cell>
          <cell r="FN19">
            <v>0.12585367659306695</v>
          </cell>
          <cell r="FO19">
            <v>1.4806314893301994E-2</v>
          </cell>
          <cell r="FP19">
            <v>0.26281208935611039</v>
          </cell>
          <cell r="FQ19">
            <v>9.0688678721474708E-2</v>
          </cell>
          <cell r="FR19">
            <v>0</v>
          </cell>
          <cell r="FS19">
            <v>0</v>
          </cell>
          <cell r="FT19">
            <v>0.1017934148914512</v>
          </cell>
          <cell r="FU19">
            <v>3.4535729488626901</v>
          </cell>
          <cell r="FV19">
            <v>0</v>
          </cell>
          <cell r="FW19">
            <v>0</v>
          </cell>
          <cell r="FX19">
            <v>0</v>
          </cell>
          <cell r="FY19">
            <v>1.8507893616627493E-3</v>
          </cell>
          <cell r="FZ19">
            <v>0.15731709574133368</v>
          </cell>
          <cell r="GA19">
            <v>1.8507893616627493E-3</v>
          </cell>
          <cell r="GB19">
            <v>0.19248209361292593</v>
          </cell>
          <cell r="GC19">
            <v>0</v>
          </cell>
          <cell r="GD19">
            <v>0</v>
          </cell>
          <cell r="GE19">
            <v>5.5523680849882476E-3</v>
          </cell>
          <cell r="GF19">
            <v>2.4060261701615741E-2</v>
          </cell>
          <cell r="GG19">
            <v>0.18137735744294942</v>
          </cell>
          <cell r="GH19">
            <v>0</v>
          </cell>
          <cell r="GI19">
            <v>3.5109474190741707</v>
          </cell>
        </row>
        <row r="20">
          <cell r="A20" t="str">
            <v>MS5.2.D4</v>
          </cell>
          <cell r="B20">
            <v>4.1476565740356701E-3</v>
          </cell>
          <cell r="C20">
            <v>2.0738282870178351E-3</v>
          </cell>
          <cell r="D20">
            <v>0</v>
          </cell>
          <cell r="E20">
            <v>6.4226462048942343</v>
          </cell>
          <cell r="F20">
            <v>2.0738282870178351E-3</v>
          </cell>
          <cell r="G20">
            <v>0</v>
          </cell>
          <cell r="H20">
            <v>0</v>
          </cell>
          <cell r="I20">
            <v>4.1476565740356701E-3</v>
          </cell>
          <cell r="J20">
            <v>2.6358357527996681</v>
          </cell>
          <cell r="K20">
            <v>0</v>
          </cell>
          <cell r="L20">
            <v>2.7436748237245956</v>
          </cell>
          <cell r="M20">
            <v>0</v>
          </cell>
          <cell r="N20">
            <v>1.0369141435089175E-2</v>
          </cell>
          <cell r="O20">
            <v>5.1845707175445871E-2</v>
          </cell>
          <cell r="P20">
            <v>8.7100788054749065E-2</v>
          </cell>
          <cell r="Q20">
            <v>0</v>
          </cell>
          <cell r="R20">
            <v>0.30070510161758607</v>
          </cell>
          <cell r="S20">
            <v>1.1717129821650767</v>
          </cell>
          <cell r="T20">
            <v>0</v>
          </cell>
          <cell r="U20">
            <v>0</v>
          </cell>
          <cell r="V20">
            <v>0.16175860638739112</v>
          </cell>
          <cell r="W20">
            <v>0</v>
          </cell>
          <cell r="X20">
            <v>0.67399419328079635</v>
          </cell>
          <cell r="Y20">
            <v>0.34218166735794275</v>
          </cell>
          <cell r="Z20">
            <v>0</v>
          </cell>
          <cell r="AA20">
            <v>0.88967233513065114</v>
          </cell>
          <cell r="AB20">
            <v>0</v>
          </cell>
          <cell r="AC20">
            <v>2.0738282870178351E-3</v>
          </cell>
          <cell r="AD20">
            <v>2.0738282870178351E-3</v>
          </cell>
          <cell r="AE20">
            <v>0.226047283284944</v>
          </cell>
          <cell r="AF20">
            <v>0.66984653670676064</v>
          </cell>
          <cell r="AG20">
            <v>0.30900041476565743</v>
          </cell>
          <cell r="AH20">
            <v>0</v>
          </cell>
          <cell r="AI20">
            <v>2.0738282870178351E-3</v>
          </cell>
          <cell r="AJ20">
            <v>0.904189133139776</v>
          </cell>
          <cell r="AK20">
            <v>0.34632932393197841</v>
          </cell>
          <cell r="AL20">
            <v>7.4865201161343844</v>
          </cell>
          <cell r="AM20">
            <v>1.40812940688511</v>
          </cell>
          <cell r="AN20">
            <v>0</v>
          </cell>
          <cell r="AO20">
            <v>3.3181252592285361E-2</v>
          </cell>
          <cell r="AP20">
            <v>0</v>
          </cell>
          <cell r="AQ20">
            <v>0</v>
          </cell>
          <cell r="AR20">
            <v>2.0738282870178351E-3</v>
          </cell>
          <cell r="AS20">
            <v>1.0058067192036499</v>
          </cell>
          <cell r="AT20">
            <v>4.1476565740356701E-3</v>
          </cell>
          <cell r="AU20">
            <v>0</v>
          </cell>
          <cell r="AV20">
            <v>0</v>
          </cell>
          <cell r="AW20">
            <v>3.9983409373703855</v>
          </cell>
          <cell r="AX20">
            <v>0</v>
          </cell>
          <cell r="AY20">
            <v>0</v>
          </cell>
          <cell r="AZ20">
            <v>1.6590626296142681E-2</v>
          </cell>
          <cell r="BA20">
            <v>8.2953131480713403E-3</v>
          </cell>
          <cell r="BB20">
            <v>0</v>
          </cell>
          <cell r="BC20">
            <v>0</v>
          </cell>
          <cell r="BD20">
            <v>0.72998755703027784</v>
          </cell>
          <cell r="BE20">
            <v>0</v>
          </cell>
          <cell r="BF20">
            <v>0.19286603069265865</v>
          </cell>
          <cell r="BG20">
            <v>4.9771878888428038E-2</v>
          </cell>
          <cell r="BH20">
            <v>0</v>
          </cell>
          <cell r="BI20">
            <v>0</v>
          </cell>
          <cell r="BJ20">
            <v>2.0738282870178351E-3</v>
          </cell>
          <cell r="BK20">
            <v>4.1476565740356701E-3</v>
          </cell>
          <cell r="BL20">
            <v>0</v>
          </cell>
          <cell r="BM20">
            <v>0</v>
          </cell>
          <cell r="BN20">
            <v>0.22812111157196185</v>
          </cell>
          <cell r="BO20">
            <v>0.23019493985897968</v>
          </cell>
          <cell r="BP20">
            <v>0</v>
          </cell>
          <cell r="BQ20">
            <v>1.4516798009124844E-2</v>
          </cell>
          <cell r="BR20">
            <v>4.2098714226462048</v>
          </cell>
          <cell r="BS20">
            <v>0</v>
          </cell>
          <cell r="BT20">
            <v>10.286188303608462</v>
          </cell>
          <cell r="BU20">
            <v>0</v>
          </cell>
          <cell r="BV20">
            <v>0.32766486934881794</v>
          </cell>
          <cell r="BW20">
            <v>0.50186644545831605</v>
          </cell>
          <cell r="BX20">
            <v>0.40232268768145996</v>
          </cell>
          <cell r="BY20">
            <v>0</v>
          </cell>
          <cell r="BZ20">
            <v>0</v>
          </cell>
          <cell r="CA20">
            <v>0.46453753629199501</v>
          </cell>
          <cell r="CB20">
            <v>0</v>
          </cell>
          <cell r="CC20">
            <v>0.60141020323517214</v>
          </cell>
          <cell r="CD20">
            <v>0.82745748652011608</v>
          </cell>
          <cell r="CE20">
            <v>1.1032766486934882</v>
          </cell>
          <cell r="CF20">
            <v>0.75902115304852757</v>
          </cell>
          <cell r="CG20">
            <v>1.9390294483616757</v>
          </cell>
          <cell r="CH20">
            <v>2.6959767731231855E-2</v>
          </cell>
          <cell r="CI20">
            <v>0</v>
          </cell>
          <cell r="CJ20">
            <v>0</v>
          </cell>
          <cell r="CK20">
            <v>7.1982579842389054</v>
          </cell>
          <cell r="CL20">
            <v>0</v>
          </cell>
          <cell r="CM20">
            <v>0</v>
          </cell>
          <cell r="CN20">
            <v>0.63459145582745746</v>
          </cell>
          <cell r="CO20">
            <v>0</v>
          </cell>
          <cell r="CP20">
            <v>0</v>
          </cell>
          <cell r="CQ20">
            <v>0</v>
          </cell>
          <cell r="CR20">
            <v>1.1136457901285775</v>
          </cell>
          <cell r="CS20">
            <v>0.85441725425134796</v>
          </cell>
          <cell r="CT20">
            <v>0</v>
          </cell>
          <cell r="CU20">
            <v>0</v>
          </cell>
          <cell r="CV20">
            <v>2.0738282870178351E-3</v>
          </cell>
          <cell r="CW20">
            <v>0</v>
          </cell>
          <cell r="CX20">
            <v>0</v>
          </cell>
          <cell r="CY20">
            <v>0</v>
          </cell>
          <cell r="CZ20">
            <v>0.29240978846951471</v>
          </cell>
          <cell r="DA20">
            <v>0</v>
          </cell>
          <cell r="DB20">
            <v>0.19493985897967647</v>
          </cell>
          <cell r="DC20">
            <v>0</v>
          </cell>
          <cell r="DD20">
            <v>0</v>
          </cell>
          <cell r="DE20">
            <v>8.2953131480713403E-3</v>
          </cell>
          <cell r="DF20">
            <v>6.642472003318125</v>
          </cell>
          <cell r="DG20">
            <v>2.9033596018249688E-2</v>
          </cell>
          <cell r="DH20">
            <v>0</v>
          </cell>
          <cell r="DI20">
            <v>0</v>
          </cell>
          <cell r="DJ20">
            <v>4.1476565740356701E-3</v>
          </cell>
          <cell r="DK20">
            <v>2.0738282870178351E-3</v>
          </cell>
          <cell r="DL20">
            <v>0.1659062629614268</v>
          </cell>
          <cell r="DM20">
            <v>0.64081294068851102</v>
          </cell>
          <cell r="DN20">
            <v>0.72376607216922439</v>
          </cell>
          <cell r="DO20">
            <v>2.0738282870178351E-3</v>
          </cell>
          <cell r="DP20">
            <v>2.0738282870178351E-3</v>
          </cell>
          <cell r="DQ20">
            <v>0</v>
          </cell>
          <cell r="DR20">
            <v>2.0738282870178351E-3</v>
          </cell>
          <cell r="DS20">
            <v>0</v>
          </cell>
          <cell r="DT20">
            <v>2.073828287017835E-2</v>
          </cell>
          <cell r="DU20">
            <v>0</v>
          </cell>
          <cell r="DV20">
            <v>2.0738282870178351E-3</v>
          </cell>
          <cell r="DW20">
            <v>0</v>
          </cell>
          <cell r="DX20">
            <v>0.48734964744919118</v>
          </cell>
          <cell r="DY20">
            <v>0.88345085026959769</v>
          </cell>
          <cell r="DZ20">
            <v>0.38365823309829944</v>
          </cell>
          <cell r="EA20">
            <v>2.0738282870178351E-3</v>
          </cell>
          <cell r="EB20">
            <v>2.0738282870178351E-3</v>
          </cell>
          <cell r="EC20">
            <v>0</v>
          </cell>
          <cell r="ED20">
            <v>0</v>
          </cell>
          <cell r="EE20">
            <v>1.343840729987557</v>
          </cell>
          <cell r="EF20">
            <v>6.2214848610535048E-3</v>
          </cell>
          <cell r="EG20">
            <v>0</v>
          </cell>
          <cell r="EH20">
            <v>0</v>
          </cell>
          <cell r="EI20">
            <v>0</v>
          </cell>
          <cell r="EJ20">
            <v>1.2588137702198259</v>
          </cell>
          <cell r="EK20">
            <v>0</v>
          </cell>
          <cell r="EL20">
            <v>1.3749481542928246</v>
          </cell>
          <cell r="EM20">
            <v>0</v>
          </cell>
          <cell r="EN20">
            <v>2.0738282870178351E-3</v>
          </cell>
          <cell r="EO20">
            <v>0</v>
          </cell>
          <cell r="EP20">
            <v>0.25922853587722938</v>
          </cell>
          <cell r="EQ20">
            <v>0</v>
          </cell>
          <cell r="ER20">
            <v>0</v>
          </cell>
          <cell r="ES20">
            <v>0</v>
          </cell>
          <cell r="ET20">
            <v>0.28204064703442555</v>
          </cell>
          <cell r="EU20">
            <v>0</v>
          </cell>
          <cell r="EV20">
            <v>4.1476565740356701E-3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4.1476565740356701E-3</v>
          </cell>
          <cell r="FB20">
            <v>0</v>
          </cell>
          <cell r="FC20">
            <v>0.32559104106180009</v>
          </cell>
          <cell r="FD20">
            <v>2.0738282870178351E-3</v>
          </cell>
          <cell r="FE20">
            <v>2.0738282870178351E-3</v>
          </cell>
          <cell r="FF20">
            <v>0</v>
          </cell>
          <cell r="FG20">
            <v>1.8664454583160513E-2</v>
          </cell>
          <cell r="FH20">
            <v>2.0738282870178351E-3</v>
          </cell>
          <cell r="FI20">
            <v>0.38987971795935294</v>
          </cell>
          <cell r="FJ20">
            <v>0</v>
          </cell>
          <cell r="FK20">
            <v>0</v>
          </cell>
          <cell r="FL20">
            <v>0.54956449605972624</v>
          </cell>
          <cell r="FM20">
            <v>0</v>
          </cell>
          <cell r="FN20">
            <v>0.22812111157196185</v>
          </cell>
          <cell r="FO20">
            <v>0.12235586893405226</v>
          </cell>
          <cell r="FP20">
            <v>0</v>
          </cell>
          <cell r="FQ20">
            <v>4.1476565740356701E-3</v>
          </cell>
          <cell r="FR20">
            <v>0.69888013272501037</v>
          </cell>
          <cell r="FS20">
            <v>0</v>
          </cell>
          <cell r="FT20">
            <v>0</v>
          </cell>
          <cell r="FU20">
            <v>13.28494400663625</v>
          </cell>
          <cell r="FV20">
            <v>0</v>
          </cell>
          <cell r="FW20">
            <v>0</v>
          </cell>
          <cell r="FX20">
            <v>2.0738282870178351E-3</v>
          </cell>
          <cell r="FY20">
            <v>1.0700953961012027</v>
          </cell>
          <cell r="FZ20">
            <v>2.0738282870178351E-3</v>
          </cell>
          <cell r="GA20">
            <v>0</v>
          </cell>
          <cell r="GB20">
            <v>2.0738282870178351E-3</v>
          </cell>
          <cell r="GC20">
            <v>0</v>
          </cell>
          <cell r="GD20">
            <v>0</v>
          </cell>
          <cell r="GE20">
            <v>8.2953131480713403E-3</v>
          </cell>
          <cell r="GF20">
            <v>8.2953131480713403E-3</v>
          </cell>
          <cell r="GG20">
            <v>0</v>
          </cell>
          <cell r="GH20">
            <v>0</v>
          </cell>
          <cell r="GI20">
            <v>3.618830360846033</v>
          </cell>
        </row>
        <row r="21">
          <cell r="A21" t="str">
            <v>MS5.2.D7</v>
          </cell>
          <cell r="B21">
            <v>2.7679462746165715</v>
          </cell>
          <cell r="C21">
            <v>0</v>
          </cell>
          <cell r="D21">
            <v>0</v>
          </cell>
          <cell r="E21">
            <v>5.9079771304111084</v>
          </cell>
          <cell r="F21">
            <v>2.2688084218168616E-3</v>
          </cell>
          <cell r="G21">
            <v>0.85534077502495687</v>
          </cell>
          <cell r="H21">
            <v>0</v>
          </cell>
          <cell r="I21">
            <v>6.8064252654505856E-3</v>
          </cell>
          <cell r="J21">
            <v>6.0168799346583173</v>
          </cell>
          <cell r="K21">
            <v>0</v>
          </cell>
          <cell r="L21">
            <v>2.6522370451039112</v>
          </cell>
          <cell r="M21">
            <v>0</v>
          </cell>
          <cell r="N21">
            <v>0.72828750340321269</v>
          </cell>
          <cell r="O21">
            <v>0</v>
          </cell>
          <cell r="P21">
            <v>1.134404210908431E-2</v>
          </cell>
          <cell r="Q21">
            <v>0.6602232507487068</v>
          </cell>
          <cell r="R21">
            <v>0</v>
          </cell>
          <cell r="S21">
            <v>2.2688084218168616E-3</v>
          </cell>
          <cell r="T21">
            <v>0</v>
          </cell>
          <cell r="U21">
            <v>0</v>
          </cell>
          <cell r="V21">
            <v>1.2433070151556402</v>
          </cell>
          <cell r="W21">
            <v>0</v>
          </cell>
          <cell r="X21">
            <v>0</v>
          </cell>
          <cell r="Y21">
            <v>0</v>
          </cell>
          <cell r="Z21">
            <v>0.82811507396315454</v>
          </cell>
          <cell r="AA21">
            <v>2.2688084218168616E-3</v>
          </cell>
          <cell r="AB21">
            <v>0</v>
          </cell>
          <cell r="AC21">
            <v>0</v>
          </cell>
          <cell r="AD21">
            <v>4.5376168436337232E-3</v>
          </cell>
          <cell r="AE21">
            <v>0</v>
          </cell>
          <cell r="AF21">
            <v>2.3119157818313822</v>
          </cell>
          <cell r="AG21">
            <v>0</v>
          </cell>
          <cell r="AH21">
            <v>0</v>
          </cell>
          <cell r="AI21">
            <v>0</v>
          </cell>
          <cell r="AJ21">
            <v>2.2688084218168616E-3</v>
          </cell>
          <cell r="AK21">
            <v>0</v>
          </cell>
          <cell r="AL21">
            <v>5.5063980397495236</v>
          </cell>
          <cell r="AM21">
            <v>0</v>
          </cell>
          <cell r="AN21">
            <v>0</v>
          </cell>
          <cell r="AO21">
            <v>0.8008893729013522</v>
          </cell>
          <cell r="AP21">
            <v>0</v>
          </cell>
          <cell r="AQ21">
            <v>3.4032126327252929E-2</v>
          </cell>
          <cell r="AR21">
            <v>0</v>
          </cell>
          <cell r="AS21">
            <v>1.2251565477811053</v>
          </cell>
          <cell r="AT21">
            <v>4.5376168436337232E-3</v>
          </cell>
          <cell r="AU21">
            <v>2.2688084218168616E-3</v>
          </cell>
          <cell r="AV21">
            <v>0</v>
          </cell>
          <cell r="AW21">
            <v>2.463925946093112</v>
          </cell>
          <cell r="AX21">
            <v>0</v>
          </cell>
          <cell r="AY21">
            <v>0</v>
          </cell>
          <cell r="AZ21">
            <v>6.8812959433705414</v>
          </cell>
          <cell r="BA21">
            <v>2.2688084218168616E-3</v>
          </cell>
          <cell r="BB21">
            <v>1.0141573645521371</v>
          </cell>
          <cell r="BC21">
            <v>0</v>
          </cell>
          <cell r="BD21">
            <v>0.25864416008712227</v>
          </cell>
          <cell r="BE21">
            <v>0</v>
          </cell>
          <cell r="BF21">
            <v>0</v>
          </cell>
          <cell r="BG21">
            <v>2.2688084218168616E-3</v>
          </cell>
          <cell r="BH21">
            <v>0</v>
          </cell>
          <cell r="BI21">
            <v>0</v>
          </cell>
          <cell r="BJ21">
            <v>2.2688084218168616E-3</v>
          </cell>
          <cell r="BK21">
            <v>2.2688084218168616E-3</v>
          </cell>
          <cell r="BL21">
            <v>0.86895362555585809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1.2682639077956257</v>
          </cell>
          <cell r="BS21">
            <v>8.8483528450857607E-2</v>
          </cell>
          <cell r="BT21">
            <v>3.5211906706597693</v>
          </cell>
          <cell r="BU21">
            <v>0</v>
          </cell>
          <cell r="BV21">
            <v>0</v>
          </cell>
          <cell r="BW21">
            <v>3.414556674834377</v>
          </cell>
          <cell r="BX21">
            <v>0</v>
          </cell>
          <cell r="BY21">
            <v>0</v>
          </cell>
          <cell r="BZ21">
            <v>2.2688084218168616E-3</v>
          </cell>
          <cell r="CA21">
            <v>0</v>
          </cell>
          <cell r="CB21">
            <v>0</v>
          </cell>
          <cell r="CC21">
            <v>0</v>
          </cell>
          <cell r="CD21">
            <v>2.2688084218168616E-3</v>
          </cell>
          <cell r="CE21">
            <v>0</v>
          </cell>
          <cell r="CF21">
            <v>0.9052545603049279</v>
          </cell>
          <cell r="CG21">
            <v>0.85307196660314</v>
          </cell>
          <cell r="CH21">
            <v>0.51275070333061079</v>
          </cell>
          <cell r="CI21">
            <v>0</v>
          </cell>
          <cell r="CJ21">
            <v>0</v>
          </cell>
          <cell r="CK21">
            <v>3.382793356928941</v>
          </cell>
          <cell r="CL21">
            <v>0</v>
          </cell>
          <cell r="CM21">
            <v>0</v>
          </cell>
          <cell r="CN21">
            <v>2.2688084218168616E-3</v>
          </cell>
          <cell r="CO21">
            <v>2.2688084218168616E-3</v>
          </cell>
          <cell r="CP21">
            <v>0</v>
          </cell>
          <cell r="CQ21">
            <v>0.92340502767946275</v>
          </cell>
          <cell r="CR21">
            <v>1.0890280424720937</v>
          </cell>
          <cell r="CS21">
            <v>0.689717760232326</v>
          </cell>
          <cell r="CT21">
            <v>0</v>
          </cell>
          <cell r="CU21">
            <v>0</v>
          </cell>
          <cell r="CV21">
            <v>0</v>
          </cell>
          <cell r="CW21">
            <v>0.64434159179598871</v>
          </cell>
          <cell r="CX21">
            <v>0</v>
          </cell>
          <cell r="CY21">
            <v>0</v>
          </cell>
          <cell r="CZ21">
            <v>0.49460023595607588</v>
          </cell>
          <cell r="DA21">
            <v>0</v>
          </cell>
          <cell r="DB21">
            <v>3.6300934749069785E-2</v>
          </cell>
          <cell r="DC21">
            <v>0</v>
          </cell>
          <cell r="DD21">
            <v>0</v>
          </cell>
          <cell r="DE21">
            <v>0.5490516380796806</v>
          </cell>
          <cell r="DF21">
            <v>9.4722751610853972</v>
          </cell>
          <cell r="DG21">
            <v>0</v>
          </cell>
          <cell r="DH21">
            <v>0</v>
          </cell>
          <cell r="DI21">
            <v>2.2688084218168616E-3</v>
          </cell>
          <cell r="DJ21">
            <v>0</v>
          </cell>
          <cell r="DK21">
            <v>4.5376168436337232E-3</v>
          </cell>
          <cell r="DL21">
            <v>2.2688084218168616E-3</v>
          </cell>
          <cell r="DM21">
            <v>0</v>
          </cell>
          <cell r="DN21">
            <v>4.9823032943098289</v>
          </cell>
          <cell r="DO21">
            <v>0.97558762138125055</v>
          </cell>
          <cell r="DP21">
            <v>0</v>
          </cell>
          <cell r="DQ21">
            <v>0</v>
          </cell>
          <cell r="DR21">
            <v>0</v>
          </cell>
          <cell r="DS21">
            <v>1.2886831835919774</v>
          </cell>
          <cell r="DT21">
            <v>9.0752336872674463E-3</v>
          </cell>
          <cell r="DU21">
            <v>0</v>
          </cell>
          <cell r="DV21">
            <v>0.49233142753425901</v>
          </cell>
          <cell r="DW21">
            <v>2.2688084218168616E-3</v>
          </cell>
          <cell r="DX21">
            <v>3.6663944096560486</v>
          </cell>
          <cell r="DY21">
            <v>0.1837734821671658</v>
          </cell>
          <cell r="DZ21">
            <v>0.44014883383247116</v>
          </cell>
          <cell r="EA21">
            <v>2.2688084218168616E-3</v>
          </cell>
          <cell r="EB21">
            <v>2.2688084218168616E-3</v>
          </cell>
          <cell r="EC21">
            <v>0</v>
          </cell>
          <cell r="ED21">
            <v>0</v>
          </cell>
          <cell r="EE21">
            <v>0</v>
          </cell>
          <cell r="EF21">
            <v>2.2688084218168616E-3</v>
          </cell>
          <cell r="EG21">
            <v>0</v>
          </cell>
          <cell r="EH21">
            <v>0</v>
          </cell>
          <cell r="EI21">
            <v>0</v>
          </cell>
          <cell r="EJ21">
            <v>1.9284871585443326</v>
          </cell>
          <cell r="EK21">
            <v>4.5376168436337232E-3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0.41065432434885196</v>
          </cell>
          <cell r="EU21">
            <v>2.2688084218168616E-3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2.2688084218168616E-3</v>
          </cell>
          <cell r="FC21">
            <v>0.49006261911244214</v>
          </cell>
          <cell r="FD21">
            <v>0</v>
          </cell>
          <cell r="FE21">
            <v>2.2688084218168616E-3</v>
          </cell>
          <cell r="FF21">
            <v>0.83038388238497141</v>
          </cell>
          <cell r="FG21">
            <v>0.53997640439241312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0.35166530538161356</v>
          </cell>
          <cell r="FM21">
            <v>2.2688084218168616E-3</v>
          </cell>
          <cell r="FN21">
            <v>1.1275977856429804</v>
          </cell>
          <cell r="FO21">
            <v>9.9827570559941917E-2</v>
          </cell>
          <cell r="FP21">
            <v>0</v>
          </cell>
          <cell r="FQ21">
            <v>0.24503130955622107</v>
          </cell>
          <cell r="FR21">
            <v>0</v>
          </cell>
          <cell r="FS21">
            <v>0</v>
          </cell>
          <cell r="FT21">
            <v>7.9408294763590168E-2</v>
          </cell>
          <cell r="FU21">
            <v>6.3617388147744807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3.8569743170886649E-2</v>
          </cell>
          <cell r="GA21">
            <v>4.5376168436337232E-3</v>
          </cell>
          <cell r="GB21">
            <v>0.6307287412650876</v>
          </cell>
          <cell r="GC21">
            <v>0</v>
          </cell>
          <cell r="GD21">
            <v>0</v>
          </cell>
          <cell r="GE21">
            <v>2.2688084218168616E-3</v>
          </cell>
          <cell r="GF21">
            <v>0.28133224430529086</v>
          </cell>
          <cell r="GG21">
            <v>0</v>
          </cell>
          <cell r="GH21">
            <v>0</v>
          </cell>
          <cell r="GI21">
            <v>3.5801796896270019</v>
          </cell>
        </row>
        <row r="22">
          <cell r="A22" t="str">
            <v>MS6.4.D0</v>
          </cell>
          <cell r="B22">
            <v>2.8098532186199607E-2</v>
          </cell>
          <cell r="C22">
            <v>0</v>
          </cell>
          <cell r="D22">
            <v>0.15387291435299785</v>
          </cell>
          <cell r="E22">
            <v>6.0666069015347155</v>
          </cell>
          <cell r="F22">
            <v>0.10436597669159854</v>
          </cell>
          <cell r="G22">
            <v>4.0140760265999437E-3</v>
          </cell>
          <cell r="H22">
            <v>6.5563241767799083E-2</v>
          </cell>
          <cell r="I22">
            <v>5.3521013687999252E-3</v>
          </cell>
          <cell r="J22">
            <v>7.8220961505010909</v>
          </cell>
          <cell r="K22">
            <v>0</v>
          </cell>
          <cell r="L22">
            <v>4.5987931011413359</v>
          </cell>
          <cell r="M22">
            <v>0.12309833148239828</v>
          </cell>
          <cell r="N22">
            <v>0.46295676840119354</v>
          </cell>
          <cell r="O22">
            <v>0.20605590269879712</v>
          </cell>
          <cell r="P22">
            <v>6.2887191083399116E-2</v>
          </cell>
          <cell r="Q22">
            <v>0</v>
          </cell>
          <cell r="R22">
            <v>2.5422481501799644E-2</v>
          </cell>
          <cell r="S22">
            <v>0</v>
          </cell>
          <cell r="T22">
            <v>4.7767504716539335</v>
          </cell>
          <cell r="U22">
            <v>6.0211140398999156E-2</v>
          </cell>
          <cell r="V22">
            <v>0.59408325193679168</v>
          </cell>
          <cell r="W22">
            <v>1.3380253421999813E-3</v>
          </cell>
          <cell r="X22">
            <v>0</v>
          </cell>
          <cell r="Y22">
            <v>0</v>
          </cell>
          <cell r="Z22">
            <v>4.6830886976999345E-2</v>
          </cell>
          <cell r="AA22">
            <v>2.6760506843999626E-3</v>
          </cell>
          <cell r="AB22">
            <v>0</v>
          </cell>
          <cell r="AC22">
            <v>2.6760506843999626E-3</v>
          </cell>
          <cell r="AD22">
            <v>2.0070380132999718E-2</v>
          </cell>
          <cell r="AE22">
            <v>0</v>
          </cell>
          <cell r="AF22">
            <v>1.934784644821173</v>
          </cell>
          <cell r="AG22">
            <v>2.2746430817399681E-2</v>
          </cell>
          <cell r="AH22">
            <v>0</v>
          </cell>
          <cell r="AI22">
            <v>1.3380253421999813E-3</v>
          </cell>
          <cell r="AJ22">
            <v>1.3380253421999814E-2</v>
          </cell>
          <cell r="AK22">
            <v>0</v>
          </cell>
          <cell r="AL22">
            <v>1.9187283407147731</v>
          </cell>
          <cell r="AM22">
            <v>0</v>
          </cell>
          <cell r="AN22">
            <v>0</v>
          </cell>
          <cell r="AO22">
            <v>0.10168992600719857</v>
          </cell>
          <cell r="AP22">
            <v>2.6760506843999626E-3</v>
          </cell>
          <cell r="AQ22">
            <v>1.42901106546958</v>
          </cell>
          <cell r="AR22">
            <v>6.0211140398999156E-2</v>
          </cell>
          <cell r="AS22">
            <v>1.506616535317179</v>
          </cell>
          <cell r="AT22">
            <v>8.0281520531998871E-2</v>
          </cell>
          <cell r="AU22">
            <v>1.3380253421999813E-3</v>
          </cell>
          <cell r="AV22">
            <v>0</v>
          </cell>
          <cell r="AW22">
            <v>0.43218218553059395</v>
          </cell>
          <cell r="AX22">
            <v>0</v>
          </cell>
          <cell r="AY22">
            <v>0</v>
          </cell>
          <cell r="AZ22">
            <v>17.065175214418559</v>
          </cell>
          <cell r="BA22">
            <v>8.0281520531998874E-3</v>
          </cell>
          <cell r="BB22">
            <v>2.6760506843999626E-3</v>
          </cell>
          <cell r="BC22">
            <v>0</v>
          </cell>
          <cell r="BD22">
            <v>7.7605469847598918E-2</v>
          </cell>
          <cell r="BE22">
            <v>0</v>
          </cell>
          <cell r="BF22">
            <v>1.3380253421999813E-3</v>
          </cell>
          <cell r="BG22">
            <v>0.11640820477139838</v>
          </cell>
          <cell r="BH22">
            <v>0.11640820477139838</v>
          </cell>
          <cell r="BI22">
            <v>0</v>
          </cell>
          <cell r="BJ22">
            <v>0</v>
          </cell>
          <cell r="BK22">
            <v>2.6760506843999626E-3</v>
          </cell>
          <cell r="BL22">
            <v>0.53119606085339255</v>
          </cell>
          <cell r="BM22">
            <v>0.57668892248819192</v>
          </cell>
          <cell r="BN22">
            <v>3.077458287059957E-2</v>
          </cell>
          <cell r="BO22">
            <v>0.20471787735659713</v>
          </cell>
          <cell r="BP22">
            <v>0</v>
          </cell>
          <cell r="BQ22">
            <v>3.3450633554999533E-2</v>
          </cell>
          <cell r="BR22">
            <v>0.90851920735378733</v>
          </cell>
          <cell r="BS22">
            <v>2.4084456159599664E-2</v>
          </cell>
          <cell r="BT22">
            <v>1.9802775064559723</v>
          </cell>
          <cell r="BU22">
            <v>3.6126684239399492E-2</v>
          </cell>
          <cell r="BV22">
            <v>0</v>
          </cell>
          <cell r="BW22">
            <v>0.85098411763918813</v>
          </cell>
          <cell r="BX22">
            <v>1.3380253421999813E-3</v>
          </cell>
          <cell r="BY22">
            <v>5.3521013687999252E-3</v>
          </cell>
          <cell r="BZ22">
            <v>4.0140760265999435E-2</v>
          </cell>
          <cell r="CA22">
            <v>0.55260446632859228</v>
          </cell>
          <cell r="CB22">
            <v>3.4788658897199516E-2</v>
          </cell>
          <cell r="CC22">
            <v>0.25154876433359646</v>
          </cell>
          <cell r="CD22">
            <v>1.3380253421999813E-3</v>
          </cell>
          <cell r="CE22">
            <v>0</v>
          </cell>
          <cell r="CF22">
            <v>1.7822497558103751</v>
          </cell>
          <cell r="CG22">
            <v>0.21943615612079692</v>
          </cell>
          <cell r="CH22">
            <v>0.51513975674699275</v>
          </cell>
          <cell r="CI22">
            <v>0</v>
          </cell>
          <cell r="CJ22">
            <v>4.9506937661399304E-2</v>
          </cell>
          <cell r="CK22">
            <v>0.66098451904679079</v>
          </cell>
          <cell r="CL22">
            <v>0</v>
          </cell>
          <cell r="CM22">
            <v>0.56197064372399208</v>
          </cell>
          <cell r="CN22">
            <v>1.3380253421999814E-2</v>
          </cell>
          <cell r="CO22">
            <v>8.2957571216398837E-2</v>
          </cell>
          <cell r="CP22">
            <v>1.3380253421999813E-3</v>
          </cell>
          <cell r="CQ22">
            <v>0</v>
          </cell>
          <cell r="CR22">
            <v>6.7744223075585053</v>
          </cell>
          <cell r="CS22">
            <v>4.9506937661399304E-2</v>
          </cell>
          <cell r="CT22">
            <v>0</v>
          </cell>
          <cell r="CU22">
            <v>5.2182988345799271E-2</v>
          </cell>
          <cell r="CV22">
            <v>0</v>
          </cell>
          <cell r="CW22">
            <v>0.11640820477139838</v>
          </cell>
          <cell r="CX22">
            <v>0</v>
          </cell>
          <cell r="CY22">
            <v>0</v>
          </cell>
          <cell r="CZ22">
            <v>0.99147677857018612</v>
          </cell>
          <cell r="DA22">
            <v>8.429559655859882E-2</v>
          </cell>
          <cell r="DB22">
            <v>3.8802734923799459E-2</v>
          </cell>
          <cell r="DC22">
            <v>0</v>
          </cell>
          <cell r="DD22">
            <v>8.429559655859882E-2</v>
          </cell>
          <cell r="DE22">
            <v>0.15387291435299785</v>
          </cell>
          <cell r="DF22">
            <v>0.23816851091159666</v>
          </cell>
          <cell r="DG22">
            <v>4.8168912319199328E-2</v>
          </cell>
          <cell r="DH22">
            <v>1.3380253421999813E-3</v>
          </cell>
          <cell r="DI22">
            <v>1.3380253421999813E-3</v>
          </cell>
          <cell r="DJ22">
            <v>5.3521013687999252E-3</v>
          </cell>
          <cell r="DK22">
            <v>1.3380253421999813E-3</v>
          </cell>
          <cell r="DL22">
            <v>1.3380253421999813E-3</v>
          </cell>
          <cell r="DM22">
            <v>8.2957571216398837E-2</v>
          </cell>
          <cell r="DN22">
            <v>1.0102091333609859</v>
          </cell>
          <cell r="DO22">
            <v>9.6337824638398656E-2</v>
          </cell>
          <cell r="DP22">
            <v>1.2042228079799832E-2</v>
          </cell>
          <cell r="DQ22">
            <v>0</v>
          </cell>
          <cell r="DR22">
            <v>2.4084456159599664E-2</v>
          </cell>
          <cell r="DS22">
            <v>4.2816810950399402E-2</v>
          </cell>
          <cell r="DT22">
            <v>5.3521013687999252E-3</v>
          </cell>
          <cell r="DU22">
            <v>4.8168912319199328E-2</v>
          </cell>
          <cell r="DV22">
            <v>1.3380253421999813E-3</v>
          </cell>
          <cell r="DW22">
            <v>1.5842220051647777</v>
          </cell>
          <cell r="DX22">
            <v>0.83626583887498829</v>
          </cell>
          <cell r="DY22">
            <v>0.11640820477139838</v>
          </cell>
          <cell r="DZ22">
            <v>0</v>
          </cell>
          <cell r="EA22">
            <v>0</v>
          </cell>
          <cell r="EB22">
            <v>0.2288023335161968</v>
          </cell>
          <cell r="EC22">
            <v>0.13915463558879806</v>
          </cell>
          <cell r="ED22">
            <v>0</v>
          </cell>
          <cell r="EE22">
            <v>0</v>
          </cell>
          <cell r="EF22">
            <v>4.0140760265999437E-3</v>
          </cell>
          <cell r="EG22">
            <v>1.3380253421999813E-3</v>
          </cell>
          <cell r="EH22">
            <v>1.3380253421999814E-2</v>
          </cell>
          <cell r="EI22">
            <v>0</v>
          </cell>
          <cell r="EJ22">
            <v>1.8437989215515742</v>
          </cell>
          <cell r="EK22">
            <v>0.15253488901079787</v>
          </cell>
          <cell r="EL22">
            <v>8.964769792739874E-2</v>
          </cell>
          <cell r="EM22">
            <v>1.3380253421999813E-3</v>
          </cell>
          <cell r="EN22">
            <v>0</v>
          </cell>
          <cell r="EO22">
            <v>0.39739352663339444</v>
          </cell>
          <cell r="EP22">
            <v>6.9577317794399032E-2</v>
          </cell>
          <cell r="EQ22">
            <v>1.3380253421999813E-3</v>
          </cell>
          <cell r="ER22">
            <v>3.8802734923799459E-2</v>
          </cell>
          <cell r="ES22">
            <v>0</v>
          </cell>
          <cell r="ET22">
            <v>0.74929419163198951</v>
          </cell>
          <cell r="EU22">
            <v>3.6126684239399492E-2</v>
          </cell>
          <cell r="EV22">
            <v>0.34253448760319521</v>
          </cell>
          <cell r="EW22">
            <v>0</v>
          </cell>
          <cell r="EX22">
            <v>0</v>
          </cell>
          <cell r="EY22">
            <v>0</v>
          </cell>
          <cell r="EZ22">
            <v>0.21140800406759705</v>
          </cell>
          <cell r="FA22">
            <v>0</v>
          </cell>
          <cell r="FB22">
            <v>1.3380253421999814E-2</v>
          </cell>
          <cell r="FC22">
            <v>1.0342935895205856</v>
          </cell>
          <cell r="FD22">
            <v>0.48971727524519315</v>
          </cell>
          <cell r="FE22">
            <v>0.16323909174839771</v>
          </cell>
          <cell r="FF22">
            <v>3.0266133240563575</v>
          </cell>
          <cell r="FG22">
            <v>1.3380253421999813E-3</v>
          </cell>
          <cell r="FH22">
            <v>1.3380253421999813E-3</v>
          </cell>
          <cell r="FI22">
            <v>0</v>
          </cell>
          <cell r="FJ22">
            <v>2.6760506843999626E-3</v>
          </cell>
          <cell r="FK22">
            <v>1.3380253421999813E-3</v>
          </cell>
          <cell r="FL22">
            <v>0.7305618368411898</v>
          </cell>
          <cell r="FM22">
            <v>0.25288678967579648</v>
          </cell>
          <cell r="FN22">
            <v>0.51380173140479279</v>
          </cell>
          <cell r="FO22">
            <v>6.8239292452199049E-2</v>
          </cell>
          <cell r="FP22">
            <v>0.16725316777499766</v>
          </cell>
          <cell r="FQ22">
            <v>2.2037277386033693</v>
          </cell>
          <cell r="FR22">
            <v>1.3380253421999813E-3</v>
          </cell>
          <cell r="FS22">
            <v>0</v>
          </cell>
          <cell r="FT22">
            <v>1.3380253421999813E-3</v>
          </cell>
          <cell r="FU22">
            <v>7.4929419163198947</v>
          </cell>
          <cell r="FV22">
            <v>0</v>
          </cell>
          <cell r="FW22">
            <v>0</v>
          </cell>
          <cell r="FX22">
            <v>2.6760506843999626E-3</v>
          </cell>
          <cell r="FY22">
            <v>1.3380253421999813E-3</v>
          </cell>
          <cell r="FZ22">
            <v>1.3380253421999813E-3</v>
          </cell>
          <cell r="GA22">
            <v>4.0140760265999437E-3</v>
          </cell>
          <cell r="GB22">
            <v>0.52852001016899264</v>
          </cell>
          <cell r="GC22">
            <v>0</v>
          </cell>
          <cell r="GD22">
            <v>0</v>
          </cell>
          <cell r="GE22">
            <v>7.7605469847598918E-2</v>
          </cell>
          <cell r="GF22">
            <v>7.6267444505398935E-2</v>
          </cell>
          <cell r="GG22">
            <v>2.1408405475199701E-2</v>
          </cell>
          <cell r="GH22">
            <v>0</v>
          </cell>
          <cell r="GI22">
            <v>6.2178037652031293</v>
          </cell>
        </row>
        <row r="23">
          <cell r="A23" t="str">
            <v>MS6.4.D2</v>
          </cell>
          <cell r="B23">
            <v>1.6299032924046507E-2</v>
          </cell>
          <cell r="C23">
            <v>0</v>
          </cell>
          <cell r="D23">
            <v>0</v>
          </cell>
          <cell r="E23">
            <v>1.403527835126227</v>
          </cell>
          <cell r="F23">
            <v>6.1574124379731247E-2</v>
          </cell>
          <cell r="G23">
            <v>1.4488029265819116E-2</v>
          </cell>
          <cell r="H23">
            <v>0</v>
          </cell>
          <cell r="I23">
            <v>7.2440146329095581E-3</v>
          </cell>
          <cell r="J23">
            <v>2.66398638125249</v>
          </cell>
          <cell r="K23">
            <v>0</v>
          </cell>
          <cell r="L23">
            <v>25.265312035930311</v>
          </cell>
          <cell r="M23">
            <v>1.8110036582273895E-3</v>
          </cell>
          <cell r="N23">
            <v>4.1653084139229959</v>
          </cell>
          <cell r="O23">
            <v>0</v>
          </cell>
          <cell r="P23">
            <v>5.6141113405049077E-2</v>
          </cell>
          <cell r="Q23">
            <v>0</v>
          </cell>
          <cell r="R23">
            <v>3.6220073164547791E-2</v>
          </cell>
          <cell r="S23">
            <v>1.8110036582273895E-3</v>
          </cell>
          <cell r="T23">
            <v>0</v>
          </cell>
          <cell r="U23">
            <v>3.2598065848093015E-2</v>
          </cell>
          <cell r="V23">
            <v>0.34046868774674927</v>
          </cell>
          <cell r="W23">
            <v>1.8110036582273895E-3</v>
          </cell>
          <cell r="X23">
            <v>1.8110036582273895E-3</v>
          </cell>
          <cell r="Y23">
            <v>0</v>
          </cell>
          <cell r="Z23">
            <v>1.8110036582273895E-3</v>
          </cell>
          <cell r="AA23">
            <v>0</v>
          </cell>
          <cell r="AB23">
            <v>0</v>
          </cell>
          <cell r="AC23">
            <v>1.8110036582273895E-3</v>
          </cell>
          <cell r="AD23">
            <v>7.2440146329095581E-3</v>
          </cell>
          <cell r="AE23">
            <v>3.6220073164547791E-3</v>
          </cell>
          <cell r="AF23">
            <v>0.28613857799992753</v>
          </cell>
          <cell r="AG23">
            <v>0</v>
          </cell>
          <cell r="AH23">
            <v>0</v>
          </cell>
          <cell r="AI23">
            <v>1.8110036582273895E-3</v>
          </cell>
          <cell r="AJ23">
            <v>5.976312072150386E-2</v>
          </cell>
          <cell r="AK23">
            <v>0</v>
          </cell>
          <cell r="AL23">
            <v>0.38574377920243397</v>
          </cell>
          <cell r="AM23">
            <v>0.15031330363287335</v>
          </cell>
          <cell r="AN23">
            <v>0</v>
          </cell>
          <cell r="AO23">
            <v>0.14488029265819116</v>
          </cell>
          <cell r="AP23">
            <v>2.7165054873410845E-2</v>
          </cell>
          <cell r="AQ23">
            <v>3.9842080481002573E-2</v>
          </cell>
          <cell r="AR23">
            <v>0</v>
          </cell>
          <cell r="AS23">
            <v>1.017784055923793</v>
          </cell>
          <cell r="AT23">
            <v>7.2440146329095581E-3</v>
          </cell>
          <cell r="AU23">
            <v>0</v>
          </cell>
          <cell r="AV23">
            <v>0</v>
          </cell>
          <cell r="AW23">
            <v>0.40566481944293525</v>
          </cell>
          <cell r="AX23">
            <v>0.16842334021514724</v>
          </cell>
          <cell r="AY23">
            <v>1.8110036582273895E-3</v>
          </cell>
          <cell r="AZ23">
            <v>0.24991850483537978</v>
          </cell>
          <cell r="BA23">
            <v>1.4488029265819116E-2</v>
          </cell>
          <cell r="BB23">
            <v>0</v>
          </cell>
          <cell r="BC23">
            <v>0</v>
          </cell>
          <cell r="BD23">
            <v>1.8110036582273895E-3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1.8110036582273895E-3</v>
          </cell>
          <cell r="BJ23">
            <v>0</v>
          </cell>
          <cell r="BK23">
            <v>7.2440146329095581E-3</v>
          </cell>
          <cell r="BL23">
            <v>0.55597812307580863</v>
          </cell>
          <cell r="BM23">
            <v>1.6299032924046507E-2</v>
          </cell>
          <cell r="BN23">
            <v>5.4330109746821686E-3</v>
          </cell>
          <cell r="BO23">
            <v>4.3464087797457349E-2</v>
          </cell>
          <cell r="BP23">
            <v>1.8110036582273895E-3</v>
          </cell>
          <cell r="BQ23">
            <v>0</v>
          </cell>
          <cell r="BR23">
            <v>0.30968162555688361</v>
          </cell>
          <cell r="BS23">
            <v>0</v>
          </cell>
          <cell r="BT23">
            <v>0.72983447426563797</v>
          </cell>
          <cell r="BU23">
            <v>0</v>
          </cell>
          <cell r="BV23">
            <v>1.8110036582273895E-3</v>
          </cell>
          <cell r="BW23">
            <v>9.1021043862508595</v>
          </cell>
          <cell r="BX23">
            <v>5.4330109746821686E-3</v>
          </cell>
          <cell r="BY23">
            <v>0</v>
          </cell>
          <cell r="BZ23">
            <v>2.5354051215183453E-2</v>
          </cell>
          <cell r="CA23">
            <v>7.9684160962005146E-2</v>
          </cell>
          <cell r="CB23">
            <v>0</v>
          </cell>
          <cell r="CC23">
            <v>5.6141113405049077E-2</v>
          </cell>
          <cell r="CD23">
            <v>0.10866021949364338</v>
          </cell>
          <cell r="CE23">
            <v>1.8110036582273895E-3</v>
          </cell>
          <cell r="CF23">
            <v>0.63022927306313159</v>
          </cell>
          <cell r="CG23">
            <v>7.2440146329095581E-3</v>
          </cell>
          <cell r="CH23">
            <v>0.80770763156941572</v>
          </cell>
          <cell r="CI23">
            <v>0</v>
          </cell>
          <cell r="CJ23">
            <v>0</v>
          </cell>
          <cell r="CK23">
            <v>1.0250280705567025</v>
          </cell>
          <cell r="CL23">
            <v>0</v>
          </cell>
          <cell r="CM23">
            <v>4.3464087797457349E-2</v>
          </cell>
          <cell r="CN23">
            <v>0</v>
          </cell>
          <cell r="CO23">
            <v>3.6220073164547791E-3</v>
          </cell>
          <cell r="CP23">
            <v>0</v>
          </cell>
          <cell r="CQ23">
            <v>0</v>
          </cell>
          <cell r="CR23">
            <v>3.2706726067586658</v>
          </cell>
          <cell r="CS23">
            <v>0</v>
          </cell>
          <cell r="CT23">
            <v>0</v>
          </cell>
          <cell r="CU23">
            <v>0</v>
          </cell>
          <cell r="CV23">
            <v>1.8110036582273895E-3</v>
          </cell>
          <cell r="CW23">
            <v>0.10322720851896121</v>
          </cell>
          <cell r="CX23">
            <v>0</v>
          </cell>
          <cell r="CY23">
            <v>0</v>
          </cell>
          <cell r="CZ23">
            <v>0.74975551450613931</v>
          </cell>
          <cell r="DA23">
            <v>5.7952117063276465E-2</v>
          </cell>
          <cell r="DB23">
            <v>4.1653084139229961E-2</v>
          </cell>
          <cell r="DC23">
            <v>1.8110036582273895E-3</v>
          </cell>
          <cell r="DD23">
            <v>0</v>
          </cell>
          <cell r="DE23">
            <v>0.10684921583541598</v>
          </cell>
          <cell r="DF23">
            <v>1.5411641131515086</v>
          </cell>
          <cell r="DG23">
            <v>0</v>
          </cell>
          <cell r="DH23">
            <v>1.8110036582273895E-3</v>
          </cell>
          <cell r="DI23">
            <v>9.2361186569596868E-2</v>
          </cell>
          <cell r="DJ23">
            <v>0</v>
          </cell>
          <cell r="DK23">
            <v>0</v>
          </cell>
          <cell r="DL23">
            <v>2.1732043898728674E-2</v>
          </cell>
          <cell r="DM23">
            <v>0</v>
          </cell>
          <cell r="DN23">
            <v>2.3180846825310586</v>
          </cell>
          <cell r="DO23">
            <v>0.11952624144300772</v>
          </cell>
          <cell r="DP23">
            <v>1.8110036582273895E-3</v>
          </cell>
          <cell r="DQ23">
            <v>0</v>
          </cell>
          <cell r="DR23">
            <v>0</v>
          </cell>
          <cell r="DS23">
            <v>0</v>
          </cell>
          <cell r="DT23">
            <v>5.2519106088594301E-2</v>
          </cell>
          <cell r="DU23">
            <v>5.7952117063276465E-2</v>
          </cell>
          <cell r="DV23">
            <v>1.8110036582273895E-3</v>
          </cell>
          <cell r="DW23">
            <v>0.11228222681009815</v>
          </cell>
          <cell r="DX23">
            <v>0.41653084139229962</v>
          </cell>
          <cell r="DY23">
            <v>3.6220073164547791E-3</v>
          </cell>
          <cell r="DZ23">
            <v>0</v>
          </cell>
          <cell r="EA23">
            <v>0</v>
          </cell>
          <cell r="EB23">
            <v>1.8110036582273895E-3</v>
          </cell>
          <cell r="EC23">
            <v>0.21007642435437721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1.8110036582273895E-3</v>
          </cell>
          <cell r="EI23">
            <v>0</v>
          </cell>
          <cell r="EJ23">
            <v>0.37487775725306965</v>
          </cell>
          <cell r="EK23">
            <v>9.7794197544279038E-2</v>
          </cell>
          <cell r="EL23">
            <v>5.6141113405049077E-2</v>
          </cell>
          <cell r="EM23">
            <v>1.8110036582273895E-3</v>
          </cell>
          <cell r="EN23">
            <v>0</v>
          </cell>
          <cell r="EO23">
            <v>1.6299032924046507E-2</v>
          </cell>
          <cell r="EP23">
            <v>9.9605201202506433E-2</v>
          </cell>
          <cell r="EQ23">
            <v>1.8110036582273895E-3</v>
          </cell>
          <cell r="ER23">
            <v>0</v>
          </cell>
          <cell r="ES23">
            <v>0</v>
          </cell>
          <cell r="ET23">
            <v>4.8897098772139519E-2</v>
          </cell>
          <cell r="EU23">
            <v>0</v>
          </cell>
          <cell r="EV23">
            <v>1.8110036582273895E-3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3.6220073164547791E-3</v>
          </cell>
          <cell r="FB23">
            <v>0</v>
          </cell>
          <cell r="FC23">
            <v>0.52156905356948824</v>
          </cell>
          <cell r="FD23">
            <v>9.0550182911369476E-3</v>
          </cell>
          <cell r="FE23">
            <v>0.13944728168350901</v>
          </cell>
          <cell r="FF23">
            <v>0.70448042305045455</v>
          </cell>
          <cell r="FG23">
            <v>7.2440146329095581E-3</v>
          </cell>
          <cell r="FH23">
            <v>1.8110036582273895E-3</v>
          </cell>
          <cell r="FI23">
            <v>0</v>
          </cell>
          <cell r="FJ23">
            <v>0</v>
          </cell>
          <cell r="FK23">
            <v>0</v>
          </cell>
          <cell r="FL23">
            <v>0.14488029265819116</v>
          </cell>
          <cell r="FM23">
            <v>0</v>
          </cell>
          <cell r="FN23">
            <v>5.4330109746821689E-2</v>
          </cell>
          <cell r="FO23">
            <v>1.8110036582273895E-2</v>
          </cell>
          <cell r="FP23">
            <v>9.0550182911369487E-2</v>
          </cell>
          <cell r="FQ23">
            <v>2.0772211959868159</v>
          </cell>
          <cell r="FR23">
            <v>0</v>
          </cell>
          <cell r="FS23">
            <v>0</v>
          </cell>
          <cell r="FT23">
            <v>1.9921040240501287E-2</v>
          </cell>
          <cell r="FU23">
            <v>33.930964540548374</v>
          </cell>
          <cell r="FV23">
            <v>0</v>
          </cell>
          <cell r="FW23">
            <v>0</v>
          </cell>
          <cell r="FX23">
            <v>0</v>
          </cell>
          <cell r="FY23">
            <v>3.0787062189865624E-2</v>
          </cell>
          <cell r="FZ23">
            <v>5.976312072150386E-2</v>
          </cell>
          <cell r="GA23">
            <v>7.2440146329095581E-3</v>
          </cell>
          <cell r="GB23">
            <v>0.22094244630374155</v>
          </cell>
          <cell r="GC23">
            <v>1.8110036582273895E-3</v>
          </cell>
          <cell r="GD23">
            <v>0</v>
          </cell>
          <cell r="GE23">
            <v>0</v>
          </cell>
          <cell r="GF23">
            <v>3.6220073164547791E-3</v>
          </cell>
          <cell r="GG23">
            <v>9.5983193886051643E-2</v>
          </cell>
          <cell r="GH23">
            <v>0</v>
          </cell>
          <cell r="GI23">
            <v>1.2514035278352083</v>
          </cell>
        </row>
        <row r="24">
          <cell r="A24" t="str">
            <v>MS6.4.D6</v>
          </cell>
          <cell r="B24">
            <v>0.21043551001202487</v>
          </cell>
          <cell r="C24">
            <v>6.5352642860877291E-4</v>
          </cell>
          <cell r="D24">
            <v>1.6991687143828097E-2</v>
          </cell>
          <cell r="E24">
            <v>0.51301824645788674</v>
          </cell>
          <cell r="F24">
            <v>1.3070528572175458E-3</v>
          </cell>
          <cell r="G24">
            <v>1.3070528572175458E-3</v>
          </cell>
          <cell r="H24">
            <v>0</v>
          </cell>
          <cell r="I24">
            <v>3.9211585716526377E-3</v>
          </cell>
          <cell r="J24">
            <v>1.8834631672504836</v>
          </cell>
          <cell r="K24">
            <v>0</v>
          </cell>
          <cell r="L24">
            <v>30.209912688869139</v>
          </cell>
          <cell r="M24">
            <v>1.3070528572175458E-3</v>
          </cell>
          <cell r="N24">
            <v>2.6657343022951849</v>
          </cell>
          <cell r="O24">
            <v>6.5352642860877291E-4</v>
          </cell>
          <cell r="P24">
            <v>3.2676321430438649E-3</v>
          </cell>
          <cell r="Q24">
            <v>0</v>
          </cell>
          <cell r="R24">
            <v>6.5352642860877291E-4</v>
          </cell>
          <cell r="S24">
            <v>0</v>
          </cell>
          <cell r="T24">
            <v>0</v>
          </cell>
          <cell r="U24">
            <v>2.0259319286871962E-2</v>
          </cell>
          <cell r="V24">
            <v>0.32414910858995138</v>
          </cell>
          <cell r="W24">
            <v>6.5352642860877291E-4</v>
          </cell>
          <cell r="X24">
            <v>5.8817378574789565E-3</v>
          </cell>
          <cell r="Y24">
            <v>0</v>
          </cell>
          <cell r="Z24">
            <v>0.17187745072410729</v>
          </cell>
          <cell r="AA24">
            <v>6.5352642860877291E-4</v>
          </cell>
          <cell r="AB24">
            <v>0</v>
          </cell>
          <cell r="AC24">
            <v>6.5352642860877291E-4</v>
          </cell>
          <cell r="AD24">
            <v>1.9605792858263188E-3</v>
          </cell>
          <cell r="AE24">
            <v>0</v>
          </cell>
          <cell r="AF24">
            <v>0.10064307000575103</v>
          </cell>
          <cell r="AG24">
            <v>0</v>
          </cell>
          <cell r="AH24">
            <v>0</v>
          </cell>
          <cell r="AI24">
            <v>6.5352642860877291E-4</v>
          </cell>
          <cell r="AJ24">
            <v>1.9605792858263188E-3</v>
          </cell>
          <cell r="AK24">
            <v>1.2417002143566686E-2</v>
          </cell>
          <cell r="AL24">
            <v>1.0979244000627386</v>
          </cell>
          <cell r="AM24">
            <v>0</v>
          </cell>
          <cell r="AN24">
            <v>0</v>
          </cell>
          <cell r="AO24">
            <v>9.2147226433836979E-2</v>
          </cell>
          <cell r="AP24">
            <v>6.5352642860877291E-4</v>
          </cell>
          <cell r="AQ24">
            <v>7.8423171433052746E-2</v>
          </cell>
          <cell r="AR24">
            <v>0</v>
          </cell>
          <cell r="AS24">
            <v>0.19344382286819678</v>
          </cell>
          <cell r="AT24">
            <v>2.6141057144350916E-3</v>
          </cell>
          <cell r="AU24">
            <v>0</v>
          </cell>
          <cell r="AV24">
            <v>0</v>
          </cell>
          <cell r="AW24">
            <v>0.4326344957390077</v>
          </cell>
          <cell r="AX24">
            <v>1.8298740001045644E-2</v>
          </cell>
          <cell r="AY24">
            <v>0</v>
          </cell>
          <cell r="AZ24">
            <v>0.30127568358864432</v>
          </cell>
          <cell r="BA24">
            <v>4.5746850002614109E-3</v>
          </cell>
          <cell r="BB24">
            <v>1.7945835729596904</v>
          </cell>
          <cell r="BC24">
            <v>1.3070528572175458E-3</v>
          </cell>
          <cell r="BD24">
            <v>1.1763475714957913E-2</v>
          </cell>
          <cell r="BE24">
            <v>6.5352642860877291E-4</v>
          </cell>
          <cell r="BF24">
            <v>0</v>
          </cell>
          <cell r="BG24">
            <v>6.5352642860877291E-4</v>
          </cell>
          <cell r="BH24">
            <v>4.7053902859831652E-2</v>
          </cell>
          <cell r="BI24">
            <v>6.5352642860877291E-4</v>
          </cell>
          <cell r="BJ24">
            <v>7.1887907146965024E-2</v>
          </cell>
          <cell r="BK24">
            <v>2.6141057144350916E-3</v>
          </cell>
          <cell r="BL24">
            <v>4.9668008574266745E-2</v>
          </cell>
          <cell r="BM24">
            <v>1.9605792858263188E-3</v>
          </cell>
          <cell r="BN24">
            <v>1.3724055000784231E-2</v>
          </cell>
          <cell r="BO24">
            <v>0</v>
          </cell>
          <cell r="BP24">
            <v>1.3070528572175458E-3</v>
          </cell>
          <cell r="BQ24">
            <v>0</v>
          </cell>
          <cell r="BR24">
            <v>0.36793537930673914</v>
          </cell>
          <cell r="BS24">
            <v>1.5684634286610551E-2</v>
          </cell>
          <cell r="BT24">
            <v>0.18690855858210906</v>
          </cell>
          <cell r="BU24">
            <v>0</v>
          </cell>
          <cell r="BV24">
            <v>2.6141057144350916E-3</v>
          </cell>
          <cell r="BW24">
            <v>5.7418832017566794</v>
          </cell>
          <cell r="BX24">
            <v>0</v>
          </cell>
          <cell r="BY24">
            <v>2.6141057144350916E-3</v>
          </cell>
          <cell r="BZ24">
            <v>6.5352642860877291E-4</v>
          </cell>
          <cell r="CA24">
            <v>6.5352642860877291E-4</v>
          </cell>
          <cell r="CB24">
            <v>0</v>
          </cell>
          <cell r="CC24">
            <v>9.1493700005228218E-3</v>
          </cell>
          <cell r="CD24">
            <v>0</v>
          </cell>
          <cell r="CE24">
            <v>0</v>
          </cell>
          <cell r="CF24">
            <v>5.2935640717310606E-2</v>
          </cell>
          <cell r="CG24">
            <v>0.45289381502587966</v>
          </cell>
          <cell r="CH24">
            <v>12.041224447116642</v>
          </cell>
          <cell r="CI24">
            <v>0</v>
          </cell>
          <cell r="CJ24">
            <v>0</v>
          </cell>
          <cell r="CK24">
            <v>0.6175824750352904</v>
          </cell>
          <cell r="CL24">
            <v>6.5352642860877291E-4</v>
          </cell>
          <cell r="CM24">
            <v>3.1369268573221101E-2</v>
          </cell>
          <cell r="CN24">
            <v>2.9408689287394783E-2</v>
          </cell>
          <cell r="CO24">
            <v>1.3070528572175458E-3</v>
          </cell>
          <cell r="CP24">
            <v>0</v>
          </cell>
          <cell r="CQ24">
            <v>0</v>
          </cell>
          <cell r="CR24">
            <v>3.3114184137606526</v>
          </cell>
          <cell r="CS24">
            <v>6.5352642860877291E-4</v>
          </cell>
          <cell r="CT24">
            <v>0</v>
          </cell>
          <cell r="CU24">
            <v>2.6141057144350916E-3</v>
          </cell>
          <cell r="CV24">
            <v>6.5352642860877291E-4</v>
          </cell>
          <cell r="CW24">
            <v>3.9211585716526377E-3</v>
          </cell>
          <cell r="CX24">
            <v>0</v>
          </cell>
          <cell r="CY24">
            <v>0</v>
          </cell>
          <cell r="CZ24">
            <v>0.21435666858367752</v>
          </cell>
          <cell r="DA24">
            <v>4.9668008574266745E-2</v>
          </cell>
          <cell r="DB24">
            <v>1.8298740001045644E-2</v>
          </cell>
          <cell r="DC24">
            <v>6.5352642860877291E-4</v>
          </cell>
          <cell r="DD24">
            <v>0</v>
          </cell>
          <cell r="DE24">
            <v>0.10195012286296858</v>
          </cell>
          <cell r="DF24">
            <v>1.9102577508234433</v>
          </cell>
          <cell r="DG24">
            <v>0</v>
          </cell>
          <cell r="DH24">
            <v>3.5943953573482512E-2</v>
          </cell>
          <cell r="DI24">
            <v>1.3070528572175458E-3</v>
          </cell>
          <cell r="DJ24">
            <v>1.3070528572175458E-3</v>
          </cell>
          <cell r="DK24">
            <v>1.3070528572175458E-3</v>
          </cell>
          <cell r="DL24">
            <v>1.2417002143566686E-2</v>
          </cell>
          <cell r="DM24">
            <v>0</v>
          </cell>
          <cell r="DN24">
            <v>0.56333978146076225</v>
          </cell>
          <cell r="DO24">
            <v>3.9211585716526377E-3</v>
          </cell>
          <cell r="DP24">
            <v>0</v>
          </cell>
          <cell r="DQ24">
            <v>0</v>
          </cell>
          <cell r="DR24">
            <v>0</v>
          </cell>
          <cell r="DS24">
            <v>6.5352642860877291E-4</v>
          </cell>
          <cell r="DT24">
            <v>1.0456422857740367E-2</v>
          </cell>
          <cell r="DU24">
            <v>0</v>
          </cell>
          <cell r="DV24">
            <v>6.5352642860877291E-4</v>
          </cell>
          <cell r="DW24">
            <v>1.3070528572175458E-3</v>
          </cell>
          <cell r="DX24">
            <v>0.24834004287133371</v>
          </cell>
          <cell r="DY24">
            <v>4.1172165002352698E-2</v>
          </cell>
          <cell r="DZ24">
            <v>0</v>
          </cell>
          <cell r="EA24">
            <v>0</v>
          </cell>
          <cell r="EB24">
            <v>3.2676321430438649E-3</v>
          </cell>
          <cell r="EC24">
            <v>3.9865112145135148E-2</v>
          </cell>
          <cell r="ED24">
            <v>5.2282114288701833E-3</v>
          </cell>
          <cell r="EE24">
            <v>0</v>
          </cell>
          <cell r="EF24">
            <v>3.9211585716526377E-3</v>
          </cell>
          <cell r="EG24">
            <v>2.5487530715742144E-2</v>
          </cell>
          <cell r="EH24">
            <v>0</v>
          </cell>
          <cell r="EI24">
            <v>0</v>
          </cell>
          <cell r="EJ24">
            <v>4.7707429288440427E-2</v>
          </cell>
          <cell r="EK24">
            <v>5.2282114288701833E-3</v>
          </cell>
          <cell r="EL24">
            <v>0.28297694358759867</v>
          </cell>
          <cell r="EM24">
            <v>3.1369268573221101E-2</v>
          </cell>
          <cell r="EN24">
            <v>1.1763475714957913E-2</v>
          </cell>
          <cell r="EO24">
            <v>1.3070528572175458E-3</v>
          </cell>
          <cell r="EP24">
            <v>3.071574214461233E-2</v>
          </cell>
          <cell r="EQ24">
            <v>0</v>
          </cell>
          <cell r="ER24">
            <v>6.5352642860877291E-4</v>
          </cell>
          <cell r="ES24">
            <v>0</v>
          </cell>
          <cell r="ET24">
            <v>6.5352642860877291E-4</v>
          </cell>
          <cell r="EU24">
            <v>0</v>
          </cell>
          <cell r="EV24">
            <v>3.2676321430438649E-3</v>
          </cell>
          <cell r="EW24">
            <v>0</v>
          </cell>
          <cell r="EX24">
            <v>0</v>
          </cell>
          <cell r="EY24">
            <v>0</v>
          </cell>
          <cell r="EZ24">
            <v>6.5352642860877297E-3</v>
          </cell>
          <cell r="FA24">
            <v>6.5352642860877291E-4</v>
          </cell>
          <cell r="FB24">
            <v>1.3070528572175458E-3</v>
          </cell>
          <cell r="FC24">
            <v>0.47184608145553408</v>
          </cell>
          <cell r="FD24">
            <v>0.1110994928634914</v>
          </cell>
          <cell r="FE24">
            <v>3.790453285930883E-2</v>
          </cell>
          <cell r="FF24">
            <v>6.7313222146703613E-2</v>
          </cell>
          <cell r="FG24">
            <v>7.8423171433052753E-3</v>
          </cell>
          <cell r="FH24">
            <v>1.3070528572175458E-3</v>
          </cell>
          <cell r="FI24">
            <v>0</v>
          </cell>
          <cell r="FJ24">
            <v>0</v>
          </cell>
          <cell r="FK24">
            <v>0</v>
          </cell>
          <cell r="FL24">
            <v>5.8163852146180792E-2</v>
          </cell>
          <cell r="FM24">
            <v>6.5352642860877291E-4</v>
          </cell>
          <cell r="FN24">
            <v>1.5684634286610551E-2</v>
          </cell>
          <cell r="FO24">
            <v>5.2282114288701833E-3</v>
          </cell>
          <cell r="FP24">
            <v>0</v>
          </cell>
          <cell r="FQ24">
            <v>7.6299210540074238</v>
          </cell>
          <cell r="FR24">
            <v>0</v>
          </cell>
          <cell r="FS24">
            <v>0</v>
          </cell>
          <cell r="FT24">
            <v>7.8423171433052753E-3</v>
          </cell>
          <cell r="FU24">
            <v>23.136142625607778</v>
          </cell>
          <cell r="FV24">
            <v>6.5352642860877291E-4</v>
          </cell>
          <cell r="FW24">
            <v>0</v>
          </cell>
          <cell r="FX24">
            <v>1.110994928634914E-2</v>
          </cell>
          <cell r="FY24">
            <v>6.5352642860877291E-4</v>
          </cell>
          <cell r="FZ24">
            <v>0</v>
          </cell>
          <cell r="GA24">
            <v>1.3724055000784231E-2</v>
          </cell>
          <cell r="GB24">
            <v>0.14442934072253882</v>
          </cell>
          <cell r="GC24">
            <v>0</v>
          </cell>
          <cell r="GD24">
            <v>0</v>
          </cell>
          <cell r="GE24">
            <v>3.9211585716526377E-3</v>
          </cell>
          <cell r="GF24">
            <v>1.3070528572175458E-3</v>
          </cell>
          <cell r="GG24">
            <v>3.6597480002091287E-2</v>
          </cell>
          <cell r="GH24">
            <v>0</v>
          </cell>
          <cell r="GI24">
            <v>1.268494797929705</v>
          </cell>
        </row>
        <row r="25">
          <cell r="A25" t="str">
            <v>MS7.2.D0</v>
          </cell>
          <cell r="B25">
            <v>2.1713169037020953E-3</v>
          </cell>
          <cell r="C25">
            <v>0.39083704266637714</v>
          </cell>
          <cell r="D25">
            <v>0.25404407773314513</v>
          </cell>
          <cell r="E25">
            <v>1.1898816632287483</v>
          </cell>
          <cell r="F25">
            <v>0</v>
          </cell>
          <cell r="G25">
            <v>0.38432309195527087</v>
          </cell>
          <cell r="H25">
            <v>0.5558571273477364</v>
          </cell>
          <cell r="I25">
            <v>8.6852676148083813E-3</v>
          </cell>
          <cell r="J25">
            <v>2.6403213549017481</v>
          </cell>
          <cell r="K25">
            <v>0</v>
          </cell>
          <cell r="L25">
            <v>1.4113559874063619</v>
          </cell>
          <cell r="M25">
            <v>0</v>
          </cell>
          <cell r="N25">
            <v>2.1713169037020953E-3</v>
          </cell>
          <cell r="O25">
            <v>0</v>
          </cell>
          <cell r="P25">
            <v>0.81207252198458368</v>
          </cell>
          <cell r="Q25">
            <v>0</v>
          </cell>
          <cell r="R25">
            <v>0</v>
          </cell>
          <cell r="S25">
            <v>2.1713169037020953E-3</v>
          </cell>
          <cell r="T25">
            <v>0</v>
          </cell>
          <cell r="U25">
            <v>0</v>
          </cell>
          <cell r="V25">
            <v>0.70784931060688305</v>
          </cell>
          <cell r="W25">
            <v>0</v>
          </cell>
          <cell r="X25">
            <v>0</v>
          </cell>
          <cell r="Y25">
            <v>0</v>
          </cell>
          <cell r="Z25">
            <v>1.2181087829768755</v>
          </cell>
          <cell r="AA25">
            <v>0.35609597220714362</v>
          </cell>
          <cell r="AB25">
            <v>0</v>
          </cell>
          <cell r="AC25">
            <v>0.50591683856258818</v>
          </cell>
          <cell r="AD25">
            <v>2.1713169037020953E-3</v>
          </cell>
          <cell r="AE25">
            <v>0</v>
          </cell>
          <cell r="AF25">
            <v>2.1713169037020953E-3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5.2611008576701765</v>
          </cell>
          <cell r="AM25">
            <v>0.96189338834002824</v>
          </cell>
          <cell r="AN25">
            <v>0</v>
          </cell>
          <cell r="AO25">
            <v>0.84247095863641297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6.513950711106286E-3</v>
          </cell>
          <cell r="AU25">
            <v>0</v>
          </cell>
          <cell r="AV25">
            <v>0</v>
          </cell>
          <cell r="AW25">
            <v>2.5990663337314079</v>
          </cell>
          <cell r="AX25">
            <v>0</v>
          </cell>
          <cell r="AY25">
            <v>0</v>
          </cell>
          <cell r="AZ25">
            <v>3.0398436651829334E-2</v>
          </cell>
          <cell r="BA25">
            <v>0.2301595917924221</v>
          </cell>
          <cell r="BB25">
            <v>0</v>
          </cell>
          <cell r="BC25">
            <v>2.1713169037020953E-3</v>
          </cell>
          <cell r="BD25">
            <v>0.25187276082944304</v>
          </cell>
          <cell r="BE25">
            <v>2.1713169037020953E-3</v>
          </cell>
          <cell r="BF25">
            <v>0</v>
          </cell>
          <cell r="BG25">
            <v>0.17587666919986972</v>
          </cell>
          <cell r="BH25">
            <v>0</v>
          </cell>
          <cell r="BI25">
            <v>0</v>
          </cell>
          <cell r="BJ25">
            <v>0</v>
          </cell>
          <cell r="BK25">
            <v>2.1713169037020953E-3</v>
          </cell>
          <cell r="BL25">
            <v>0.32352621865161219</v>
          </cell>
          <cell r="BM25">
            <v>0</v>
          </cell>
          <cell r="BN25">
            <v>0.17804798610357181</v>
          </cell>
          <cell r="BO25">
            <v>0</v>
          </cell>
          <cell r="BP25">
            <v>1.1138855715991749</v>
          </cell>
          <cell r="BQ25">
            <v>2.1713169037020953E-3</v>
          </cell>
          <cell r="BR25">
            <v>2.8379111931386385</v>
          </cell>
          <cell r="BS25">
            <v>0</v>
          </cell>
          <cell r="BT25">
            <v>0.94018021930300733</v>
          </cell>
          <cell r="BU25">
            <v>0</v>
          </cell>
          <cell r="BV25">
            <v>2.1713169037020953E-3</v>
          </cell>
          <cell r="BW25">
            <v>0.32352621865161219</v>
          </cell>
          <cell r="BX25">
            <v>6.948214091846705E-2</v>
          </cell>
          <cell r="BY25">
            <v>0</v>
          </cell>
          <cell r="BZ25">
            <v>0.34306807078493107</v>
          </cell>
          <cell r="CA25">
            <v>2.1713169037020953E-3</v>
          </cell>
          <cell r="CB25">
            <v>2.1713169037020953E-3</v>
          </cell>
          <cell r="CC25">
            <v>0.37780914124416459</v>
          </cell>
          <cell r="CD25">
            <v>2.1713169037020953E-3</v>
          </cell>
          <cell r="CE25">
            <v>0.18239061991097602</v>
          </cell>
          <cell r="CF25">
            <v>13.761806535663879</v>
          </cell>
          <cell r="CG25">
            <v>13.466507436760395</v>
          </cell>
          <cell r="CH25">
            <v>0.62316795136250136</v>
          </cell>
          <cell r="CI25">
            <v>0</v>
          </cell>
          <cell r="CJ25">
            <v>0.21713169037020955</v>
          </cell>
          <cell r="CK25">
            <v>3.3351427640864184</v>
          </cell>
          <cell r="CL25">
            <v>0.22147432417761373</v>
          </cell>
          <cell r="CM25">
            <v>0</v>
          </cell>
          <cell r="CN25">
            <v>4.3426338074041906E-3</v>
          </cell>
          <cell r="CO25">
            <v>6.513950711106286E-3</v>
          </cell>
          <cell r="CP25">
            <v>0</v>
          </cell>
          <cell r="CQ25">
            <v>0</v>
          </cell>
          <cell r="CR25">
            <v>2.0584084247095862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8.6852676148083813E-3</v>
          </cell>
          <cell r="CX25">
            <v>0</v>
          </cell>
          <cell r="CY25">
            <v>0</v>
          </cell>
          <cell r="CZ25">
            <v>2.2646835305612854</v>
          </cell>
          <cell r="DA25">
            <v>2.1713169037020953E-3</v>
          </cell>
          <cell r="DB25">
            <v>0.12593638041472152</v>
          </cell>
          <cell r="DC25">
            <v>0</v>
          </cell>
          <cell r="DD25">
            <v>0.28661383128867657</v>
          </cell>
          <cell r="DE25">
            <v>0.97709260666594289</v>
          </cell>
          <cell r="DF25">
            <v>2.8161980241016176</v>
          </cell>
          <cell r="DG25">
            <v>0</v>
          </cell>
          <cell r="DH25">
            <v>0.56454239496254477</v>
          </cell>
          <cell r="DI25">
            <v>0</v>
          </cell>
          <cell r="DJ25">
            <v>4.3426338074041906E-3</v>
          </cell>
          <cell r="DK25">
            <v>2.1713169037020953E-3</v>
          </cell>
          <cell r="DL25">
            <v>0.50374552165888609</v>
          </cell>
          <cell r="DM25">
            <v>0</v>
          </cell>
          <cell r="DN25">
            <v>1.7153403539246552</v>
          </cell>
          <cell r="DO25">
            <v>0.25404407773314513</v>
          </cell>
          <cell r="DP25">
            <v>0</v>
          </cell>
          <cell r="DQ25">
            <v>1.550320269243296</v>
          </cell>
          <cell r="DR25">
            <v>2.1713169037020953E-3</v>
          </cell>
          <cell r="DS25">
            <v>0</v>
          </cell>
          <cell r="DT25">
            <v>0.54934317663663013</v>
          </cell>
          <cell r="DU25">
            <v>0</v>
          </cell>
          <cell r="DV25">
            <v>0</v>
          </cell>
          <cell r="DW25">
            <v>0</v>
          </cell>
          <cell r="DX25">
            <v>2.6316360872869393</v>
          </cell>
          <cell r="DY25">
            <v>0.39952231028118557</v>
          </cell>
          <cell r="DZ25">
            <v>0</v>
          </cell>
          <cell r="EA25">
            <v>0</v>
          </cell>
          <cell r="EB25">
            <v>4.3426338074041906E-3</v>
          </cell>
          <cell r="EC25">
            <v>0</v>
          </cell>
          <cell r="ED25">
            <v>0.2301595917924221</v>
          </cell>
          <cell r="EE25">
            <v>0</v>
          </cell>
          <cell r="EF25">
            <v>8.6852676148083813E-3</v>
          </cell>
          <cell r="EG25">
            <v>5.2111605688850288E-2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2.6750624253609816</v>
          </cell>
          <cell r="EM25">
            <v>0.26707197915535774</v>
          </cell>
          <cell r="EN25">
            <v>2.1713169037020953E-3</v>
          </cell>
          <cell r="EO25">
            <v>1.4200412550211703</v>
          </cell>
          <cell r="EP25">
            <v>0.26707197915535774</v>
          </cell>
          <cell r="EQ25">
            <v>0</v>
          </cell>
          <cell r="ER25">
            <v>0</v>
          </cell>
          <cell r="ES25">
            <v>0</v>
          </cell>
          <cell r="ET25">
            <v>2.1713169037020953E-3</v>
          </cell>
          <cell r="EU25">
            <v>2.1713169037020953E-3</v>
          </cell>
          <cell r="EV25">
            <v>1.7370535229616763E-2</v>
          </cell>
          <cell r="EW25">
            <v>0</v>
          </cell>
          <cell r="EX25">
            <v>0.62751058516990554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4.3426338074041906E-3</v>
          </cell>
          <cell r="FD25">
            <v>0.38215177505156878</v>
          </cell>
          <cell r="FE25">
            <v>2.1713169037020953E-3</v>
          </cell>
          <cell r="FF25">
            <v>0</v>
          </cell>
          <cell r="FG25">
            <v>1.1225708392139833</v>
          </cell>
          <cell r="FH25">
            <v>0</v>
          </cell>
          <cell r="FI25">
            <v>2.1713169037020953E-3</v>
          </cell>
          <cell r="FJ25">
            <v>0.29964173271088917</v>
          </cell>
          <cell r="FK25">
            <v>2.1713169037020953E-3</v>
          </cell>
          <cell r="FL25">
            <v>0.49071762023667354</v>
          </cell>
          <cell r="FM25">
            <v>0.28661383128867657</v>
          </cell>
          <cell r="FN25">
            <v>8.6852676148083813E-3</v>
          </cell>
          <cell r="FO25">
            <v>0.28009988057757029</v>
          </cell>
          <cell r="FP25">
            <v>0</v>
          </cell>
          <cell r="FQ25">
            <v>6.513950711106286E-3</v>
          </cell>
          <cell r="FR25">
            <v>2.1713169037020953E-3</v>
          </cell>
          <cell r="FS25">
            <v>0</v>
          </cell>
          <cell r="FT25">
            <v>6.513950711106286E-3</v>
          </cell>
          <cell r="FU25">
            <v>0.84029964173271088</v>
          </cell>
          <cell r="FV25">
            <v>0.34958202149603734</v>
          </cell>
          <cell r="FW25">
            <v>0</v>
          </cell>
          <cell r="FX25">
            <v>0</v>
          </cell>
          <cell r="FY25">
            <v>0</v>
          </cell>
          <cell r="FZ25">
            <v>6.513950711106286E-3</v>
          </cell>
          <cell r="GA25">
            <v>0</v>
          </cell>
          <cell r="GB25">
            <v>2.1713169037020953E-3</v>
          </cell>
          <cell r="GC25">
            <v>0</v>
          </cell>
          <cell r="GD25">
            <v>0</v>
          </cell>
          <cell r="GE25">
            <v>2.1713169037020953E-3</v>
          </cell>
          <cell r="GF25">
            <v>8.5376180653566394</v>
          </cell>
          <cell r="GG25">
            <v>0</v>
          </cell>
          <cell r="GH25">
            <v>0</v>
          </cell>
          <cell r="GI25">
            <v>5.9233525132993208</v>
          </cell>
        </row>
        <row r="26">
          <cell r="A26" t="str">
            <v>MS7.2.D4</v>
          </cell>
          <cell r="B26">
            <v>0.2254350897231657</v>
          </cell>
          <cell r="C26">
            <v>0.41780636628693379</v>
          </cell>
          <cell r="D26">
            <v>0.3005801196308876</v>
          </cell>
          <cell r="E26">
            <v>19.255162463554662</v>
          </cell>
          <cell r="F26">
            <v>0</v>
          </cell>
          <cell r="G26">
            <v>0.51699780576512666</v>
          </cell>
          <cell r="H26">
            <v>0</v>
          </cell>
          <cell r="I26">
            <v>1.2023204785235504E-2</v>
          </cell>
          <cell r="J26">
            <v>1.6381616519883375</v>
          </cell>
          <cell r="K26">
            <v>0</v>
          </cell>
          <cell r="L26">
            <v>1.4097207610688629</v>
          </cell>
          <cell r="M26">
            <v>0</v>
          </cell>
          <cell r="N26">
            <v>2.1040608374162134E-2</v>
          </cell>
          <cell r="O26">
            <v>0</v>
          </cell>
          <cell r="P26">
            <v>0</v>
          </cell>
          <cell r="Q26">
            <v>0</v>
          </cell>
          <cell r="R26">
            <v>0.14427845742282605</v>
          </cell>
          <cell r="S26">
            <v>3.0058011963088761E-3</v>
          </cell>
          <cell r="T26">
            <v>3.0058011963088761E-3</v>
          </cell>
          <cell r="U26">
            <v>0</v>
          </cell>
          <cell r="V26">
            <v>0.36370194475337403</v>
          </cell>
          <cell r="W26">
            <v>0</v>
          </cell>
          <cell r="X26">
            <v>3.0058011963088761E-3</v>
          </cell>
          <cell r="Y26">
            <v>0</v>
          </cell>
          <cell r="Z26">
            <v>0.38774835432384502</v>
          </cell>
          <cell r="AA26">
            <v>0</v>
          </cell>
          <cell r="AB26">
            <v>0</v>
          </cell>
          <cell r="AC26">
            <v>3.0058011963088761E-3</v>
          </cell>
          <cell r="AD26">
            <v>6.0116023926177521E-3</v>
          </cell>
          <cell r="AE26">
            <v>0</v>
          </cell>
          <cell r="AF26">
            <v>3.5558628152334006</v>
          </cell>
          <cell r="AG26">
            <v>0</v>
          </cell>
          <cell r="AH26">
            <v>0</v>
          </cell>
          <cell r="AI26">
            <v>0.59514863686915742</v>
          </cell>
          <cell r="AJ26">
            <v>0</v>
          </cell>
          <cell r="AK26">
            <v>0</v>
          </cell>
          <cell r="AL26">
            <v>7.1267546364483456</v>
          </cell>
          <cell r="AM26">
            <v>0</v>
          </cell>
          <cell r="AN26">
            <v>0</v>
          </cell>
          <cell r="AO26">
            <v>2.1731942649313174</v>
          </cell>
          <cell r="AP26">
            <v>3.0058011963088761E-3</v>
          </cell>
          <cell r="AQ26">
            <v>3.0058011963088761E-3</v>
          </cell>
          <cell r="AR26">
            <v>0.21641768613423909</v>
          </cell>
          <cell r="AS26">
            <v>3.0058011963088761E-3</v>
          </cell>
          <cell r="AT26">
            <v>3.0058011963088761E-3</v>
          </cell>
          <cell r="AU26">
            <v>0</v>
          </cell>
          <cell r="AV26">
            <v>6.0116023926177521E-2</v>
          </cell>
          <cell r="AW26">
            <v>2.5248730048994559</v>
          </cell>
          <cell r="AX26">
            <v>0</v>
          </cell>
          <cell r="AY26">
            <v>0</v>
          </cell>
          <cell r="AZ26">
            <v>1.4848657909765848</v>
          </cell>
          <cell r="BA26">
            <v>0</v>
          </cell>
          <cell r="BB26">
            <v>0</v>
          </cell>
          <cell r="BC26">
            <v>0</v>
          </cell>
          <cell r="BD26">
            <v>0.5771138296913042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1.1542276593826084</v>
          </cell>
          <cell r="BK26">
            <v>9.0174035889266282E-3</v>
          </cell>
          <cell r="BL26">
            <v>0.2254350897231657</v>
          </cell>
          <cell r="BM26">
            <v>0</v>
          </cell>
          <cell r="BN26">
            <v>0</v>
          </cell>
          <cell r="BO26">
            <v>9.0174035889266285E-2</v>
          </cell>
          <cell r="BP26">
            <v>0.60717184165439297</v>
          </cell>
          <cell r="BQ26">
            <v>0.32462652920135865</v>
          </cell>
          <cell r="BR26">
            <v>5.040728606209985</v>
          </cell>
          <cell r="BS26">
            <v>0.75145029907721905</v>
          </cell>
          <cell r="BT26">
            <v>0.85364753975172081</v>
          </cell>
          <cell r="BU26">
            <v>0</v>
          </cell>
          <cell r="BV26">
            <v>0.45688178183894917</v>
          </cell>
          <cell r="BW26">
            <v>2.3986293546544832</v>
          </cell>
          <cell r="BX26">
            <v>0</v>
          </cell>
          <cell r="BY26">
            <v>3.0058011963088761E-3</v>
          </cell>
          <cell r="BZ26">
            <v>0.58913703447653976</v>
          </cell>
          <cell r="CA26">
            <v>0.69133427515104151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0.59514863686915742</v>
          </cell>
          <cell r="CG26">
            <v>9.0174035889266282E-3</v>
          </cell>
          <cell r="CH26">
            <v>0.82358952778863204</v>
          </cell>
          <cell r="CI26">
            <v>0</v>
          </cell>
          <cell r="CJ26">
            <v>0</v>
          </cell>
          <cell r="CK26">
            <v>5.1248910397066334</v>
          </cell>
          <cell r="CL26">
            <v>0</v>
          </cell>
          <cell r="CM26">
            <v>3.0058011963088761E-3</v>
          </cell>
          <cell r="CN26">
            <v>0.58011963088761309</v>
          </cell>
          <cell r="CO26">
            <v>0</v>
          </cell>
          <cell r="CP26">
            <v>0</v>
          </cell>
          <cell r="CQ26">
            <v>0</v>
          </cell>
          <cell r="CR26">
            <v>1.677237067540353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0.87168234692957403</v>
          </cell>
          <cell r="CX26">
            <v>0.3937599567164628</v>
          </cell>
          <cell r="CY26">
            <v>0</v>
          </cell>
          <cell r="CZ26">
            <v>0.32462652920135865</v>
          </cell>
          <cell r="DA26">
            <v>0</v>
          </cell>
          <cell r="DB26">
            <v>0.91676936487420724</v>
          </cell>
          <cell r="DC26">
            <v>0</v>
          </cell>
          <cell r="DD26">
            <v>0</v>
          </cell>
          <cell r="DE26">
            <v>0.49595719739096455</v>
          </cell>
          <cell r="DF26">
            <v>5.8643181339986175</v>
          </cell>
          <cell r="DG26">
            <v>5.1098620337250891E-2</v>
          </cell>
          <cell r="DH26">
            <v>0.55907902251345098</v>
          </cell>
          <cell r="DI26">
            <v>0</v>
          </cell>
          <cell r="DJ26">
            <v>3.0058011963088762</v>
          </cell>
          <cell r="DK26">
            <v>0</v>
          </cell>
          <cell r="DL26">
            <v>1.7133066818960594</v>
          </cell>
          <cell r="DM26">
            <v>0</v>
          </cell>
          <cell r="DN26">
            <v>2.9336619675974629</v>
          </cell>
          <cell r="DO26">
            <v>0</v>
          </cell>
          <cell r="DP26">
            <v>6.0116023926177521E-3</v>
          </cell>
          <cell r="DQ26">
            <v>0</v>
          </cell>
          <cell r="DR26">
            <v>0</v>
          </cell>
          <cell r="DS26">
            <v>0</v>
          </cell>
          <cell r="DT26">
            <v>0.56509062490606876</v>
          </cell>
          <cell r="DU26">
            <v>0.62821245002855508</v>
          </cell>
          <cell r="DV26">
            <v>3.0058011963088761E-3</v>
          </cell>
          <cell r="DW26">
            <v>0.13526105383389941</v>
          </cell>
          <cell r="DX26">
            <v>0.43584117346478701</v>
          </cell>
          <cell r="DY26">
            <v>6.0116023926177521E-3</v>
          </cell>
          <cell r="DZ26">
            <v>0</v>
          </cell>
          <cell r="EA26">
            <v>0</v>
          </cell>
          <cell r="EB26">
            <v>9.0174035889266285E-2</v>
          </cell>
          <cell r="EC26">
            <v>0.75445610027352794</v>
          </cell>
          <cell r="ED26">
            <v>0</v>
          </cell>
          <cell r="EE26">
            <v>0</v>
          </cell>
          <cell r="EF26">
            <v>0</v>
          </cell>
          <cell r="EG26">
            <v>3.0058011963088761E-3</v>
          </cell>
          <cell r="EH26">
            <v>0</v>
          </cell>
          <cell r="EI26">
            <v>0</v>
          </cell>
          <cell r="EJ26">
            <v>2.8825633472602123</v>
          </cell>
          <cell r="EK26">
            <v>0</v>
          </cell>
          <cell r="EL26">
            <v>1.1963088761309326</v>
          </cell>
          <cell r="EM26">
            <v>0</v>
          </cell>
          <cell r="EN26">
            <v>0</v>
          </cell>
          <cell r="EO26">
            <v>0</v>
          </cell>
          <cell r="EP26">
            <v>0.84763593735910303</v>
          </cell>
          <cell r="EQ26">
            <v>0</v>
          </cell>
          <cell r="ER26">
            <v>0</v>
          </cell>
          <cell r="ES26">
            <v>3.0058011963088761E-3</v>
          </cell>
          <cell r="ET26">
            <v>0</v>
          </cell>
          <cell r="EU26">
            <v>3.0058011963088761E-3</v>
          </cell>
          <cell r="EV26">
            <v>3.0058011963088761E-3</v>
          </cell>
          <cell r="EW26">
            <v>0</v>
          </cell>
          <cell r="EX26">
            <v>0</v>
          </cell>
          <cell r="EY26">
            <v>0.64023565481379063</v>
          </cell>
          <cell r="EZ26">
            <v>0</v>
          </cell>
          <cell r="FA26">
            <v>0</v>
          </cell>
          <cell r="FB26">
            <v>0</v>
          </cell>
          <cell r="FC26">
            <v>0.28254531245303438</v>
          </cell>
          <cell r="FD26">
            <v>0.50196879978358233</v>
          </cell>
          <cell r="FE26">
            <v>1.2023204785235504E-2</v>
          </cell>
          <cell r="FF26">
            <v>6.0116023926177521E-3</v>
          </cell>
          <cell r="FG26">
            <v>0</v>
          </cell>
          <cell r="FH26">
            <v>0</v>
          </cell>
          <cell r="FI26">
            <v>0.58913703447653976</v>
          </cell>
          <cell r="FJ26">
            <v>0.49896299858727344</v>
          </cell>
          <cell r="FK26">
            <v>0</v>
          </cell>
          <cell r="FL26">
            <v>2.14013045177192</v>
          </cell>
          <cell r="FM26">
            <v>0.45988758303525806</v>
          </cell>
          <cell r="FN26">
            <v>0</v>
          </cell>
          <cell r="FO26">
            <v>3.0058011963088761E-3</v>
          </cell>
          <cell r="FP26">
            <v>3.0058011963088761E-3</v>
          </cell>
          <cell r="FQ26">
            <v>0</v>
          </cell>
          <cell r="FR26">
            <v>0</v>
          </cell>
          <cell r="FS26">
            <v>0</v>
          </cell>
          <cell r="FT26">
            <v>0.52601520935405333</v>
          </cell>
          <cell r="FU26">
            <v>2.1762000661276262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B26">
            <v>0</v>
          </cell>
          <cell r="GC26">
            <v>3.0058011963088761E-3</v>
          </cell>
          <cell r="GD26">
            <v>0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2.4196699630286531</v>
          </cell>
        </row>
        <row r="27">
          <cell r="A27" t="str">
            <v>MS7.2.D7</v>
          </cell>
          <cell r="B27">
            <v>1.5515903801396431E-3</v>
          </cell>
          <cell r="C27">
            <v>3.1031807602792862E-3</v>
          </cell>
          <cell r="D27">
            <v>0</v>
          </cell>
          <cell r="E27">
            <v>20.224980605120248</v>
          </cell>
          <cell r="F27">
            <v>0.23584173778122575</v>
          </cell>
          <cell r="G27">
            <v>0.27928626842513576</v>
          </cell>
          <cell r="H27">
            <v>0</v>
          </cell>
          <cell r="I27">
            <v>9.3095422808378587E-3</v>
          </cell>
          <cell r="J27">
            <v>4.6547711404189293E-3</v>
          </cell>
          <cell r="K27">
            <v>0</v>
          </cell>
          <cell r="L27">
            <v>0.75562451512800621</v>
          </cell>
          <cell r="M27">
            <v>3.1031807602792862E-3</v>
          </cell>
          <cell r="N27">
            <v>0.23894491854150504</v>
          </cell>
          <cell r="O27">
            <v>0.13964313421256788</v>
          </cell>
          <cell r="P27">
            <v>0.29790535298681148</v>
          </cell>
          <cell r="Q27">
            <v>0</v>
          </cell>
          <cell r="R27">
            <v>0.18929402637703646</v>
          </cell>
          <cell r="S27">
            <v>0.49340574088440653</v>
          </cell>
          <cell r="T27">
            <v>0</v>
          </cell>
          <cell r="U27">
            <v>0</v>
          </cell>
          <cell r="V27">
            <v>0</v>
          </cell>
          <cell r="W27">
            <v>1.5515903801396431E-3</v>
          </cell>
          <cell r="X27">
            <v>0</v>
          </cell>
          <cell r="Y27">
            <v>1.5515903801396431E-3</v>
          </cell>
          <cell r="Z27">
            <v>9.4647013188518231E-2</v>
          </cell>
          <cell r="AA27">
            <v>6.2063615205585725E-3</v>
          </cell>
          <cell r="AB27">
            <v>0</v>
          </cell>
          <cell r="AC27">
            <v>0</v>
          </cell>
          <cell r="AD27">
            <v>1.5515903801396431E-3</v>
          </cell>
          <cell r="AE27">
            <v>0</v>
          </cell>
          <cell r="AF27">
            <v>4.6547711404189293E-3</v>
          </cell>
          <cell r="AG27">
            <v>0</v>
          </cell>
          <cell r="AH27">
            <v>1.5515903801396431E-3</v>
          </cell>
          <cell r="AI27">
            <v>0.21877424359968969</v>
          </cell>
          <cell r="AJ27">
            <v>0</v>
          </cell>
          <cell r="AK27">
            <v>3.1031807602792862E-3</v>
          </cell>
          <cell r="AL27">
            <v>1.5314197051978278</v>
          </cell>
          <cell r="AM27">
            <v>3.1031807602792862E-3</v>
          </cell>
          <cell r="AN27">
            <v>0</v>
          </cell>
          <cell r="AO27">
            <v>4.6547711404189293E-3</v>
          </cell>
          <cell r="AP27">
            <v>1.5515903801396431E-3</v>
          </cell>
          <cell r="AQ27">
            <v>0</v>
          </cell>
          <cell r="AR27">
            <v>0</v>
          </cell>
          <cell r="AS27">
            <v>0.17532971295577968</v>
          </cell>
          <cell r="AT27">
            <v>3.1031807602792862E-3</v>
          </cell>
          <cell r="AU27">
            <v>0</v>
          </cell>
          <cell r="AV27">
            <v>0</v>
          </cell>
          <cell r="AW27">
            <v>0.48875096974398757</v>
          </cell>
          <cell r="AX27">
            <v>0</v>
          </cell>
          <cell r="AY27">
            <v>0</v>
          </cell>
          <cell r="AZ27">
            <v>17.329712955779673</v>
          </cell>
          <cell r="BA27">
            <v>1.5515903801396431E-3</v>
          </cell>
          <cell r="BB27">
            <v>0.23429014740108611</v>
          </cell>
          <cell r="BC27">
            <v>0</v>
          </cell>
          <cell r="BD27">
            <v>9.6198603568657878E-2</v>
          </cell>
          <cell r="BE27">
            <v>0</v>
          </cell>
          <cell r="BF27">
            <v>6.2063615205585725E-3</v>
          </cell>
          <cell r="BG27">
            <v>9.3095422808378587E-3</v>
          </cell>
          <cell r="BH27">
            <v>0</v>
          </cell>
          <cell r="BI27">
            <v>3.1031807602792862E-3</v>
          </cell>
          <cell r="BJ27">
            <v>0</v>
          </cell>
          <cell r="BK27">
            <v>3.1031807602792862E-3</v>
          </cell>
          <cell r="BL27">
            <v>0</v>
          </cell>
          <cell r="BM27">
            <v>0</v>
          </cell>
          <cell r="BN27">
            <v>0.11947245927075252</v>
          </cell>
          <cell r="BO27">
            <v>7.7579519006982156E-3</v>
          </cell>
          <cell r="BP27">
            <v>4.965089216446858E-2</v>
          </cell>
          <cell r="BQ27">
            <v>0.25290923196276183</v>
          </cell>
          <cell r="BR27">
            <v>0.25290923196276183</v>
          </cell>
          <cell r="BS27">
            <v>0</v>
          </cell>
          <cell r="BT27">
            <v>0.30411171450737007</v>
          </cell>
          <cell r="BU27">
            <v>0</v>
          </cell>
          <cell r="BV27">
            <v>0</v>
          </cell>
          <cell r="BW27">
            <v>6.3615205585725365E-2</v>
          </cell>
          <cell r="BX27">
            <v>6.2063615205585725E-3</v>
          </cell>
          <cell r="BY27">
            <v>7.7579519006982156E-3</v>
          </cell>
          <cell r="BZ27">
            <v>0</v>
          </cell>
          <cell r="CA27">
            <v>0.11326609775019394</v>
          </cell>
          <cell r="CB27">
            <v>1.5515903801396431E-3</v>
          </cell>
          <cell r="CC27">
            <v>1.5515903801396431E-3</v>
          </cell>
          <cell r="CD27">
            <v>0.17532971295577968</v>
          </cell>
          <cell r="CE27">
            <v>4.6547711404189293E-3</v>
          </cell>
          <cell r="CF27">
            <v>2.0170674941815361E-2</v>
          </cell>
          <cell r="CG27">
            <v>6.9821567106283941E-2</v>
          </cell>
          <cell r="CH27">
            <v>34.673390224980608</v>
          </cell>
          <cell r="CI27">
            <v>0</v>
          </cell>
          <cell r="CJ27">
            <v>0</v>
          </cell>
          <cell r="CK27">
            <v>1.6648564778898371</v>
          </cell>
          <cell r="CL27">
            <v>0</v>
          </cell>
          <cell r="CM27">
            <v>0</v>
          </cell>
          <cell r="CN27">
            <v>1.0876648564778899</v>
          </cell>
          <cell r="CO27">
            <v>0</v>
          </cell>
          <cell r="CP27">
            <v>0</v>
          </cell>
          <cell r="CQ27">
            <v>0</v>
          </cell>
          <cell r="CR27">
            <v>0.57408844065166797</v>
          </cell>
          <cell r="CS27">
            <v>1.5515903801396431E-3</v>
          </cell>
          <cell r="CT27">
            <v>0</v>
          </cell>
          <cell r="CU27">
            <v>4.6547711404189293E-3</v>
          </cell>
          <cell r="CV27">
            <v>0</v>
          </cell>
          <cell r="CW27">
            <v>4.6547711404189293E-3</v>
          </cell>
          <cell r="CX27">
            <v>0</v>
          </cell>
          <cell r="CY27">
            <v>0</v>
          </cell>
          <cell r="CZ27">
            <v>0</v>
          </cell>
          <cell r="DA27">
            <v>0.14119472459270752</v>
          </cell>
          <cell r="DB27">
            <v>3.4134988363072147E-2</v>
          </cell>
          <cell r="DC27">
            <v>1.0861132660977503E-2</v>
          </cell>
          <cell r="DD27">
            <v>0</v>
          </cell>
          <cell r="DE27">
            <v>1.003878975950349</v>
          </cell>
          <cell r="DF27">
            <v>0.54771140418929398</v>
          </cell>
          <cell r="DG27">
            <v>9.7750193948797512E-2</v>
          </cell>
          <cell r="DH27">
            <v>0</v>
          </cell>
          <cell r="DI27">
            <v>0.20636152055857254</v>
          </cell>
          <cell r="DJ27">
            <v>1.6229635376260667</v>
          </cell>
          <cell r="DK27">
            <v>2.6377036462373934E-2</v>
          </cell>
          <cell r="DL27">
            <v>4.6547711404189293E-3</v>
          </cell>
          <cell r="DM27">
            <v>0</v>
          </cell>
          <cell r="DN27">
            <v>0.18463925523661753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3.1031807602792862E-3</v>
          </cell>
          <cell r="DT27">
            <v>6.8269976726144294E-2</v>
          </cell>
          <cell r="DU27">
            <v>0</v>
          </cell>
          <cell r="DV27">
            <v>5.4305663304887508E-2</v>
          </cell>
          <cell r="DW27">
            <v>1.5515903801396431E-3</v>
          </cell>
          <cell r="DX27">
            <v>5.7408844065166796E-2</v>
          </cell>
          <cell r="DY27">
            <v>0.24049650892164467</v>
          </cell>
          <cell r="DZ27">
            <v>0</v>
          </cell>
          <cell r="EA27">
            <v>1.5515903801396431E-3</v>
          </cell>
          <cell r="EB27">
            <v>4.6547711404189293E-3</v>
          </cell>
          <cell r="EC27">
            <v>4.3444530643910011E-2</v>
          </cell>
          <cell r="ED27">
            <v>7.7579519006982156E-3</v>
          </cell>
          <cell r="EE27">
            <v>0</v>
          </cell>
          <cell r="EF27">
            <v>1.2412723041117145E-2</v>
          </cell>
          <cell r="EG27">
            <v>4.6547711404189292E-2</v>
          </cell>
          <cell r="EH27">
            <v>0</v>
          </cell>
          <cell r="EI27">
            <v>0.33204034134988364</v>
          </cell>
          <cell r="EJ27">
            <v>0</v>
          </cell>
          <cell r="EK27">
            <v>9.3095422808378587E-3</v>
          </cell>
          <cell r="EL27">
            <v>9.9301784328937159E-2</v>
          </cell>
          <cell r="EM27">
            <v>0</v>
          </cell>
          <cell r="EN27">
            <v>1.7067494181536073E-2</v>
          </cell>
          <cell r="EO27">
            <v>0</v>
          </cell>
          <cell r="EP27">
            <v>1.2412723041117145E-2</v>
          </cell>
          <cell r="EQ27">
            <v>0</v>
          </cell>
          <cell r="ER27">
            <v>0</v>
          </cell>
          <cell r="ES27">
            <v>0</v>
          </cell>
          <cell r="ET27">
            <v>1.5515903801396431E-3</v>
          </cell>
          <cell r="EU27">
            <v>3.1031807602792862E-3</v>
          </cell>
          <cell r="EV27">
            <v>0.50271528316524439</v>
          </cell>
          <cell r="EW27">
            <v>0</v>
          </cell>
          <cell r="EX27">
            <v>0</v>
          </cell>
          <cell r="EY27">
            <v>0</v>
          </cell>
          <cell r="EZ27">
            <v>1.5515903801396431E-3</v>
          </cell>
          <cell r="FA27">
            <v>1.5515903801396431E-3</v>
          </cell>
          <cell r="FB27">
            <v>7.7579519006982156E-3</v>
          </cell>
          <cell r="FC27">
            <v>3.1031807602792862E-3</v>
          </cell>
          <cell r="FD27">
            <v>0.83941039565554698</v>
          </cell>
          <cell r="FE27">
            <v>0.17532971295577968</v>
          </cell>
          <cell r="FF27">
            <v>6.2063615205585725E-3</v>
          </cell>
          <cell r="FG27">
            <v>1.5515903801396431E-2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4.6656322730799067</v>
          </cell>
          <cell r="FM27">
            <v>0.1551590380139643</v>
          </cell>
          <cell r="FN27">
            <v>0.18774243599689683</v>
          </cell>
          <cell r="FO27">
            <v>1.2412723041117145E-2</v>
          </cell>
          <cell r="FP27">
            <v>1.5515903801396431E-3</v>
          </cell>
          <cell r="FQ27">
            <v>0.12723041117145073</v>
          </cell>
          <cell r="FR27">
            <v>6.8269976726144294E-2</v>
          </cell>
          <cell r="FS27">
            <v>0</v>
          </cell>
          <cell r="FT27">
            <v>0.24980605120248253</v>
          </cell>
          <cell r="FU27">
            <v>1.3467804499612102</v>
          </cell>
          <cell r="FV27">
            <v>0</v>
          </cell>
          <cell r="FW27">
            <v>0</v>
          </cell>
          <cell r="FX27">
            <v>0</v>
          </cell>
          <cell r="FY27">
            <v>0.15360744763382467</v>
          </cell>
          <cell r="FZ27">
            <v>1.5515903801396431E-3</v>
          </cell>
          <cell r="GA27">
            <v>9.9301784328937159E-2</v>
          </cell>
          <cell r="GB27">
            <v>0.21877424359968969</v>
          </cell>
          <cell r="GC27">
            <v>9.3095422808378587E-3</v>
          </cell>
          <cell r="GD27">
            <v>0</v>
          </cell>
          <cell r="GE27">
            <v>0.30100853374709075</v>
          </cell>
          <cell r="GF27">
            <v>6.2063615205585725E-3</v>
          </cell>
          <cell r="GG27">
            <v>0</v>
          </cell>
          <cell r="GH27">
            <v>1.5515903801396431E-3</v>
          </cell>
          <cell r="GI27">
            <v>3.3809154383241662</v>
          </cell>
        </row>
        <row r="28">
          <cell r="A28" t="str">
            <v>MS7.4.D4</v>
          </cell>
          <cell r="B28">
            <v>0</v>
          </cell>
          <cell r="C28">
            <v>6.9579738380183692E-3</v>
          </cell>
          <cell r="D28">
            <v>0</v>
          </cell>
          <cell r="E28">
            <v>2.9362649596437516</v>
          </cell>
          <cell r="F28">
            <v>1.3915947676036738E-2</v>
          </cell>
          <cell r="G28">
            <v>0</v>
          </cell>
          <cell r="H28">
            <v>0</v>
          </cell>
          <cell r="I28">
            <v>6.9579738380183692E-3</v>
          </cell>
          <cell r="J28">
            <v>0</v>
          </cell>
          <cell r="K28">
            <v>0</v>
          </cell>
          <cell r="L28">
            <v>1.057612023378792</v>
          </cell>
          <cell r="M28">
            <v>0</v>
          </cell>
          <cell r="N28">
            <v>2.7831895352073477E-2</v>
          </cell>
          <cell r="O28">
            <v>0</v>
          </cell>
          <cell r="P28">
            <v>0</v>
          </cell>
          <cell r="Q28">
            <v>0</v>
          </cell>
          <cell r="R28">
            <v>1.5098803228499862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0.73058725299192873</v>
          </cell>
          <cell r="Y28">
            <v>0</v>
          </cell>
          <cell r="Z28">
            <v>1.6977456164764821</v>
          </cell>
          <cell r="AA28">
            <v>0</v>
          </cell>
          <cell r="AB28">
            <v>0</v>
          </cell>
          <cell r="AC28">
            <v>0</v>
          </cell>
          <cell r="AD28">
            <v>6.9579738380183692E-3</v>
          </cell>
          <cell r="AE28">
            <v>0</v>
          </cell>
          <cell r="AF28">
            <v>0.50097411633732258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7.5215697188978572</v>
          </cell>
          <cell r="AM28">
            <v>0</v>
          </cell>
          <cell r="AN28">
            <v>0</v>
          </cell>
          <cell r="AO28">
            <v>2.7066518229891456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6.9579738380183692E-3</v>
          </cell>
          <cell r="AU28">
            <v>0</v>
          </cell>
          <cell r="AV28">
            <v>0</v>
          </cell>
          <cell r="AW28">
            <v>1.1480656832730309</v>
          </cell>
          <cell r="AX28">
            <v>0</v>
          </cell>
          <cell r="AY28">
            <v>0.55663790704146954</v>
          </cell>
          <cell r="AZ28">
            <v>28.165878096298357</v>
          </cell>
          <cell r="BA28">
            <v>0</v>
          </cell>
          <cell r="BB28">
            <v>0</v>
          </cell>
          <cell r="BC28">
            <v>0</v>
          </cell>
          <cell r="BD28">
            <v>0.40356248260506539</v>
          </cell>
          <cell r="BE28">
            <v>0</v>
          </cell>
          <cell r="BF28">
            <v>0</v>
          </cell>
          <cell r="BG28">
            <v>0.29223490119677148</v>
          </cell>
          <cell r="BH28">
            <v>1.5725020873921514</v>
          </cell>
          <cell r="BI28">
            <v>0.61925967158363482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6.9579738380183692E-3</v>
          </cell>
          <cell r="BP28">
            <v>0</v>
          </cell>
          <cell r="BQ28">
            <v>0</v>
          </cell>
          <cell r="BR28">
            <v>2.1569718897856944</v>
          </cell>
          <cell r="BS28">
            <v>0</v>
          </cell>
          <cell r="BT28">
            <v>3.0406345672140271</v>
          </cell>
          <cell r="BU28">
            <v>0</v>
          </cell>
          <cell r="BV28">
            <v>0</v>
          </cell>
          <cell r="BW28">
            <v>6.9579738380183692E-3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1.3985527414416923</v>
          </cell>
          <cell r="CF28">
            <v>0</v>
          </cell>
          <cell r="CG28">
            <v>6.9579738380183692E-3</v>
          </cell>
          <cell r="CH28">
            <v>5.4480935151683827</v>
          </cell>
          <cell r="CI28">
            <v>1.92040077929307</v>
          </cell>
          <cell r="CJ28">
            <v>2.0873921514055108E-2</v>
          </cell>
          <cell r="CK28">
            <v>8.4261063178402456</v>
          </cell>
          <cell r="CL28">
            <v>1.7951572502087392</v>
          </cell>
          <cell r="CM28">
            <v>0</v>
          </cell>
          <cell r="CN28">
            <v>0.22265516281658781</v>
          </cell>
          <cell r="CO28">
            <v>0</v>
          </cell>
          <cell r="CP28">
            <v>0</v>
          </cell>
          <cell r="CQ28">
            <v>0</v>
          </cell>
          <cell r="CR28">
            <v>6.9579738380183692E-3</v>
          </cell>
          <cell r="CS28">
            <v>6.9579738380183692E-3</v>
          </cell>
          <cell r="CT28">
            <v>0</v>
          </cell>
          <cell r="CU28">
            <v>0</v>
          </cell>
          <cell r="CV28">
            <v>0</v>
          </cell>
          <cell r="CW28">
            <v>2.7831895352073477E-2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0.18786529362649595</v>
          </cell>
          <cell r="DC28">
            <v>0</v>
          </cell>
          <cell r="DD28">
            <v>0</v>
          </cell>
          <cell r="DE28">
            <v>6.9579738380183692E-3</v>
          </cell>
          <cell r="DF28">
            <v>4.8844976342888948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0.8558307820762594</v>
          </cell>
          <cell r="DM28">
            <v>0</v>
          </cell>
          <cell r="DN28">
            <v>6.9579738380183692E-3</v>
          </cell>
          <cell r="DO28">
            <v>0.83495686056220431</v>
          </cell>
          <cell r="DP28">
            <v>1.8438630670748677</v>
          </cell>
          <cell r="DQ28">
            <v>0</v>
          </cell>
          <cell r="DR28">
            <v>0</v>
          </cell>
          <cell r="DS28">
            <v>0</v>
          </cell>
          <cell r="DT28">
            <v>6.9579738380183692E-3</v>
          </cell>
          <cell r="DU28">
            <v>0</v>
          </cell>
          <cell r="DV28">
            <v>0</v>
          </cell>
          <cell r="DW28">
            <v>0</v>
          </cell>
          <cell r="DX28">
            <v>4.8705816866128585E-2</v>
          </cell>
          <cell r="DY28">
            <v>0.88366267742833282</v>
          </cell>
          <cell r="DZ28">
            <v>0.16699137211244086</v>
          </cell>
          <cell r="EA28">
            <v>0</v>
          </cell>
          <cell r="EB28">
            <v>0</v>
          </cell>
          <cell r="EC28">
            <v>0.9880322849986084</v>
          </cell>
          <cell r="ED28">
            <v>0</v>
          </cell>
          <cell r="EE28">
            <v>0</v>
          </cell>
          <cell r="EF28">
            <v>6.9579738380183692E-3</v>
          </cell>
          <cell r="EG28">
            <v>0</v>
          </cell>
          <cell r="EH28">
            <v>0</v>
          </cell>
          <cell r="EI28">
            <v>0</v>
          </cell>
          <cell r="EJ28">
            <v>6.9579738380183692E-3</v>
          </cell>
          <cell r="EK28">
            <v>6.9579738380183692E-3</v>
          </cell>
          <cell r="EL28">
            <v>0.50097411633732258</v>
          </cell>
          <cell r="EM28">
            <v>1.0854439187308655</v>
          </cell>
          <cell r="EN28">
            <v>0.132201502922349</v>
          </cell>
          <cell r="EO28">
            <v>0</v>
          </cell>
          <cell r="EP28">
            <v>0.11828555524631228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6.9579738380183692E-3</v>
          </cell>
          <cell r="EW28">
            <v>1.3498469245755635</v>
          </cell>
          <cell r="EX28">
            <v>0</v>
          </cell>
          <cell r="EY28">
            <v>0.63317561925967158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0.70971333147787363</v>
          </cell>
          <cell r="FE28">
            <v>0.264403005844698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1.5446701920400778</v>
          </cell>
          <cell r="FK28">
            <v>0</v>
          </cell>
          <cell r="FL28">
            <v>0</v>
          </cell>
          <cell r="FM28">
            <v>0</v>
          </cell>
          <cell r="FN28">
            <v>0.96020038964653498</v>
          </cell>
          <cell r="FO28">
            <v>0.15307542443640412</v>
          </cell>
          <cell r="FP28">
            <v>0</v>
          </cell>
          <cell r="FQ28">
            <v>6.9579738380183692E-3</v>
          </cell>
          <cell r="FR28">
            <v>0</v>
          </cell>
          <cell r="FS28">
            <v>0</v>
          </cell>
          <cell r="FT28">
            <v>0</v>
          </cell>
          <cell r="FU28">
            <v>2.3865850264403008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0.46618424714723072</v>
          </cell>
          <cell r="GC28">
            <v>0</v>
          </cell>
          <cell r="GD28">
            <v>0</v>
          </cell>
          <cell r="GE28">
            <v>1.3915947676036738E-2</v>
          </cell>
          <cell r="GF28">
            <v>0</v>
          </cell>
          <cell r="GG28">
            <v>0</v>
          </cell>
          <cell r="GH28">
            <v>0</v>
          </cell>
          <cell r="GI28">
            <v>2.9501809073198473</v>
          </cell>
        </row>
        <row r="29">
          <cell r="A29" t="str">
            <v>MS7.4.D7</v>
          </cell>
          <cell r="B29">
            <v>0</v>
          </cell>
          <cell r="C29">
            <v>0</v>
          </cell>
          <cell r="D29">
            <v>0</v>
          </cell>
          <cell r="E29">
            <v>7.5909349246945155</v>
          </cell>
          <cell r="F29">
            <v>1.2254901960784315</v>
          </cell>
          <cell r="G29">
            <v>0.61096902529127595</v>
          </cell>
          <cell r="H29">
            <v>0</v>
          </cell>
          <cell r="I29">
            <v>3.5521454958795111E-3</v>
          </cell>
          <cell r="J29">
            <v>0</v>
          </cell>
          <cell r="K29">
            <v>0</v>
          </cell>
          <cell r="L29">
            <v>0.76371128161409496</v>
          </cell>
          <cell r="M29">
            <v>3.5521454958795111E-3</v>
          </cell>
          <cell r="N29">
            <v>1.4208581983518044E-2</v>
          </cell>
          <cell r="O29">
            <v>0</v>
          </cell>
          <cell r="P29">
            <v>0.12787723785166241</v>
          </cell>
          <cell r="Q29">
            <v>0</v>
          </cell>
          <cell r="R29">
            <v>0.49374822392725204</v>
          </cell>
          <cell r="S29">
            <v>7.1042909917590222E-3</v>
          </cell>
          <cell r="T29">
            <v>0.80988917306052854</v>
          </cell>
          <cell r="U29">
            <v>0</v>
          </cell>
          <cell r="V29">
            <v>0</v>
          </cell>
          <cell r="W29">
            <v>0</v>
          </cell>
          <cell r="X29">
            <v>0.44046604148905938</v>
          </cell>
          <cell r="Y29">
            <v>0</v>
          </cell>
          <cell r="Z29">
            <v>0.23088945723216822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3.5521454958795111E-3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4.8131571469167378</v>
          </cell>
          <cell r="AM29">
            <v>0</v>
          </cell>
          <cell r="AN29">
            <v>0</v>
          </cell>
          <cell r="AO29">
            <v>7.1042909917590222E-3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7.1042909917590222E-3</v>
          </cell>
          <cell r="AU29">
            <v>1.118925831202046</v>
          </cell>
          <cell r="AV29">
            <v>3.5521454958795111E-3</v>
          </cell>
          <cell r="AW29">
            <v>1.5949133276499006</v>
          </cell>
          <cell r="AX29">
            <v>0</v>
          </cell>
          <cell r="AY29">
            <v>0</v>
          </cell>
          <cell r="AZ29">
            <v>30.203893151463483</v>
          </cell>
          <cell r="BA29">
            <v>7.1042909917590222E-3</v>
          </cell>
          <cell r="BB29">
            <v>0</v>
          </cell>
          <cell r="BC29">
            <v>0</v>
          </cell>
          <cell r="BD29">
            <v>0.12432509235578289</v>
          </cell>
          <cell r="BE29">
            <v>0.88803637396987778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3.5521454958795111E-3</v>
          </cell>
          <cell r="BL29">
            <v>0</v>
          </cell>
          <cell r="BM29">
            <v>0</v>
          </cell>
          <cell r="BN29">
            <v>7.1042909917590222E-3</v>
          </cell>
          <cell r="BO29">
            <v>0</v>
          </cell>
          <cell r="BP29">
            <v>2.1312872975277068E-2</v>
          </cell>
          <cell r="BQ29">
            <v>7.1042909917590222E-3</v>
          </cell>
          <cell r="BR29">
            <v>0.39428815004262574</v>
          </cell>
          <cell r="BS29">
            <v>0.76015913611821539</v>
          </cell>
          <cell r="BT29">
            <v>0.38363171355498721</v>
          </cell>
          <cell r="BU29">
            <v>3.5521454958795111E-3</v>
          </cell>
          <cell r="BV29">
            <v>0</v>
          </cell>
          <cell r="BW29">
            <v>7.1042909917590222E-3</v>
          </cell>
          <cell r="BX29">
            <v>0</v>
          </cell>
          <cell r="BY29">
            <v>0</v>
          </cell>
          <cell r="BZ29">
            <v>0</v>
          </cell>
          <cell r="CA29">
            <v>1.5629440181869849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7.1042909917590222E-3</v>
          </cell>
          <cell r="CG29">
            <v>1.4208581983518044E-2</v>
          </cell>
          <cell r="CH29">
            <v>9.0508667235009952</v>
          </cell>
          <cell r="CI29">
            <v>0</v>
          </cell>
          <cell r="CJ29">
            <v>0</v>
          </cell>
          <cell r="CK29">
            <v>3.3105996021597046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0.32324524012503553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1.0656436487638534E-2</v>
          </cell>
          <cell r="CX29">
            <v>0.75660699062233594</v>
          </cell>
          <cell r="CY29">
            <v>0</v>
          </cell>
          <cell r="CZ29">
            <v>0</v>
          </cell>
          <cell r="DA29">
            <v>0</v>
          </cell>
          <cell r="DB29">
            <v>0.83830633702756463</v>
          </cell>
          <cell r="DC29">
            <v>0</v>
          </cell>
          <cell r="DD29">
            <v>0</v>
          </cell>
          <cell r="DE29">
            <v>3.5521454958795111E-3</v>
          </cell>
          <cell r="DF29">
            <v>6.2198067632850238</v>
          </cell>
          <cell r="DG29">
            <v>3.5521454958795111E-3</v>
          </cell>
          <cell r="DH29">
            <v>3.5521454958795111E-3</v>
          </cell>
          <cell r="DI29">
            <v>0</v>
          </cell>
          <cell r="DJ29">
            <v>1.0620915032679739</v>
          </cell>
          <cell r="DK29">
            <v>0</v>
          </cell>
          <cell r="DL29">
            <v>0</v>
          </cell>
          <cell r="DM29">
            <v>0</v>
          </cell>
          <cell r="DN29">
            <v>3.523728331912475</v>
          </cell>
          <cell r="DO29">
            <v>0.35521454958795112</v>
          </cell>
          <cell r="DP29">
            <v>0.45467462347257742</v>
          </cell>
          <cell r="DQ29">
            <v>0</v>
          </cell>
          <cell r="DR29">
            <v>0</v>
          </cell>
          <cell r="DS29">
            <v>3.5521454958795111E-3</v>
          </cell>
          <cell r="DT29">
            <v>0.14919011082693948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0.99104859335038364</v>
          </cell>
          <cell r="DZ29">
            <v>0.30193236714975846</v>
          </cell>
          <cell r="EA29">
            <v>4.9730036942313156E-2</v>
          </cell>
          <cell r="EB29">
            <v>0</v>
          </cell>
          <cell r="EC29">
            <v>0</v>
          </cell>
          <cell r="ED29">
            <v>0.13142938334754192</v>
          </cell>
          <cell r="EE29">
            <v>3.5521454958795111E-3</v>
          </cell>
          <cell r="EF29">
            <v>3.5521454958795111E-3</v>
          </cell>
          <cell r="EG29">
            <v>3.5521454958795111E-3</v>
          </cell>
          <cell r="EH29">
            <v>0</v>
          </cell>
          <cell r="EI29">
            <v>0</v>
          </cell>
          <cell r="EJ29">
            <v>3.5521454958795111E-3</v>
          </cell>
          <cell r="EK29">
            <v>3.5521454958795111E-3</v>
          </cell>
          <cell r="EL29">
            <v>1.6304347826086956</v>
          </cell>
          <cell r="EM29">
            <v>0.30193236714975846</v>
          </cell>
          <cell r="EN29">
            <v>0.27351520318272238</v>
          </cell>
          <cell r="EO29">
            <v>3.5521454958795111E-3</v>
          </cell>
          <cell r="EP29">
            <v>0.18826371128161409</v>
          </cell>
          <cell r="EQ29">
            <v>0</v>
          </cell>
          <cell r="ER29">
            <v>1.0017050298380221</v>
          </cell>
          <cell r="ES29">
            <v>0</v>
          </cell>
          <cell r="ET29">
            <v>0</v>
          </cell>
          <cell r="EU29">
            <v>0</v>
          </cell>
          <cell r="EV29">
            <v>7.1042909917590222E-3</v>
          </cell>
          <cell r="EW29">
            <v>0</v>
          </cell>
          <cell r="EX29">
            <v>0</v>
          </cell>
          <cell r="EY29">
            <v>0.4156010230179028</v>
          </cell>
          <cell r="EZ29">
            <v>0</v>
          </cell>
          <cell r="FA29">
            <v>1.2041773231031543</v>
          </cell>
          <cell r="FB29">
            <v>3.5521454958795111E-3</v>
          </cell>
          <cell r="FC29">
            <v>0.27351520318272238</v>
          </cell>
          <cell r="FD29">
            <v>0.98039215686274506</v>
          </cell>
          <cell r="FE29">
            <v>7.1042909917590222E-3</v>
          </cell>
          <cell r="FF29">
            <v>0</v>
          </cell>
          <cell r="FG29">
            <v>3.5521454958795111E-3</v>
          </cell>
          <cell r="FH29">
            <v>0</v>
          </cell>
          <cell r="FI29">
            <v>3.5521454958795111E-3</v>
          </cell>
          <cell r="FJ29">
            <v>0</v>
          </cell>
          <cell r="FK29">
            <v>0</v>
          </cell>
          <cell r="FL29">
            <v>1.9110542767831771</v>
          </cell>
          <cell r="FM29">
            <v>0</v>
          </cell>
          <cell r="FN29">
            <v>1.2361466325660699</v>
          </cell>
          <cell r="FO29">
            <v>0.14919011082693948</v>
          </cell>
          <cell r="FP29">
            <v>0</v>
          </cell>
          <cell r="FQ29">
            <v>3.5521454958795111E-3</v>
          </cell>
          <cell r="FR29">
            <v>0</v>
          </cell>
          <cell r="FS29">
            <v>1.1615515771526002</v>
          </cell>
          <cell r="FT29">
            <v>0</v>
          </cell>
          <cell r="FU29">
            <v>1.932367149758454</v>
          </cell>
          <cell r="FV29">
            <v>0</v>
          </cell>
          <cell r="FW29">
            <v>1.1011651037226484</v>
          </cell>
          <cell r="FX29">
            <v>0</v>
          </cell>
          <cell r="FY29">
            <v>0</v>
          </cell>
          <cell r="FZ29">
            <v>7.8147200909349249E-2</v>
          </cell>
          <cell r="GA29">
            <v>0</v>
          </cell>
          <cell r="GB29">
            <v>0.13142938334754192</v>
          </cell>
          <cell r="GC29">
            <v>0</v>
          </cell>
          <cell r="GD29">
            <v>0</v>
          </cell>
          <cell r="GE29">
            <v>7.1042909917590222E-3</v>
          </cell>
          <cell r="GF29">
            <v>0</v>
          </cell>
          <cell r="GG29">
            <v>0</v>
          </cell>
          <cell r="GH29">
            <v>0</v>
          </cell>
          <cell r="GI29">
            <v>4.16311452117084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9"/>
  <sheetViews>
    <sheetView tabSelected="1" topLeftCell="A31" zoomScale="90" zoomScaleNormal="90" workbookViewId="0">
      <selection activeCell="A34" sqref="A34"/>
    </sheetView>
  </sheetViews>
  <sheetFormatPr defaultColWidth="22" defaultRowHeight="14.4" x14ac:dyDescent="0.3"/>
  <cols>
    <col min="1" max="16384" width="22" style="1"/>
  </cols>
  <sheetData>
    <row r="1" spans="1:1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2" x14ac:dyDescent="0.3">
      <c r="A2" s="1" t="s">
        <v>191</v>
      </c>
      <c r="B2" s="1">
        <v>0.26354801515401088</v>
      </c>
      <c r="C2" s="1">
        <v>2.4707626420688519E-2</v>
      </c>
      <c r="D2" s="1">
        <v>0</v>
      </c>
      <c r="E2" s="1">
        <v>1.8530719815516388E-2</v>
      </c>
      <c r="F2" s="1">
        <v>0.51886015483445891</v>
      </c>
      <c r="G2" s="1">
        <v>0.15854060286608465</v>
      </c>
      <c r="H2" s="1">
        <v>1.647175094712568E-2</v>
      </c>
      <c r="I2" s="1">
        <v>0.25325317081205734</v>
      </c>
      <c r="J2" s="1">
        <v>8.2358754735628398E-2</v>
      </c>
      <c r="K2" s="1">
        <v>4.1179377367814201E-3</v>
      </c>
      <c r="L2" s="1">
        <v>9.4589029813869221</v>
      </c>
      <c r="M2" s="1">
        <v>1.029484434195355E-2</v>
      </c>
      <c r="N2" s="1">
        <v>0.54768571899192886</v>
      </c>
      <c r="O2" s="1">
        <v>4.3238346236204907E-2</v>
      </c>
      <c r="P2" s="1">
        <v>0.12765606984022401</v>
      </c>
      <c r="Q2" s="1">
        <v>0</v>
      </c>
      <c r="R2" s="1">
        <v>2.05896886839071E-3</v>
      </c>
      <c r="S2" s="1">
        <v>4.1179377367814201E-3</v>
      </c>
      <c r="T2" s="1">
        <v>0.17295338494481963</v>
      </c>
      <c r="U2" s="1">
        <v>3.0884533025860649E-2</v>
      </c>
      <c r="V2" s="1">
        <v>6.1769066051721297E-3</v>
      </c>
      <c r="W2" s="1">
        <v>0.61974962938560374</v>
      </c>
      <c r="X2" s="1">
        <v>0</v>
      </c>
      <c r="Y2" s="1">
        <v>5.971009718333059E-2</v>
      </c>
      <c r="Z2" s="1">
        <v>2.8825564157469938E-2</v>
      </c>
      <c r="AA2" s="1">
        <v>2.676659528907923E-2</v>
      </c>
      <c r="AB2" s="1">
        <v>2.05896886839071E-3</v>
      </c>
      <c r="AC2" s="1">
        <v>2.2648657552297811E-2</v>
      </c>
      <c r="AD2" s="1">
        <v>6.1769066051721297E-3</v>
      </c>
      <c r="AE2" s="1">
        <v>7.4122879262065552E-2</v>
      </c>
      <c r="AF2" s="1">
        <v>2.05896886839071E-3</v>
      </c>
      <c r="AG2" s="1">
        <v>1.4412782078734969E-2</v>
      </c>
      <c r="AH2" s="1">
        <v>6.1769066051721297E-3</v>
      </c>
      <c r="AI2" s="1">
        <v>0</v>
      </c>
      <c r="AJ2" s="1">
        <v>0.13177400757700544</v>
      </c>
      <c r="AK2" s="1">
        <v>0</v>
      </c>
      <c r="AL2" s="1">
        <v>0.70828529072640423</v>
      </c>
      <c r="AM2" s="1">
        <v>2.2648657552297811E-2</v>
      </c>
      <c r="AN2" s="1">
        <v>1.8530719815516388E-2</v>
      </c>
      <c r="AO2" s="1">
        <v>6.1769066051721298E-2</v>
      </c>
      <c r="AP2" s="1">
        <v>0.10500741228792621</v>
      </c>
      <c r="AQ2" s="1">
        <v>0</v>
      </c>
      <c r="AR2" s="1">
        <v>2.05896886839071E-3</v>
      </c>
      <c r="AS2" s="1">
        <v>0.29237357931148084</v>
      </c>
      <c r="AT2" s="1">
        <v>0.10088947455114479</v>
      </c>
      <c r="AU2" s="1">
        <v>0</v>
      </c>
      <c r="AV2" s="1">
        <v>1.4412782078734969E-2</v>
      </c>
      <c r="AW2" s="1">
        <v>0.26148904628562014</v>
      </c>
      <c r="AX2" s="1">
        <v>8.2358754735628401E-3</v>
      </c>
      <c r="AY2" s="1">
        <v>0</v>
      </c>
      <c r="AZ2" s="1">
        <v>0.83594136056662827</v>
      </c>
      <c r="BA2" s="1">
        <v>4.1179377367814201E-3</v>
      </c>
      <c r="BB2" s="1">
        <v>0.45915005765112832</v>
      </c>
      <c r="BC2" s="1">
        <v>6.1769066051721297E-3</v>
      </c>
      <c r="BD2" s="1">
        <v>3.294350189425136E-2</v>
      </c>
      <c r="BE2" s="1">
        <v>0</v>
      </c>
      <c r="BF2" s="1">
        <v>4.3238346236204907E-2</v>
      </c>
      <c r="BG2" s="1">
        <v>1.8530719815516388E-2</v>
      </c>
      <c r="BH2" s="1">
        <v>8.2358754735628401E-3</v>
      </c>
      <c r="BI2" s="1">
        <v>6.1769066051721297E-3</v>
      </c>
      <c r="BJ2" s="1">
        <v>6.1769066051721297E-3</v>
      </c>
      <c r="BK2" s="1">
        <v>3.7061439631032776E-2</v>
      </c>
      <c r="BL2" s="1">
        <v>0</v>
      </c>
      <c r="BM2" s="1">
        <v>6.1769066051721298E-2</v>
      </c>
      <c r="BN2" s="1">
        <v>1.6204084994234886</v>
      </c>
      <c r="BO2" s="1">
        <v>2.0610278372591004</v>
      </c>
      <c r="BP2" s="1">
        <v>9.6771536814363374E-2</v>
      </c>
      <c r="BQ2" s="1">
        <v>0</v>
      </c>
      <c r="BR2" s="1">
        <v>5.0074122879262069</v>
      </c>
      <c r="BS2" s="1">
        <v>1.2353813210344259E-2</v>
      </c>
      <c r="BT2" s="1">
        <v>0.85241311151375387</v>
      </c>
      <c r="BU2" s="1">
        <v>0</v>
      </c>
      <c r="BV2" s="1">
        <v>0.37267336517871852</v>
      </c>
      <c r="BW2" s="1">
        <v>1.3733322352166035</v>
      </c>
      <c r="BX2" s="1">
        <v>1.029484434195355E-2</v>
      </c>
      <c r="BY2" s="1">
        <v>6.7945972656893422E-2</v>
      </c>
      <c r="BZ2" s="1">
        <v>1.029484434195355E-2</v>
      </c>
      <c r="CA2" s="1">
        <v>1.647175094712568E-2</v>
      </c>
      <c r="CB2" s="1">
        <v>3.7061439631032776E-2</v>
      </c>
      <c r="CC2" s="1">
        <v>0</v>
      </c>
      <c r="CD2" s="1">
        <v>0</v>
      </c>
      <c r="CE2" s="1">
        <v>0.1647175094712568</v>
      </c>
      <c r="CF2" s="1">
        <v>1.3177400757700544</v>
      </c>
      <c r="CG2" s="1">
        <v>2.592241805303904</v>
      </c>
      <c r="CH2" s="2">
        <v>13.813622138033272</v>
      </c>
      <c r="CI2" s="1">
        <v>0</v>
      </c>
      <c r="CJ2" s="1">
        <v>0</v>
      </c>
      <c r="CK2" s="1">
        <v>0.91418217756547526</v>
      </c>
      <c r="CL2" s="1">
        <v>2.05896886839071E-3</v>
      </c>
      <c r="CM2" s="1">
        <v>4.5297315104595622E-2</v>
      </c>
      <c r="CN2" s="1">
        <v>2.8825564157469938E-2</v>
      </c>
      <c r="CO2" s="1">
        <v>7.8240816998846982E-2</v>
      </c>
      <c r="CP2" s="1">
        <v>1.4412782078734969E-2</v>
      </c>
      <c r="CQ2" s="1">
        <v>0</v>
      </c>
      <c r="CR2" s="1">
        <v>10.972245099654094</v>
      </c>
      <c r="CS2" s="1">
        <v>3.294350189425136E-2</v>
      </c>
      <c r="CT2" s="1">
        <v>0</v>
      </c>
      <c r="CU2" s="1">
        <v>1.696590347553945</v>
      </c>
      <c r="CV2" s="1">
        <v>0</v>
      </c>
      <c r="CW2" s="1">
        <v>0.75152363696260915</v>
      </c>
      <c r="CX2" s="1">
        <v>0</v>
      </c>
      <c r="CY2" s="1">
        <v>0.33149398781090428</v>
      </c>
      <c r="CZ2" s="1">
        <v>1.647175094712568E-2</v>
      </c>
      <c r="DA2" s="1">
        <v>9.8830505682754075E-2</v>
      </c>
      <c r="DB2" s="1">
        <v>1.2106736946137375</v>
      </c>
      <c r="DC2" s="1">
        <v>4.1488222698072805</v>
      </c>
      <c r="DD2" s="1">
        <v>1.2353813210344259E-2</v>
      </c>
      <c r="DE2" s="1">
        <v>4.1179377367814199E-2</v>
      </c>
      <c r="DF2" s="1">
        <v>0.34796573875803</v>
      </c>
      <c r="DG2" s="1">
        <v>4.1179377367814199E-2</v>
      </c>
      <c r="DH2" s="1">
        <v>2.05896886839071E-3</v>
      </c>
      <c r="DI2" s="1">
        <v>4.7356283972986329E-2</v>
      </c>
      <c r="DJ2" s="1">
        <v>6.1769066051721297E-3</v>
      </c>
      <c r="DK2" s="1">
        <v>1.5586394333717675</v>
      </c>
      <c r="DL2" s="1">
        <v>0</v>
      </c>
      <c r="DM2" s="1">
        <v>6.1769066051721297E-3</v>
      </c>
      <c r="DN2" s="1">
        <v>0.8380003294350189</v>
      </c>
      <c r="DO2" s="1">
        <v>1.647175094712568E-2</v>
      </c>
      <c r="DP2" s="1">
        <v>0</v>
      </c>
      <c r="DQ2" s="1">
        <v>2.05896886839071E-3</v>
      </c>
      <c r="DR2" s="1">
        <v>3.294350189425136E-2</v>
      </c>
      <c r="DS2" s="1">
        <v>6.5887003788502721E-2</v>
      </c>
      <c r="DT2" s="1">
        <v>1.1921429747982211</v>
      </c>
      <c r="DU2" s="1">
        <v>2.05896886839071E-3</v>
      </c>
      <c r="DV2" s="1">
        <v>0.17913029154999177</v>
      </c>
      <c r="DW2" s="1">
        <v>0</v>
      </c>
      <c r="DX2" s="1">
        <v>0.11324328776148905</v>
      </c>
      <c r="DY2" s="1">
        <v>0.32943501894251359</v>
      </c>
      <c r="DZ2" s="1">
        <v>0</v>
      </c>
      <c r="EA2" s="1">
        <v>1.647175094712568E-2</v>
      </c>
      <c r="EB2" s="1">
        <v>0.20589688683907098</v>
      </c>
      <c r="EC2" s="1">
        <v>0.19354307362872675</v>
      </c>
      <c r="ED2" s="1">
        <v>1.2353813210344259E-2</v>
      </c>
      <c r="EE2" s="1">
        <v>0</v>
      </c>
      <c r="EF2" s="1">
        <v>9.6771536814363374E-2</v>
      </c>
      <c r="EG2" s="1">
        <v>1.647175094712568E-2</v>
      </c>
      <c r="EH2" s="1">
        <v>1.4412782078734969E-2</v>
      </c>
      <c r="EI2" s="1">
        <v>2.2648657552297811E-2</v>
      </c>
      <c r="EJ2" s="1">
        <v>0</v>
      </c>
      <c r="EK2" s="1">
        <v>0.12147916323505188</v>
      </c>
      <c r="EL2" s="1">
        <v>0.33767089441607645</v>
      </c>
      <c r="EM2" s="1">
        <v>1.4412782078734969E-2</v>
      </c>
      <c r="EN2" s="1">
        <v>1.647175094712568E-2</v>
      </c>
      <c r="EO2" s="1">
        <v>1.2353813210344259E-2</v>
      </c>
      <c r="EP2" s="1">
        <v>2.05896886839071E-3</v>
      </c>
      <c r="EQ2" s="1">
        <v>0</v>
      </c>
      <c r="ER2" s="1">
        <v>0</v>
      </c>
      <c r="ES2" s="1">
        <v>0</v>
      </c>
      <c r="ET2" s="1">
        <v>0</v>
      </c>
      <c r="EU2" s="1">
        <v>5.7651128314939876E-2</v>
      </c>
      <c r="EV2" s="1">
        <v>1.3671553286114313</v>
      </c>
      <c r="EW2" s="1">
        <v>0</v>
      </c>
      <c r="EX2" s="1">
        <v>0</v>
      </c>
      <c r="EY2" s="1">
        <v>0</v>
      </c>
      <c r="EZ2" s="1">
        <v>2.05896886839071E-3</v>
      </c>
      <c r="FA2" s="1">
        <v>0.25325317081205734</v>
      </c>
      <c r="FB2" s="1">
        <v>1.7851260088947456</v>
      </c>
      <c r="FC2" s="1">
        <v>3.0884533025860649E-2</v>
      </c>
      <c r="FD2" s="1">
        <v>1.7583594136056664</v>
      </c>
      <c r="FE2" s="1">
        <v>0.15648163399769396</v>
      </c>
      <c r="FF2" s="1">
        <v>1.6533520013177401</v>
      </c>
      <c r="FG2" s="1">
        <v>6.1769066051721297E-3</v>
      </c>
      <c r="FH2" s="1">
        <v>0</v>
      </c>
      <c r="FI2" s="1">
        <v>1.647175094712568E-2</v>
      </c>
      <c r="FJ2" s="1">
        <v>0</v>
      </c>
      <c r="FK2" s="1">
        <v>0.23472245099654093</v>
      </c>
      <c r="FL2" s="1">
        <v>1.4412782078734969E-2</v>
      </c>
      <c r="FM2" s="1">
        <v>3.294350189425136E-2</v>
      </c>
      <c r="FN2" s="1">
        <v>0</v>
      </c>
      <c r="FO2" s="1">
        <v>4.1179377367814201E-3</v>
      </c>
      <c r="FP2" s="1">
        <v>0</v>
      </c>
      <c r="FQ2" s="1">
        <v>3.0884533025860649E-2</v>
      </c>
      <c r="FR2" s="1">
        <v>6.7945972656893422E-2</v>
      </c>
      <c r="FS2" s="1">
        <v>0</v>
      </c>
      <c r="FT2" s="1">
        <v>1.4412782078734969E-2</v>
      </c>
      <c r="FU2" s="1">
        <v>8.622961620820293</v>
      </c>
      <c r="FV2" s="1">
        <v>0</v>
      </c>
      <c r="FW2" s="1">
        <v>0</v>
      </c>
      <c r="FX2" s="1">
        <v>0</v>
      </c>
      <c r="FY2" s="1">
        <v>9.4712567945972659E-2</v>
      </c>
      <c r="FZ2" s="1">
        <v>0.75152363696260915</v>
      </c>
      <c r="GA2" s="1">
        <v>0.10500741228792621</v>
      </c>
      <c r="GB2" s="1">
        <v>0.27178389062757369</v>
      </c>
      <c r="GC2" s="1">
        <v>1.029484434195355E-2</v>
      </c>
      <c r="GD2" s="1">
        <v>0</v>
      </c>
      <c r="GE2" s="1">
        <v>6.2469115466974143</v>
      </c>
      <c r="GF2" s="1">
        <v>2.05896886839071E-3</v>
      </c>
      <c r="GG2" s="1">
        <v>0</v>
      </c>
      <c r="GH2" s="1">
        <v>0.55798056333388235</v>
      </c>
      <c r="GI2" s="1">
        <f>100-GJ2</f>
        <v>4.3094218415417487</v>
      </c>
      <c r="GJ2" s="1">
        <f>SUM(B2:GH2)</f>
        <v>95.690578158458251</v>
      </c>
    </row>
    <row r="3" spans="1:192" x14ac:dyDescent="0.3">
      <c r="A3" s="1" t="s">
        <v>192</v>
      </c>
      <c r="B3" s="1">
        <v>5.0271739130434784E-2</v>
      </c>
      <c r="C3" s="1">
        <v>2.717391304347826E-3</v>
      </c>
      <c r="D3" s="1">
        <v>0</v>
      </c>
      <c r="E3" s="1">
        <v>1.4945652173913044E-2</v>
      </c>
      <c r="F3" s="1">
        <v>0.125</v>
      </c>
      <c r="G3" s="1">
        <v>1.6304347826086956E-2</v>
      </c>
      <c r="H3" s="1">
        <v>1.358695652173913E-3</v>
      </c>
      <c r="I3" s="1">
        <v>3.3355978260869565</v>
      </c>
      <c r="J3" s="1">
        <v>4.076086956521739E-3</v>
      </c>
      <c r="K3" s="1">
        <v>1.358695652173913E-3</v>
      </c>
      <c r="L3" s="1">
        <v>2.4864130434782608</v>
      </c>
      <c r="M3" s="1">
        <v>0</v>
      </c>
      <c r="N3" s="1">
        <v>5.1630434782608696E-2</v>
      </c>
      <c r="O3" s="1">
        <v>1.358695652173913E-3</v>
      </c>
      <c r="P3" s="1">
        <v>4.0760869565217392E-2</v>
      </c>
      <c r="Q3" s="1">
        <v>1.358695652173913E-3</v>
      </c>
      <c r="R3" s="1">
        <v>0</v>
      </c>
      <c r="S3" s="1">
        <v>6.793478260869565E-3</v>
      </c>
      <c r="T3" s="1">
        <v>0</v>
      </c>
      <c r="U3" s="1">
        <v>8.152173913043478E-3</v>
      </c>
      <c r="V3" s="1">
        <v>2.717391304347826E-3</v>
      </c>
      <c r="W3" s="1">
        <v>0.30570652173913043</v>
      </c>
      <c r="X3" s="1">
        <v>0</v>
      </c>
      <c r="Y3" s="1">
        <v>2.309782608695652E-2</v>
      </c>
      <c r="Z3" s="1">
        <v>5.434782608695652E-3</v>
      </c>
      <c r="AA3" s="1">
        <v>2.0380434782608696E-2</v>
      </c>
      <c r="AB3" s="1">
        <v>8.152173913043478E-3</v>
      </c>
      <c r="AC3" s="1">
        <v>1.358695652173913E-3</v>
      </c>
      <c r="AD3" s="1">
        <v>2.717391304347826E-3</v>
      </c>
      <c r="AE3" s="1">
        <v>1.358695652173913E-3</v>
      </c>
      <c r="AF3" s="1">
        <v>1.358695652173913E-3</v>
      </c>
      <c r="AG3" s="1">
        <v>0</v>
      </c>
      <c r="AH3" s="1">
        <v>4.076086956521739E-3</v>
      </c>
      <c r="AI3" s="1">
        <v>0</v>
      </c>
      <c r="AJ3" s="1">
        <v>2.717391304347826E-3</v>
      </c>
      <c r="AK3" s="1">
        <v>0</v>
      </c>
      <c r="AL3" s="1">
        <v>0.41304347826086957</v>
      </c>
      <c r="AM3" s="1">
        <v>0</v>
      </c>
      <c r="AN3" s="1">
        <v>4.076086956521739E-3</v>
      </c>
      <c r="AO3" s="1">
        <v>8.152173913043478E-3</v>
      </c>
      <c r="AP3" s="1">
        <v>2.0380434782608696E-2</v>
      </c>
      <c r="AQ3" s="1">
        <v>0</v>
      </c>
      <c r="AR3" s="1">
        <v>4.076086956521739E-3</v>
      </c>
      <c r="AS3" s="1">
        <v>3.2608695652173912E-2</v>
      </c>
      <c r="AT3" s="1">
        <v>0.47010869565217389</v>
      </c>
      <c r="AU3" s="1">
        <v>0</v>
      </c>
      <c r="AV3" s="1">
        <v>0</v>
      </c>
      <c r="AW3" s="1">
        <v>6.7934782608695649E-2</v>
      </c>
      <c r="AX3" s="1">
        <v>9.5108695652173919E-3</v>
      </c>
      <c r="AY3" s="1">
        <v>0</v>
      </c>
      <c r="AZ3" s="1">
        <v>3.125E-2</v>
      </c>
      <c r="BA3" s="1">
        <v>2.717391304347826E-3</v>
      </c>
      <c r="BB3" s="1">
        <v>5.2989130434782608E-2</v>
      </c>
      <c r="BC3" s="1">
        <v>0</v>
      </c>
      <c r="BD3" s="1">
        <v>5.434782608695652E-3</v>
      </c>
      <c r="BE3" s="1">
        <v>0</v>
      </c>
      <c r="BF3" s="1">
        <v>4.076086956521739E-3</v>
      </c>
      <c r="BG3" s="1">
        <v>5.434782608695652E-3</v>
      </c>
      <c r="BH3" s="1">
        <v>4.076086956521739E-3</v>
      </c>
      <c r="BI3" s="1">
        <v>1.2228260869565218E-2</v>
      </c>
      <c r="BJ3" s="1">
        <v>0</v>
      </c>
      <c r="BK3" s="1">
        <v>1.358695652173913E-3</v>
      </c>
      <c r="BL3" s="1">
        <v>0</v>
      </c>
      <c r="BM3" s="1">
        <v>2.717391304347826E-3</v>
      </c>
      <c r="BN3" s="1">
        <v>2.6535326086956523</v>
      </c>
      <c r="BO3" s="1">
        <v>0.24456521739130435</v>
      </c>
      <c r="BP3" s="1">
        <v>3.940217391304348E-2</v>
      </c>
      <c r="BQ3" s="1">
        <v>0</v>
      </c>
      <c r="BR3" s="1">
        <v>1.2866847826086956</v>
      </c>
      <c r="BS3" s="1">
        <v>0</v>
      </c>
      <c r="BT3" s="1">
        <v>0.21331521739130435</v>
      </c>
      <c r="BU3" s="1">
        <v>1.358695652173913E-3</v>
      </c>
      <c r="BV3" s="1">
        <v>0.18342391304347827</v>
      </c>
      <c r="BW3" s="1">
        <v>0.40896739130434784</v>
      </c>
      <c r="BX3" s="1">
        <v>9.5108695652173919E-3</v>
      </c>
      <c r="BY3" s="1">
        <v>9.5108695652173919E-3</v>
      </c>
      <c r="BZ3" s="1">
        <v>1.4945652173913044E-2</v>
      </c>
      <c r="CA3" s="1">
        <v>2.717391304347826E-3</v>
      </c>
      <c r="CB3" s="1">
        <v>0</v>
      </c>
      <c r="CC3" s="1">
        <v>0</v>
      </c>
      <c r="CD3" s="1">
        <v>0</v>
      </c>
      <c r="CE3" s="1">
        <v>1.9021739130434784E-2</v>
      </c>
      <c r="CF3" s="1">
        <v>9.1032608695652176E-2</v>
      </c>
      <c r="CG3" s="1">
        <v>0.14130434782608695</v>
      </c>
      <c r="CH3" s="2">
        <v>3.1046195652173911</v>
      </c>
      <c r="CI3" s="1">
        <v>0</v>
      </c>
      <c r="CJ3" s="1">
        <v>1.358695652173913E-3</v>
      </c>
      <c r="CK3" s="1">
        <v>0.64809782608695654</v>
      </c>
      <c r="CL3" s="1">
        <v>0</v>
      </c>
      <c r="CM3" s="1">
        <v>1.358695652173913E-3</v>
      </c>
      <c r="CN3" s="1">
        <v>1.4945652173913044E-2</v>
      </c>
      <c r="CO3" s="1">
        <v>2.717391304347826E-3</v>
      </c>
      <c r="CP3" s="1">
        <v>5.434782608695652E-3</v>
      </c>
      <c r="CQ3" s="1">
        <v>1.358695652173913E-3</v>
      </c>
      <c r="CR3" s="1">
        <v>4.1888586956521738</v>
      </c>
      <c r="CS3" s="1">
        <v>1.2228260869565218E-2</v>
      </c>
      <c r="CT3" s="1">
        <v>0</v>
      </c>
      <c r="CU3" s="1">
        <v>6.1141304347826088E-2</v>
      </c>
      <c r="CV3" s="1">
        <v>0</v>
      </c>
      <c r="CW3" s="1">
        <v>2.0244565217391304</v>
      </c>
      <c r="CX3" s="1">
        <v>0</v>
      </c>
      <c r="CY3" s="1">
        <v>1.358695652173913E-2</v>
      </c>
      <c r="CZ3" s="1">
        <v>0</v>
      </c>
      <c r="DA3" s="1">
        <v>1.0869565217391304E-2</v>
      </c>
      <c r="DB3" s="1">
        <v>6.7608695652173916</v>
      </c>
      <c r="DC3" s="1">
        <v>4.619565217391304E-2</v>
      </c>
      <c r="DD3" s="1">
        <v>0</v>
      </c>
      <c r="DE3" s="1">
        <v>1.6304347826086956E-2</v>
      </c>
      <c r="DF3" s="1">
        <v>7.0652173913043473E-2</v>
      </c>
      <c r="DG3" s="1">
        <v>1.0869565217391304E-2</v>
      </c>
      <c r="DH3" s="1">
        <v>0</v>
      </c>
      <c r="DI3" s="1">
        <v>1.9021739130434784E-2</v>
      </c>
      <c r="DJ3" s="1">
        <v>4.076086956521739E-3</v>
      </c>
      <c r="DK3" s="1">
        <v>3.8043478260869568E-2</v>
      </c>
      <c r="DL3" s="1">
        <v>0</v>
      </c>
      <c r="DM3" s="1">
        <v>2.717391304347826E-3</v>
      </c>
      <c r="DN3" s="1">
        <v>0.12907608695652173</v>
      </c>
      <c r="DO3" s="1">
        <v>4.076086956521739E-3</v>
      </c>
      <c r="DP3" s="1">
        <v>1.358695652173913E-3</v>
      </c>
      <c r="DQ3" s="1">
        <v>0</v>
      </c>
      <c r="DR3" s="1">
        <v>1.358695652173913E-3</v>
      </c>
      <c r="DS3" s="1">
        <v>0</v>
      </c>
      <c r="DT3" s="1">
        <v>0.80842391304347827</v>
      </c>
      <c r="DU3" s="1">
        <v>1.358695652173913E-3</v>
      </c>
      <c r="DV3" s="1">
        <v>1.6304347826086956E-2</v>
      </c>
      <c r="DW3" s="1">
        <v>0</v>
      </c>
      <c r="DX3" s="1">
        <v>1.4945652173913044E-2</v>
      </c>
      <c r="DY3" s="1">
        <v>9.9184782608695649E-2</v>
      </c>
      <c r="DZ3" s="1">
        <v>1.358695652173913E-3</v>
      </c>
      <c r="EA3" s="1">
        <v>1.358695652173913E-3</v>
      </c>
      <c r="EB3" s="1">
        <v>6.793478260869565E-3</v>
      </c>
      <c r="EC3" s="1">
        <v>2.717391304347826E-2</v>
      </c>
      <c r="ED3" s="1">
        <v>0</v>
      </c>
      <c r="EE3" s="1">
        <v>0</v>
      </c>
      <c r="EF3" s="1">
        <v>4.076086956521739E-3</v>
      </c>
      <c r="EG3" s="1">
        <v>4.076086956521739E-3</v>
      </c>
      <c r="EH3" s="1">
        <v>0</v>
      </c>
      <c r="EI3" s="1">
        <v>1.0869565217391304E-2</v>
      </c>
      <c r="EJ3" s="1">
        <v>0</v>
      </c>
      <c r="EK3" s="1">
        <v>2.717391304347826E-2</v>
      </c>
      <c r="EL3" s="1">
        <v>4.2119565217391304E-2</v>
      </c>
      <c r="EM3" s="1">
        <v>5.434782608695652E-3</v>
      </c>
      <c r="EN3" s="1">
        <v>2.717391304347826E-3</v>
      </c>
      <c r="EO3" s="1">
        <v>0</v>
      </c>
      <c r="EP3" s="1">
        <v>1.358695652173913E-3</v>
      </c>
      <c r="EQ3" s="1">
        <v>0</v>
      </c>
      <c r="ER3" s="1">
        <v>0</v>
      </c>
      <c r="ES3" s="1">
        <v>0</v>
      </c>
      <c r="ET3" s="1">
        <v>0</v>
      </c>
      <c r="EU3" s="1">
        <v>1.358695652173913E-3</v>
      </c>
      <c r="EV3" s="1">
        <v>0.6875</v>
      </c>
      <c r="EW3" s="1">
        <v>0</v>
      </c>
      <c r="EX3" s="1">
        <v>0</v>
      </c>
      <c r="EY3" s="1">
        <v>0</v>
      </c>
      <c r="EZ3" s="1">
        <v>1.358695652173913E-3</v>
      </c>
      <c r="FA3" s="1">
        <v>0.80842391304347827</v>
      </c>
      <c r="FB3" s="1">
        <v>0.80434782608695654</v>
      </c>
      <c r="FC3" s="1">
        <v>5.1630434782608696E-2</v>
      </c>
      <c r="FD3" s="1">
        <v>0.23777173913043478</v>
      </c>
      <c r="FE3" s="1">
        <v>3.940217391304348E-2</v>
      </c>
      <c r="FF3" s="1">
        <v>6.6576086956521743E-2</v>
      </c>
      <c r="FG3" s="1">
        <v>4.076086956521739E-3</v>
      </c>
      <c r="FH3" s="1">
        <v>0</v>
      </c>
      <c r="FI3" s="1">
        <v>1.358695652173913E-3</v>
      </c>
      <c r="FJ3" s="1">
        <v>0</v>
      </c>
      <c r="FK3" s="1">
        <v>3.6684782608695655E-2</v>
      </c>
      <c r="FL3" s="1">
        <v>5.434782608695652E-3</v>
      </c>
      <c r="FM3" s="1">
        <v>1.358695652173913E-3</v>
      </c>
      <c r="FN3" s="1">
        <v>2.717391304347826E-3</v>
      </c>
      <c r="FO3" s="1">
        <v>0</v>
      </c>
      <c r="FP3" s="1">
        <v>0</v>
      </c>
      <c r="FQ3" s="1">
        <v>1.0869565217391304E-2</v>
      </c>
      <c r="FR3" s="1">
        <v>6.793478260869565E-3</v>
      </c>
      <c r="FS3" s="1">
        <v>0</v>
      </c>
      <c r="FT3" s="1">
        <v>1.358695652173913E-3</v>
      </c>
      <c r="FU3" s="1">
        <v>55.029891304347828</v>
      </c>
      <c r="FV3" s="1">
        <v>0</v>
      </c>
      <c r="FW3" s="1">
        <v>0</v>
      </c>
      <c r="FX3" s="1">
        <v>4.076086956521739E-3</v>
      </c>
      <c r="FY3" s="1">
        <v>1.4945652173913044E-2</v>
      </c>
      <c r="FZ3" s="1">
        <v>1.8165760869565217</v>
      </c>
      <c r="GA3" s="1">
        <v>1.4945652173913044E-2</v>
      </c>
      <c r="GB3" s="1">
        <v>1.2228260869565218E-2</v>
      </c>
      <c r="GC3" s="1">
        <v>1.358695652173913E-3</v>
      </c>
      <c r="GD3" s="1">
        <v>1.358695652173913E-3</v>
      </c>
      <c r="GE3" s="1">
        <v>7.5135869565217392</v>
      </c>
      <c r="GF3" s="1">
        <v>0</v>
      </c>
      <c r="GG3" s="1">
        <v>0</v>
      </c>
      <c r="GH3" s="1">
        <v>7.4728260869565216E-2</v>
      </c>
      <c r="GI3" s="1">
        <f t="shared" ref="GI3:GI27" si="0">100-GJ3</f>
        <v>1.4782608695652328</v>
      </c>
      <c r="GJ3" s="1">
        <f t="shared" ref="GJ3:GJ27" si="1">SUM(B3:GH3)</f>
        <v>98.521739130434767</v>
      </c>
    </row>
    <row r="4" spans="1:192" x14ac:dyDescent="0.3">
      <c r="A4" s="1" t="s">
        <v>193</v>
      </c>
      <c r="B4" s="1">
        <v>0</v>
      </c>
      <c r="C4" s="1">
        <v>0</v>
      </c>
      <c r="D4" s="1">
        <v>1.5246226558926666E-3</v>
      </c>
      <c r="E4" s="1">
        <v>1.8295471870712E-2</v>
      </c>
      <c r="F4" s="1">
        <v>1.9820094526604666E-2</v>
      </c>
      <c r="G4" s="1">
        <v>1.5246226558926666E-3</v>
      </c>
      <c r="H4" s="1">
        <v>0</v>
      </c>
      <c r="I4" s="1">
        <v>2.4485439853636226</v>
      </c>
      <c r="J4" s="1">
        <v>3.0492453117853331E-3</v>
      </c>
      <c r="K4" s="1">
        <v>0</v>
      </c>
      <c r="L4" s="1">
        <v>38.524165269095896</v>
      </c>
      <c r="M4" s="1">
        <v>0</v>
      </c>
      <c r="N4" s="1">
        <v>1.6816587894496111</v>
      </c>
      <c r="O4" s="1">
        <v>0</v>
      </c>
      <c r="P4" s="1">
        <v>6.0984906235706663E-3</v>
      </c>
      <c r="Q4" s="1">
        <v>0</v>
      </c>
      <c r="R4" s="1">
        <v>0</v>
      </c>
      <c r="S4" s="1">
        <v>1.5246226558926666E-3</v>
      </c>
      <c r="T4" s="1">
        <v>0</v>
      </c>
      <c r="U4" s="1">
        <v>0</v>
      </c>
      <c r="V4" s="1">
        <v>0</v>
      </c>
      <c r="W4" s="1">
        <v>0.29272754993139199</v>
      </c>
      <c r="X4" s="1">
        <v>0</v>
      </c>
      <c r="Y4" s="1">
        <v>0</v>
      </c>
      <c r="Z4" s="1">
        <v>1.5246226558926666E-3</v>
      </c>
      <c r="AA4" s="1">
        <v>0</v>
      </c>
      <c r="AB4" s="1">
        <v>0</v>
      </c>
      <c r="AC4" s="1">
        <v>0</v>
      </c>
      <c r="AD4" s="1">
        <v>1.5246226558926666E-3</v>
      </c>
      <c r="AE4" s="1">
        <v>1.5246226558926666E-3</v>
      </c>
      <c r="AF4" s="1">
        <v>4.5738679676779999E-3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1.6770849214819333E-2</v>
      </c>
      <c r="AM4" s="1">
        <v>0</v>
      </c>
      <c r="AN4" s="1">
        <v>0</v>
      </c>
      <c r="AO4" s="1">
        <v>1.5246226558926666E-3</v>
      </c>
      <c r="AP4" s="1">
        <v>2.7443207806067998E-2</v>
      </c>
      <c r="AQ4" s="1">
        <v>0</v>
      </c>
      <c r="AR4" s="1">
        <v>0</v>
      </c>
      <c r="AS4" s="1">
        <v>0</v>
      </c>
      <c r="AT4" s="1">
        <v>2.959292575087666</v>
      </c>
      <c r="AU4" s="1">
        <v>0</v>
      </c>
      <c r="AV4" s="1">
        <v>0</v>
      </c>
      <c r="AW4" s="1">
        <v>7.6231132794633326E-3</v>
      </c>
      <c r="AX4" s="1">
        <v>0</v>
      </c>
      <c r="AY4" s="1">
        <v>0</v>
      </c>
      <c r="AZ4" s="1">
        <v>2.7443207806067998E-2</v>
      </c>
      <c r="BA4" s="1">
        <v>0</v>
      </c>
      <c r="BB4" s="1">
        <v>0</v>
      </c>
      <c r="BC4" s="1">
        <v>0</v>
      </c>
      <c r="BD4" s="1">
        <v>3.0492453117853331E-3</v>
      </c>
      <c r="BE4" s="1">
        <v>0</v>
      </c>
      <c r="BF4" s="1">
        <v>0</v>
      </c>
      <c r="BG4" s="1">
        <v>1.5246226558926666E-3</v>
      </c>
      <c r="BH4" s="1">
        <v>0</v>
      </c>
      <c r="BI4" s="1">
        <v>0</v>
      </c>
      <c r="BJ4" s="1">
        <v>0</v>
      </c>
      <c r="BK4" s="1">
        <v>1.5246226558926666E-3</v>
      </c>
      <c r="BL4" s="1">
        <v>0</v>
      </c>
      <c r="BM4" s="1">
        <v>3.0492453117853331E-3</v>
      </c>
      <c r="BN4" s="1">
        <v>6.0984906235706663E-3</v>
      </c>
      <c r="BO4" s="1">
        <v>1.5246226558926666E-3</v>
      </c>
      <c r="BP4" s="1">
        <v>1.5246226558926666E-3</v>
      </c>
      <c r="BQ4" s="1">
        <v>0</v>
      </c>
      <c r="BR4" s="1">
        <v>0.65253849672206132</v>
      </c>
      <c r="BS4" s="1">
        <v>1.5246226558926666E-3</v>
      </c>
      <c r="BT4" s="1">
        <v>1.0321695380393352</v>
      </c>
      <c r="BU4" s="1">
        <v>0</v>
      </c>
      <c r="BV4" s="1">
        <v>0.32474462570513796</v>
      </c>
      <c r="BW4" s="1">
        <v>1.7716115261472785</v>
      </c>
      <c r="BX4" s="1">
        <v>0</v>
      </c>
      <c r="BY4" s="1">
        <v>1.5246226558926666E-3</v>
      </c>
      <c r="BZ4" s="1">
        <v>0</v>
      </c>
      <c r="CA4" s="1">
        <v>1.5246226558926666E-3</v>
      </c>
      <c r="CB4" s="1">
        <v>0</v>
      </c>
      <c r="CC4" s="1">
        <v>0</v>
      </c>
      <c r="CD4" s="1">
        <v>0</v>
      </c>
      <c r="CE4" s="1">
        <v>0</v>
      </c>
      <c r="CF4" s="1">
        <v>4.5738679676779999E-3</v>
      </c>
      <c r="CG4" s="1">
        <v>2.2869339838389999E-2</v>
      </c>
      <c r="CH4" s="2">
        <v>1.0672358591248666E-2</v>
      </c>
      <c r="CI4" s="1">
        <v>0</v>
      </c>
      <c r="CJ4" s="1">
        <v>0</v>
      </c>
      <c r="CK4" s="1">
        <v>7.4706510138740662E-2</v>
      </c>
      <c r="CL4" s="1">
        <v>0</v>
      </c>
      <c r="CM4" s="1">
        <v>0</v>
      </c>
      <c r="CN4" s="1">
        <v>3.0492453117853331E-3</v>
      </c>
      <c r="CO4" s="1">
        <v>0</v>
      </c>
      <c r="CP4" s="1">
        <v>0</v>
      </c>
      <c r="CQ4" s="1">
        <v>0</v>
      </c>
      <c r="CR4" s="1">
        <v>3.8115566397316662E-2</v>
      </c>
      <c r="CS4" s="1">
        <v>0</v>
      </c>
      <c r="CT4" s="1">
        <v>0</v>
      </c>
      <c r="CU4" s="1">
        <v>0</v>
      </c>
      <c r="CV4" s="1">
        <v>0</v>
      </c>
      <c r="CW4" s="1">
        <v>0.48025613660618999</v>
      </c>
      <c r="CX4" s="1">
        <v>0</v>
      </c>
      <c r="CY4" s="1">
        <v>1.5246226558926666E-3</v>
      </c>
      <c r="CZ4" s="1">
        <v>0</v>
      </c>
      <c r="DA4" s="1">
        <v>0</v>
      </c>
      <c r="DB4" s="1">
        <v>3.6331757889922245</v>
      </c>
      <c r="DC4" s="1">
        <v>0</v>
      </c>
      <c r="DD4" s="1">
        <v>0</v>
      </c>
      <c r="DE4" s="1">
        <v>3.0492453117853331E-3</v>
      </c>
      <c r="DF4" s="1">
        <v>9.1477359353559998E-3</v>
      </c>
      <c r="DG4" s="1">
        <v>0</v>
      </c>
      <c r="DH4" s="1">
        <v>1.5246226558926666E-3</v>
      </c>
      <c r="DI4" s="1">
        <v>3.0492453117853331E-3</v>
      </c>
      <c r="DJ4" s="1">
        <v>0</v>
      </c>
      <c r="DK4" s="1">
        <v>4.5738679676779999E-3</v>
      </c>
      <c r="DL4" s="1">
        <v>0</v>
      </c>
      <c r="DM4" s="1">
        <v>0</v>
      </c>
      <c r="DN4" s="1">
        <v>1.5246226558926666E-3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4.5738679676779999E-3</v>
      </c>
      <c r="DU4" s="1">
        <v>0</v>
      </c>
      <c r="DV4" s="1">
        <v>1.5246226558926666E-3</v>
      </c>
      <c r="DW4" s="1">
        <v>0</v>
      </c>
      <c r="DX4" s="1">
        <v>1.5246226558926666E-3</v>
      </c>
      <c r="DY4" s="1">
        <v>0</v>
      </c>
      <c r="DZ4" s="1">
        <v>1.5246226558926666E-3</v>
      </c>
      <c r="EA4" s="1">
        <v>0</v>
      </c>
      <c r="EB4" s="1">
        <v>0</v>
      </c>
      <c r="EC4" s="1">
        <v>0</v>
      </c>
      <c r="ED4" s="1">
        <v>4.5738679676779999E-3</v>
      </c>
      <c r="EE4" s="1">
        <v>0</v>
      </c>
      <c r="EF4" s="1">
        <v>3.0492453117853331E-3</v>
      </c>
      <c r="EG4" s="1">
        <v>0</v>
      </c>
      <c r="EH4" s="1">
        <v>0</v>
      </c>
      <c r="EI4" s="1">
        <v>0</v>
      </c>
      <c r="EJ4" s="1">
        <v>0</v>
      </c>
      <c r="EK4" s="1">
        <v>3.0492453117853331E-3</v>
      </c>
      <c r="EL4" s="1">
        <v>4.5738679676779999E-3</v>
      </c>
      <c r="EM4" s="1">
        <v>1.5246226558926666E-3</v>
      </c>
      <c r="EN4" s="1">
        <v>0</v>
      </c>
      <c r="EO4" s="1">
        <v>1.5246226558926666E-3</v>
      </c>
      <c r="EP4" s="1">
        <v>0</v>
      </c>
      <c r="EQ4" s="1">
        <v>0</v>
      </c>
      <c r="ER4" s="1">
        <v>0</v>
      </c>
      <c r="ES4" s="1">
        <v>0</v>
      </c>
      <c r="ET4" s="1">
        <v>1.5246226558926666E-3</v>
      </c>
      <c r="EU4" s="1">
        <v>0</v>
      </c>
      <c r="EV4" s="1">
        <v>1.5246226558926666E-3</v>
      </c>
      <c r="EW4" s="1">
        <v>0</v>
      </c>
      <c r="EX4" s="1">
        <v>0</v>
      </c>
      <c r="EY4" s="1">
        <v>0</v>
      </c>
      <c r="EZ4" s="1">
        <v>0</v>
      </c>
      <c r="FA4" s="1">
        <v>0.23021802103979266</v>
      </c>
      <c r="FB4" s="1">
        <v>0</v>
      </c>
      <c r="FC4" s="1">
        <v>6.0984906235706663E-3</v>
      </c>
      <c r="FD4" s="1">
        <v>1.2196981247141333E-2</v>
      </c>
      <c r="FE4" s="1">
        <v>0.13111754840676931</v>
      </c>
      <c r="FF4" s="1">
        <v>1.5246226558926666E-3</v>
      </c>
      <c r="FG4" s="1">
        <v>9.1477359353559998E-3</v>
      </c>
      <c r="FH4" s="1">
        <v>0</v>
      </c>
      <c r="FI4" s="1">
        <v>0</v>
      </c>
      <c r="FJ4" s="1">
        <v>0</v>
      </c>
      <c r="FK4" s="1">
        <v>0</v>
      </c>
      <c r="FL4" s="1">
        <v>1.5246226558926666E-3</v>
      </c>
      <c r="FM4" s="1">
        <v>0</v>
      </c>
      <c r="FN4" s="1">
        <v>1.5246226558926666E-3</v>
      </c>
      <c r="FO4" s="1">
        <v>0</v>
      </c>
      <c r="FP4" s="1">
        <v>0</v>
      </c>
      <c r="FQ4" s="1">
        <v>7.6231132794633326E-3</v>
      </c>
      <c r="FR4" s="1">
        <v>1.5246226558926666E-3</v>
      </c>
      <c r="FS4" s="1">
        <v>0</v>
      </c>
      <c r="FT4" s="1">
        <v>0</v>
      </c>
      <c r="FU4" s="1">
        <v>44.776642780911722</v>
      </c>
      <c r="FV4" s="1">
        <v>1.5246226558926666E-3</v>
      </c>
      <c r="FW4" s="1">
        <v>0</v>
      </c>
      <c r="FX4" s="1">
        <v>1.5246226558926666E-3</v>
      </c>
      <c r="FY4" s="1">
        <v>0</v>
      </c>
      <c r="FZ4" s="1">
        <v>1.5246226558926666E-3</v>
      </c>
      <c r="GA4" s="1">
        <v>1.5246226558926666E-3</v>
      </c>
      <c r="GB4" s="1">
        <v>0</v>
      </c>
      <c r="GC4" s="1">
        <v>1.5246226558926666E-3</v>
      </c>
      <c r="GD4" s="1">
        <v>0</v>
      </c>
      <c r="GE4" s="1">
        <v>0.54276566549778926</v>
      </c>
      <c r="GF4" s="1">
        <v>1.5246226558926666E-3</v>
      </c>
      <c r="GG4" s="1">
        <v>0</v>
      </c>
      <c r="GH4" s="1">
        <v>0</v>
      </c>
      <c r="GI4" s="1">
        <f t="shared" si="0"/>
        <v>9.4526604665347236E-2</v>
      </c>
      <c r="GJ4" s="1">
        <f t="shared" si="1"/>
        <v>99.905473395334653</v>
      </c>
    </row>
    <row r="5" spans="1:192" x14ac:dyDescent="0.3">
      <c r="A5" s="1" t="s">
        <v>194</v>
      </c>
      <c r="B5" s="1">
        <v>0</v>
      </c>
      <c r="C5" s="1">
        <v>0</v>
      </c>
      <c r="D5" s="1">
        <v>0</v>
      </c>
      <c r="E5" s="1">
        <v>9.9761793269132884E-2</v>
      </c>
      <c r="F5" s="1">
        <v>7.1258423763666354E-2</v>
      </c>
      <c r="G5" s="1">
        <v>1.8221796933851824</v>
      </c>
      <c r="H5" s="1">
        <v>0</v>
      </c>
      <c r="I5" s="1">
        <v>8.1438198587047254E-3</v>
      </c>
      <c r="J5" s="1">
        <v>0.88971231956349128</v>
      </c>
      <c r="K5" s="1">
        <v>0</v>
      </c>
      <c r="L5" s="1">
        <v>1.2521123032758514</v>
      </c>
      <c r="M5" s="1">
        <v>1.425168475273327E-2</v>
      </c>
      <c r="N5" s="1">
        <v>0.10790561312783761</v>
      </c>
      <c r="O5" s="1">
        <v>0</v>
      </c>
      <c r="P5" s="1">
        <v>2.4512897774701226</v>
      </c>
      <c r="Q5" s="1">
        <v>0</v>
      </c>
      <c r="R5" s="1">
        <v>6.7186513834313982E-2</v>
      </c>
      <c r="S5" s="1">
        <v>0.22802695604373233</v>
      </c>
      <c r="T5" s="1">
        <v>0</v>
      </c>
      <c r="U5" s="1">
        <v>0.12215729788057088</v>
      </c>
      <c r="V5" s="1">
        <v>7.9402243622371069E-2</v>
      </c>
      <c r="W5" s="1">
        <v>0</v>
      </c>
      <c r="X5" s="1">
        <v>0</v>
      </c>
      <c r="Y5" s="1">
        <v>0.17305617199747542</v>
      </c>
      <c r="Z5" s="1">
        <v>0.95282692346845288</v>
      </c>
      <c r="AA5" s="1">
        <v>0.18119999185618013</v>
      </c>
      <c r="AB5" s="1">
        <v>6.1078648940285439E-2</v>
      </c>
      <c r="AC5" s="1">
        <v>0</v>
      </c>
      <c r="AD5" s="1">
        <v>0</v>
      </c>
      <c r="AE5" s="1">
        <v>2.0359549646761814E-3</v>
      </c>
      <c r="AF5" s="1">
        <v>5.0898874116904531E-2</v>
      </c>
      <c r="AG5" s="1">
        <v>6.5150558869637804E-2</v>
      </c>
      <c r="AH5" s="1">
        <v>7.9402243622371069E-2</v>
      </c>
      <c r="AI5" s="1">
        <v>4.4791009222875988E-2</v>
      </c>
      <c r="AJ5" s="1">
        <v>1.6593032962110879</v>
      </c>
      <c r="AK5" s="1">
        <v>0</v>
      </c>
      <c r="AL5" s="1">
        <v>7.9117209927316408</v>
      </c>
      <c r="AM5" s="1">
        <v>0</v>
      </c>
      <c r="AN5" s="1">
        <v>9.1617973410428155E-2</v>
      </c>
      <c r="AO5" s="1">
        <v>0.34611234399495083</v>
      </c>
      <c r="AP5" s="1">
        <v>4.0719099293523627E-3</v>
      </c>
      <c r="AQ5" s="1">
        <v>3.053932447014272E-2</v>
      </c>
      <c r="AR5" s="1">
        <v>0.25042246065517032</v>
      </c>
      <c r="AS5" s="1">
        <v>0.56395952521530224</v>
      </c>
      <c r="AT5" s="1">
        <v>1.2215729788057088E-2</v>
      </c>
      <c r="AU5" s="1">
        <v>1.6287639717409451E-2</v>
      </c>
      <c r="AV5" s="1">
        <v>0</v>
      </c>
      <c r="AW5" s="1">
        <v>3.8357391534499259</v>
      </c>
      <c r="AX5" s="1">
        <v>0.17712808192682777</v>
      </c>
      <c r="AY5" s="1">
        <v>0</v>
      </c>
      <c r="AZ5" s="1">
        <v>1.425168475273327E-2</v>
      </c>
      <c r="BA5" s="1">
        <v>0.15473257731538978</v>
      </c>
      <c r="BB5" s="1">
        <v>0</v>
      </c>
      <c r="BC5" s="1">
        <v>9.9761793269132884E-2</v>
      </c>
      <c r="BD5" s="1">
        <v>0.60671457947350205</v>
      </c>
      <c r="BE5" s="1">
        <v>0</v>
      </c>
      <c r="BF5" s="1">
        <v>0.57006739010933083</v>
      </c>
      <c r="BG5" s="1">
        <v>0.74719547203615855</v>
      </c>
      <c r="BH5" s="1">
        <v>8.7546063481075798E-2</v>
      </c>
      <c r="BI5" s="1">
        <v>0.38683144328847446</v>
      </c>
      <c r="BJ5" s="1">
        <v>4.2755054258199809E-2</v>
      </c>
      <c r="BK5" s="1">
        <v>1.3091190422867847</v>
      </c>
      <c r="BL5" s="1">
        <v>0.17916403689150395</v>
      </c>
      <c r="BM5" s="1">
        <v>0</v>
      </c>
      <c r="BN5" s="1">
        <v>1.1279190504306045</v>
      </c>
      <c r="BO5" s="1">
        <v>0.30335728973675102</v>
      </c>
      <c r="BP5" s="1">
        <v>0.68204491316652072</v>
      </c>
      <c r="BQ5" s="1">
        <v>0</v>
      </c>
      <c r="BR5" s="1">
        <v>7.8567502086853835</v>
      </c>
      <c r="BS5" s="1">
        <v>0.24227864079646558</v>
      </c>
      <c r="BT5" s="1">
        <v>0.88564040963413893</v>
      </c>
      <c r="BU5" s="1">
        <v>0</v>
      </c>
      <c r="BV5" s="1">
        <v>0.37257975853574121</v>
      </c>
      <c r="BW5" s="1">
        <v>0.28299774008998924</v>
      </c>
      <c r="BX5" s="1">
        <v>0.54767188549789281</v>
      </c>
      <c r="BY5" s="1">
        <v>1.0485168068082333</v>
      </c>
      <c r="BZ5" s="1">
        <v>6.5150558869637804E-2</v>
      </c>
      <c r="CA5" s="1">
        <v>2.0359549646761814E-3</v>
      </c>
      <c r="CB5" s="1">
        <v>0</v>
      </c>
      <c r="CC5" s="1">
        <v>0</v>
      </c>
      <c r="CD5" s="1">
        <v>0</v>
      </c>
      <c r="CE5" s="1">
        <v>0</v>
      </c>
      <c r="CF5" s="1">
        <v>1.469959484496203</v>
      </c>
      <c r="CG5" s="1">
        <v>15.998534112425434</v>
      </c>
      <c r="CH5" s="2">
        <v>0.38275953335912211</v>
      </c>
      <c r="CI5" s="1">
        <v>0</v>
      </c>
      <c r="CJ5" s="1">
        <v>0.33593256917156994</v>
      </c>
      <c r="CK5" s="1">
        <v>4.6603009141437788</v>
      </c>
      <c r="CL5" s="1">
        <v>0</v>
      </c>
      <c r="CM5" s="1">
        <v>0</v>
      </c>
      <c r="CN5" s="1">
        <v>0.72683592238939676</v>
      </c>
      <c r="CO5" s="1">
        <v>5.0898874116904531E-2</v>
      </c>
      <c r="CP5" s="1">
        <v>0</v>
      </c>
      <c r="CQ5" s="1">
        <v>0</v>
      </c>
      <c r="CR5" s="1">
        <v>0.17102021703279924</v>
      </c>
      <c r="CS5" s="1">
        <v>0</v>
      </c>
      <c r="CT5" s="1">
        <v>0</v>
      </c>
      <c r="CU5" s="1">
        <v>0</v>
      </c>
      <c r="CV5" s="1">
        <v>0.36239998371236026</v>
      </c>
      <c r="CW5" s="1">
        <v>3.4611234399495081E-2</v>
      </c>
      <c r="CX5" s="1">
        <v>0</v>
      </c>
      <c r="CY5" s="1">
        <v>0</v>
      </c>
      <c r="CZ5" s="1">
        <v>0.21173931632632287</v>
      </c>
      <c r="DA5" s="1">
        <v>2.0359549646761814E-3</v>
      </c>
      <c r="DB5" s="1">
        <v>0.33796852413624612</v>
      </c>
      <c r="DC5" s="1">
        <v>0</v>
      </c>
      <c r="DD5" s="1">
        <v>0</v>
      </c>
      <c r="DE5" s="1">
        <v>0.53138424578048338</v>
      </c>
      <c r="DF5" s="1">
        <v>3.4061526559032513</v>
      </c>
      <c r="DG5" s="1">
        <v>0.17916403689150395</v>
      </c>
      <c r="DH5" s="1">
        <v>5.4970784046256896E-2</v>
      </c>
      <c r="DI5" s="1">
        <v>0.71054828267198733</v>
      </c>
      <c r="DJ5" s="1">
        <v>0.20766740639697051</v>
      </c>
      <c r="DK5" s="1">
        <v>2.0359549646761814E-3</v>
      </c>
      <c r="DL5" s="1">
        <v>0.13233707270395179</v>
      </c>
      <c r="DM5" s="1">
        <v>5.2934829081580717E-2</v>
      </c>
      <c r="DN5" s="1">
        <v>1.4923549891076409</v>
      </c>
      <c r="DO5" s="1">
        <v>6.5150558869637804E-2</v>
      </c>
      <c r="DP5" s="1">
        <v>5.2934829081580717E-2</v>
      </c>
      <c r="DQ5" s="1">
        <v>0</v>
      </c>
      <c r="DR5" s="1">
        <v>2.0359549646761814E-3</v>
      </c>
      <c r="DS5" s="1">
        <v>0</v>
      </c>
      <c r="DT5" s="1">
        <v>0.8489932202699676</v>
      </c>
      <c r="DU5" s="1">
        <v>0</v>
      </c>
      <c r="DV5" s="1">
        <v>4.8862919152228353E-2</v>
      </c>
      <c r="DW5" s="1">
        <v>0</v>
      </c>
      <c r="DX5" s="1">
        <v>0.68000895820184459</v>
      </c>
      <c r="DY5" s="1">
        <v>0.83270558055255817</v>
      </c>
      <c r="DZ5" s="1">
        <v>0</v>
      </c>
      <c r="EA5" s="1">
        <v>0.15676853228006596</v>
      </c>
      <c r="EB5" s="1">
        <v>2.0359549646761814E-3</v>
      </c>
      <c r="EC5" s="1">
        <v>3.6647189364171266E-2</v>
      </c>
      <c r="ED5" s="1">
        <v>0</v>
      </c>
      <c r="EE5" s="1">
        <v>0</v>
      </c>
      <c r="EF5" s="1">
        <v>0.30742919966610338</v>
      </c>
      <c r="EG5" s="1">
        <v>0.59042693975609262</v>
      </c>
      <c r="EH5" s="1">
        <v>1.2398965734877945</v>
      </c>
      <c r="EI5" s="1">
        <v>0.13437302766862796</v>
      </c>
      <c r="EJ5" s="1">
        <v>2.0359549646761814E-3</v>
      </c>
      <c r="EK5" s="1">
        <v>2.3718875338477514</v>
      </c>
      <c r="EL5" s="1">
        <v>2.3393122544129326</v>
      </c>
      <c r="EM5" s="1">
        <v>0.3298247042775414</v>
      </c>
      <c r="EN5" s="1">
        <v>0.45808986705214083</v>
      </c>
      <c r="EO5" s="1">
        <v>0</v>
      </c>
      <c r="EP5" s="1">
        <v>9.3653928375104348E-2</v>
      </c>
      <c r="EQ5" s="1">
        <v>0.17712808192682777</v>
      </c>
      <c r="ER5" s="1">
        <v>2.0359549646761814E-3</v>
      </c>
      <c r="ES5" s="1">
        <v>0</v>
      </c>
      <c r="ET5" s="1">
        <v>0.22191909114970376</v>
      </c>
      <c r="EU5" s="1">
        <v>6.9222468798990161E-2</v>
      </c>
      <c r="EV5" s="1">
        <v>0.12215729788057088</v>
      </c>
      <c r="EW5" s="1">
        <v>6.1078648940285441E-3</v>
      </c>
      <c r="EX5" s="1">
        <v>0</v>
      </c>
      <c r="EY5" s="1">
        <v>0</v>
      </c>
      <c r="EZ5" s="1">
        <v>0</v>
      </c>
      <c r="FA5" s="1">
        <v>0</v>
      </c>
      <c r="FB5" s="1">
        <v>0.39701121811185536</v>
      </c>
      <c r="FC5" s="1">
        <v>2.0359549646761814E-3</v>
      </c>
      <c r="FD5" s="1">
        <v>3.4611234399495081E-2</v>
      </c>
      <c r="FE5" s="1">
        <v>0.616894354296883</v>
      </c>
      <c r="FF5" s="1">
        <v>4.0719099293523627E-3</v>
      </c>
      <c r="FG5" s="1">
        <v>4.0719099293523627E-3</v>
      </c>
      <c r="FH5" s="1">
        <v>9.5689883339780527E-2</v>
      </c>
      <c r="FI5" s="1">
        <v>0</v>
      </c>
      <c r="FJ5" s="1">
        <v>0</v>
      </c>
      <c r="FK5" s="1">
        <v>0</v>
      </c>
      <c r="FL5" s="1">
        <v>8.5510108516399619E-2</v>
      </c>
      <c r="FM5" s="1">
        <v>0.34204043406559848</v>
      </c>
      <c r="FN5" s="1">
        <v>0</v>
      </c>
      <c r="FO5" s="1">
        <v>9.1617973410428155E-2</v>
      </c>
      <c r="FP5" s="1">
        <v>0</v>
      </c>
      <c r="FQ5" s="1">
        <v>2.0359549646761814E-3</v>
      </c>
      <c r="FR5" s="1">
        <v>0.16694830710344688</v>
      </c>
      <c r="FS5" s="1">
        <v>0</v>
      </c>
      <c r="FT5" s="1">
        <v>0.41126290286458861</v>
      </c>
      <c r="FU5" s="1">
        <v>3.1027953661665002</v>
      </c>
      <c r="FV5" s="1">
        <v>0</v>
      </c>
      <c r="FW5" s="1">
        <v>0</v>
      </c>
      <c r="FX5" s="1">
        <v>0.25449437058452268</v>
      </c>
      <c r="FY5" s="1">
        <v>0</v>
      </c>
      <c r="FZ5" s="1">
        <v>0.12215729788057088</v>
      </c>
      <c r="GA5" s="1">
        <v>0.897856139422196</v>
      </c>
      <c r="GB5" s="1">
        <v>2.0359549646761814E-3</v>
      </c>
      <c r="GC5" s="1">
        <v>0.28706965001934159</v>
      </c>
      <c r="GD5" s="1">
        <v>0.47234155180487408</v>
      </c>
      <c r="GE5" s="1">
        <v>2.0359549646761814E-3</v>
      </c>
      <c r="GF5" s="1">
        <v>1.066840401490319</v>
      </c>
      <c r="GG5" s="1">
        <v>0</v>
      </c>
      <c r="GH5" s="1">
        <v>0</v>
      </c>
      <c r="GI5" s="1">
        <f>100-GJ5</f>
        <v>7.4943502249729335</v>
      </c>
      <c r="GJ5" s="1">
        <f>SUM(B5:GH5)</f>
        <v>92.505649775027067</v>
      </c>
    </row>
    <row r="6" spans="1:192" x14ac:dyDescent="0.3">
      <c r="A6" s="1" t="s">
        <v>195</v>
      </c>
      <c r="B6" s="1">
        <v>1.3520456450609772E-2</v>
      </c>
      <c r="C6" s="1">
        <v>0</v>
      </c>
      <c r="D6" s="1">
        <v>0</v>
      </c>
      <c r="E6" s="1">
        <v>0.80311511316622053</v>
      </c>
      <c r="F6" s="1">
        <v>0.31367458965414674</v>
      </c>
      <c r="G6" s="1">
        <v>1.3087801844190259</v>
      </c>
      <c r="H6" s="1">
        <v>0</v>
      </c>
      <c r="I6" s="1">
        <v>0.33530731997512236</v>
      </c>
      <c r="J6" s="1">
        <v>0.34882777642573215</v>
      </c>
      <c r="K6" s="1">
        <v>0</v>
      </c>
      <c r="L6" s="1">
        <v>16.3813850355588</v>
      </c>
      <c r="M6" s="1">
        <v>0</v>
      </c>
      <c r="N6" s="1">
        <v>0.89505421703036692</v>
      </c>
      <c r="O6" s="1">
        <v>2.7040912901219547E-3</v>
      </c>
      <c r="P6" s="1">
        <v>1.9117925421162218</v>
      </c>
      <c r="Q6" s="1">
        <v>0</v>
      </c>
      <c r="R6" s="1">
        <v>0</v>
      </c>
      <c r="S6" s="1">
        <v>0.39750141964792729</v>
      </c>
      <c r="T6" s="1">
        <v>0</v>
      </c>
      <c r="U6" s="1">
        <v>2.7040912901219547E-3</v>
      </c>
      <c r="V6" s="1">
        <v>0.11357183418512209</v>
      </c>
      <c r="W6" s="1">
        <v>1.0816365160487819E-2</v>
      </c>
      <c r="X6" s="1">
        <v>0</v>
      </c>
      <c r="Y6" s="1">
        <v>8.1122738703658631E-2</v>
      </c>
      <c r="Z6" s="1">
        <v>0.67872691382061057</v>
      </c>
      <c r="AA6" s="1">
        <v>0</v>
      </c>
      <c r="AB6" s="1">
        <v>4.0561369351829316E-2</v>
      </c>
      <c r="AC6" s="1">
        <v>2.7040912901219547E-3</v>
      </c>
      <c r="AD6" s="1">
        <v>2.7040912901219547E-3</v>
      </c>
      <c r="AE6" s="1">
        <v>3.2449095481463457E-2</v>
      </c>
      <c r="AF6" s="1">
        <v>0</v>
      </c>
      <c r="AG6" s="1">
        <v>4.5969551932073228E-2</v>
      </c>
      <c r="AH6" s="1">
        <v>0</v>
      </c>
      <c r="AI6" s="1">
        <v>0</v>
      </c>
      <c r="AJ6" s="1">
        <v>0</v>
      </c>
      <c r="AK6" s="1">
        <v>0.16494956869743924</v>
      </c>
      <c r="AL6" s="1">
        <v>5.6353262486141533</v>
      </c>
      <c r="AM6" s="1">
        <v>0</v>
      </c>
      <c r="AN6" s="1">
        <v>0.40831778480841513</v>
      </c>
      <c r="AO6" s="1">
        <v>3.2449095481463457E-2</v>
      </c>
      <c r="AP6" s="1">
        <v>4.5969551932073228E-2</v>
      </c>
      <c r="AQ6" s="1">
        <v>0</v>
      </c>
      <c r="AR6" s="1">
        <v>0.12979638192585383</v>
      </c>
      <c r="AS6" s="1">
        <v>8.9235012574024497E-2</v>
      </c>
      <c r="AT6" s="1">
        <v>0.27581731159243938</v>
      </c>
      <c r="AU6" s="1">
        <v>0</v>
      </c>
      <c r="AV6" s="1">
        <v>0.16224547740731726</v>
      </c>
      <c r="AW6" s="1">
        <v>2.4796517130418323</v>
      </c>
      <c r="AX6" s="1">
        <v>0.11086774289500013</v>
      </c>
      <c r="AY6" s="1">
        <v>0</v>
      </c>
      <c r="AZ6" s="1">
        <v>2.97450041913415E-2</v>
      </c>
      <c r="BA6" s="1">
        <v>5.4081825802439087E-2</v>
      </c>
      <c r="BB6" s="1">
        <v>2.7040912901219547E-3</v>
      </c>
      <c r="BC6" s="1">
        <v>2.7040912901219547E-3</v>
      </c>
      <c r="BD6" s="1">
        <v>0.18658229901841486</v>
      </c>
      <c r="BE6" s="1">
        <v>2.7040912901219547E-3</v>
      </c>
      <c r="BF6" s="1">
        <v>2.7040912901219547E-3</v>
      </c>
      <c r="BG6" s="1">
        <v>0.42995051512939075</v>
      </c>
      <c r="BH6" s="1">
        <v>3.2449095481463457E-2</v>
      </c>
      <c r="BI6" s="1">
        <v>0.30826640707390279</v>
      </c>
      <c r="BJ6" s="1">
        <v>0</v>
      </c>
      <c r="BK6" s="1">
        <v>0.11086774289500013</v>
      </c>
      <c r="BL6" s="1">
        <v>1.0816365160487819E-2</v>
      </c>
      <c r="BM6" s="1">
        <v>0</v>
      </c>
      <c r="BN6" s="1">
        <v>4.5969551932073228E-2</v>
      </c>
      <c r="BO6" s="1">
        <v>0.15683729482707337</v>
      </c>
      <c r="BP6" s="1">
        <v>0.14061274708634164</v>
      </c>
      <c r="BQ6" s="1">
        <v>0</v>
      </c>
      <c r="BR6" s="1">
        <v>4.3806278899975659</v>
      </c>
      <c r="BS6" s="1">
        <v>2.4336821611097591E-2</v>
      </c>
      <c r="BT6" s="1">
        <v>0.42724642383926881</v>
      </c>
      <c r="BU6" s="1">
        <v>2.7040912901219547E-3</v>
      </c>
      <c r="BV6" s="1">
        <v>0.237960033530732</v>
      </c>
      <c r="BW6" s="1">
        <v>0.73551283091317166</v>
      </c>
      <c r="BX6" s="1">
        <v>0.20010275546902465</v>
      </c>
      <c r="BY6" s="1">
        <v>0.85178875638841567</v>
      </c>
      <c r="BZ6" s="1">
        <v>0.18658229901841486</v>
      </c>
      <c r="CA6" s="1">
        <v>0</v>
      </c>
      <c r="CB6" s="1">
        <v>0</v>
      </c>
      <c r="CC6" s="1">
        <v>0</v>
      </c>
      <c r="CD6" s="1">
        <v>0</v>
      </c>
      <c r="CE6" s="1">
        <v>0.10816365160487817</v>
      </c>
      <c r="CF6" s="1">
        <v>1.4223520186041481</v>
      </c>
      <c r="CG6" s="1">
        <v>2.9339390497823206</v>
      </c>
      <c r="CH6" s="2">
        <v>1.2465860847462211</v>
      </c>
      <c r="CI6" s="1">
        <v>0</v>
      </c>
      <c r="CJ6" s="1">
        <v>0.41913414996890297</v>
      </c>
      <c r="CK6" s="1">
        <v>7.2334442010762281</v>
      </c>
      <c r="CL6" s="1">
        <v>2.7040912901219547E-3</v>
      </c>
      <c r="CM6" s="1">
        <v>7.5714556123414725E-2</v>
      </c>
      <c r="CN6" s="1">
        <v>0.46239961061085422</v>
      </c>
      <c r="CO6" s="1">
        <v>4.8673643222195181E-2</v>
      </c>
      <c r="CP6" s="1">
        <v>0</v>
      </c>
      <c r="CQ6" s="1">
        <v>0</v>
      </c>
      <c r="CR6" s="1">
        <v>0.31097049836402479</v>
      </c>
      <c r="CS6" s="1">
        <v>0</v>
      </c>
      <c r="CT6" s="1">
        <v>0</v>
      </c>
      <c r="CU6" s="1">
        <v>0</v>
      </c>
      <c r="CV6" s="1">
        <v>0.3434195938454882</v>
      </c>
      <c r="CW6" s="1">
        <v>0.24607230740109787</v>
      </c>
      <c r="CX6" s="1">
        <v>0</v>
      </c>
      <c r="CY6" s="1">
        <v>0</v>
      </c>
      <c r="CZ6" s="1">
        <v>0.2136232119196344</v>
      </c>
      <c r="DA6" s="1">
        <v>1.3520456450609772E-2</v>
      </c>
      <c r="DB6" s="1">
        <v>0.24066412482085395</v>
      </c>
      <c r="DC6" s="1">
        <v>0</v>
      </c>
      <c r="DD6" s="1">
        <v>5.1377734512317134E-2</v>
      </c>
      <c r="DE6" s="1">
        <v>0.18658229901841486</v>
      </c>
      <c r="DF6" s="1">
        <v>3.4450123036153699</v>
      </c>
      <c r="DG6" s="1">
        <v>0</v>
      </c>
      <c r="DH6" s="1">
        <v>0</v>
      </c>
      <c r="DI6" s="1">
        <v>1.1249019766907331</v>
      </c>
      <c r="DJ6" s="1">
        <v>1.2952597279684162</v>
      </c>
      <c r="DK6" s="1">
        <v>2.7040912901219547E-3</v>
      </c>
      <c r="DL6" s="1">
        <v>0.11357183418512209</v>
      </c>
      <c r="DM6" s="1">
        <v>0.10275546902463427</v>
      </c>
      <c r="DN6" s="1">
        <v>0.10545956031475623</v>
      </c>
      <c r="DO6" s="1">
        <v>0.13790865579621969</v>
      </c>
      <c r="DP6" s="1">
        <v>2.7040912901219544E-2</v>
      </c>
      <c r="DQ6" s="1">
        <v>0</v>
      </c>
      <c r="DR6" s="1">
        <v>2.7040912901219547E-3</v>
      </c>
      <c r="DS6" s="1">
        <v>2.7040912901219547E-3</v>
      </c>
      <c r="DT6" s="1">
        <v>1.1735756199129284</v>
      </c>
      <c r="DU6" s="1">
        <v>5.1377734512317134E-2</v>
      </c>
      <c r="DV6" s="1">
        <v>2.7040912901219547E-3</v>
      </c>
      <c r="DW6" s="1">
        <v>0.18117411643817094</v>
      </c>
      <c r="DX6" s="1">
        <v>0.32719504610475647</v>
      </c>
      <c r="DY6" s="1">
        <v>1.18980016765366</v>
      </c>
      <c r="DZ6" s="1">
        <v>1.0816365160487819E-2</v>
      </c>
      <c r="EA6" s="1">
        <v>0.19739866417890267</v>
      </c>
      <c r="EB6" s="1">
        <v>2.7040912901219547E-3</v>
      </c>
      <c r="EC6" s="1">
        <v>5.1377734512317134E-2</v>
      </c>
      <c r="ED6" s="1">
        <v>2.7040912901219547E-3</v>
      </c>
      <c r="EE6" s="1">
        <v>0</v>
      </c>
      <c r="EF6" s="1">
        <v>4.3265460641951276E-2</v>
      </c>
      <c r="EG6" s="1">
        <v>0.5137773451231713</v>
      </c>
      <c r="EH6" s="1">
        <v>0</v>
      </c>
      <c r="EI6" s="1">
        <v>0.5651550796354885</v>
      </c>
      <c r="EJ6" s="1">
        <v>2.7040912901219547E-3</v>
      </c>
      <c r="EK6" s="1">
        <v>1.6062302263324411</v>
      </c>
      <c r="EL6" s="1">
        <v>1.8631188988940266</v>
      </c>
      <c r="EM6" s="1">
        <v>0.37586868932695167</v>
      </c>
      <c r="EN6" s="1">
        <v>0.46510370190097616</v>
      </c>
      <c r="EO6" s="1">
        <v>2.7040912901219547E-3</v>
      </c>
      <c r="EP6" s="1">
        <v>0.15954138611719532</v>
      </c>
      <c r="EQ6" s="1">
        <v>5.9490008382683E-2</v>
      </c>
      <c r="ER6" s="1">
        <v>0</v>
      </c>
      <c r="ES6" s="1">
        <v>0</v>
      </c>
      <c r="ET6" s="1">
        <v>0</v>
      </c>
      <c r="EU6" s="1">
        <v>0</v>
      </c>
      <c r="EV6" s="1">
        <v>0.1541332035369514</v>
      </c>
      <c r="EW6" s="1">
        <v>0.11627592547524404</v>
      </c>
      <c r="EX6" s="1">
        <v>4.5969551932073228E-2</v>
      </c>
      <c r="EY6" s="1">
        <v>0</v>
      </c>
      <c r="EZ6" s="1">
        <v>2.7040912901219547E-3</v>
      </c>
      <c r="FA6" s="1">
        <v>2.7040912901219544E-2</v>
      </c>
      <c r="FB6" s="1">
        <v>2.7040912901219547E-3</v>
      </c>
      <c r="FC6" s="1">
        <v>2.7040912901219547E-3</v>
      </c>
      <c r="FD6" s="1">
        <v>3.7857278061707363E-2</v>
      </c>
      <c r="FE6" s="1">
        <v>0.11086774289500013</v>
      </c>
      <c r="FF6" s="1">
        <v>2.7040912901219547E-3</v>
      </c>
      <c r="FG6" s="1">
        <v>5.4081825802439087E-2</v>
      </c>
      <c r="FH6" s="1">
        <v>0</v>
      </c>
      <c r="FI6" s="1">
        <v>9.7347286444390363E-2</v>
      </c>
      <c r="FJ6" s="1">
        <v>6.2194099672804953E-2</v>
      </c>
      <c r="FK6" s="1">
        <v>2.7040912901219547E-3</v>
      </c>
      <c r="FL6" s="1">
        <v>0.75173737865390333</v>
      </c>
      <c r="FM6" s="1">
        <v>0.27852140288256133</v>
      </c>
      <c r="FN6" s="1">
        <v>0</v>
      </c>
      <c r="FO6" s="1">
        <v>0</v>
      </c>
      <c r="FP6" s="1">
        <v>0</v>
      </c>
      <c r="FQ6" s="1">
        <v>2.7040912901219547E-3</v>
      </c>
      <c r="FR6" s="1">
        <v>0.1487250209567075</v>
      </c>
      <c r="FS6" s="1">
        <v>0</v>
      </c>
      <c r="FT6" s="1">
        <v>0.2136232119196344</v>
      </c>
      <c r="FU6" s="1">
        <v>19.193639977285635</v>
      </c>
      <c r="FV6" s="1">
        <v>0</v>
      </c>
      <c r="FW6" s="1">
        <v>0</v>
      </c>
      <c r="FX6" s="1">
        <v>0.3920932370676834</v>
      </c>
      <c r="FY6" s="1">
        <v>0</v>
      </c>
      <c r="FZ6" s="1">
        <v>0</v>
      </c>
      <c r="GA6" s="1">
        <v>0.69495146156134235</v>
      </c>
      <c r="GB6" s="1">
        <v>0</v>
      </c>
      <c r="GC6" s="1">
        <v>0.24336821611097589</v>
      </c>
      <c r="GD6" s="1">
        <v>0.30556231578378085</v>
      </c>
      <c r="GE6" s="1">
        <v>2.7040912901219547E-3</v>
      </c>
      <c r="GF6" s="1">
        <v>0.71117600930207403</v>
      </c>
      <c r="GG6" s="1">
        <v>0</v>
      </c>
      <c r="GH6" s="1">
        <v>0.17576593385792705</v>
      </c>
      <c r="GI6" s="1">
        <f t="shared" ref="GI6" si="2">100-GJ6</f>
        <v>3.5775127768312984</v>
      </c>
      <c r="GJ6" s="1">
        <f t="shared" ref="GJ6" si="3">SUM(B6:GH6)</f>
        <v>96.422487223168702</v>
      </c>
    </row>
    <row r="7" spans="1:192" x14ac:dyDescent="0.3">
      <c r="A7" s="1" t="s">
        <v>196</v>
      </c>
      <c r="B7" s="1">
        <v>9.1563352683721871E-3</v>
      </c>
      <c r="C7" s="1">
        <v>0</v>
      </c>
      <c r="D7" s="1">
        <v>0</v>
      </c>
      <c r="E7" s="1">
        <v>0.17397037009907154</v>
      </c>
      <c r="F7" s="1">
        <v>0.21608951233358362</v>
      </c>
      <c r="G7" s="1">
        <v>0.79110736718735697</v>
      </c>
      <c r="H7" s="1">
        <v>0</v>
      </c>
      <c r="I7" s="1">
        <v>0.69954401450363501</v>
      </c>
      <c r="J7" s="1">
        <v>0.37174721189591076</v>
      </c>
      <c r="K7" s="1">
        <v>0</v>
      </c>
      <c r="L7" s="1">
        <v>27.588038163605397</v>
      </c>
      <c r="M7" s="1">
        <v>5.4938011610233123E-3</v>
      </c>
      <c r="N7" s="1">
        <v>1.0932664310436391</v>
      </c>
      <c r="O7" s="1">
        <v>3.8456608127163186E-2</v>
      </c>
      <c r="P7" s="1">
        <v>0.75997582727489155</v>
      </c>
      <c r="Q7" s="1">
        <v>0</v>
      </c>
      <c r="R7" s="1">
        <v>1.8312670536744374E-3</v>
      </c>
      <c r="S7" s="1">
        <v>0.20876444411888587</v>
      </c>
      <c r="T7" s="1">
        <v>0</v>
      </c>
      <c r="U7" s="1">
        <v>0</v>
      </c>
      <c r="V7" s="1">
        <v>0</v>
      </c>
      <c r="W7" s="1">
        <v>0.14467009724028054</v>
      </c>
      <c r="X7" s="1">
        <v>0</v>
      </c>
      <c r="Y7" s="1">
        <v>4.2119142234512061E-2</v>
      </c>
      <c r="Z7" s="1">
        <v>0.29117146153423556</v>
      </c>
      <c r="AA7" s="1">
        <v>1.8312670536744374E-3</v>
      </c>
      <c r="AB7" s="1">
        <v>1.8312670536744374E-3</v>
      </c>
      <c r="AC7" s="1">
        <v>0</v>
      </c>
      <c r="AD7" s="1">
        <v>7.3250682146977497E-3</v>
      </c>
      <c r="AE7" s="1">
        <v>0</v>
      </c>
      <c r="AF7" s="1">
        <v>0</v>
      </c>
      <c r="AG7" s="1">
        <v>0</v>
      </c>
      <c r="AH7" s="1">
        <v>3.6625341073488749E-3</v>
      </c>
      <c r="AI7" s="1">
        <v>0</v>
      </c>
      <c r="AJ7" s="1">
        <v>4.3950409288186498E-2</v>
      </c>
      <c r="AK7" s="1">
        <v>0</v>
      </c>
      <c r="AL7" s="1">
        <v>5.4278755470910323</v>
      </c>
      <c r="AM7" s="1">
        <v>2.5637738751442124E-2</v>
      </c>
      <c r="AN7" s="1">
        <v>0.11536982438148956</v>
      </c>
      <c r="AO7" s="1">
        <v>1.8312670536744374E-3</v>
      </c>
      <c r="AP7" s="1">
        <v>3.6625341073488749E-3</v>
      </c>
      <c r="AQ7" s="1">
        <v>0</v>
      </c>
      <c r="AR7" s="1">
        <v>0.13185122786455949</v>
      </c>
      <c r="AS7" s="1">
        <v>0</v>
      </c>
      <c r="AT7" s="1">
        <v>0.98339040782317289</v>
      </c>
      <c r="AU7" s="1">
        <v>0</v>
      </c>
      <c r="AV7" s="1">
        <v>0</v>
      </c>
      <c r="AW7" s="1">
        <v>1.69209075759518</v>
      </c>
      <c r="AX7" s="1">
        <v>8.4238284469024122E-2</v>
      </c>
      <c r="AY7" s="1">
        <v>0</v>
      </c>
      <c r="AZ7" s="1">
        <v>2.9300272858790999E-2</v>
      </c>
      <c r="BA7" s="1">
        <v>3.4794074019814311E-2</v>
      </c>
      <c r="BB7" s="1">
        <v>0</v>
      </c>
      <c r="BC7" s="1">
        <v>0</v>
      </c>
      <c r="BD7" s="1">
        <v>0.26370245572911899</v>
      </c>
      <c r="BE7" s="1">
        <v>0</v>
      </c>
      <c r="BF7" s="1">
        <v>7.8744483308000809E-2</v>
      </c>
      <c r="BG7" s="1">
        <v>0.50176717270679583</v>
      </c>
      <c r="BH7" s="1">
        <v>0</v>
      </c>
      <c r="BI7" s="1">
        <v>0.22341458054828137</v>
      </c>
      <c r="BJ7" s="1">
        <v>3.1131539912465436E-2</v>
      </c>
      <c r="BK7" s="1">
        <v>1.8312670536744374E-3</v>
      </c>
      <c r="BL7" s="1">
        <v>0</v>
      </c>
      <c r="BM7" s="1">
        <v>0</v>
      </c>
      <c r="BN7" s="1">
        <v>9.1563352683721871E-3</v>
      </c>
      <c r="BO7" s="1">
        <v>7.6913216254326372E-2</v>
      </c>
      <c r="BP7" s="1">
        <v>0.29849652974893331</v>
      </c>
      <c r="BQ7" s="1">
        <v>0</v>
      </c>
      <c r="BR7" s="1">
        <v>2.4923544600509091</v>
      </c>
      <c r="BS7" s="1">
        <v>4.9444210449209811E-2</v>
      </c>
      <c r="BT7" s="1">
        <v>0.80942003772410132</v>
      </c>
      <c r="BU7" s="1">
        <v>0</v>
      </c>
      <c r="BV7" s="1">
        <v>0.17946417126009487</v>
      </c>
      <c r="BW7" s="1">
        <v>1.0657974252385225</v>
      </c>
      <c r="BX7" s="1">
        <v>6.7756880985954185E-2</v>
      </c>
      <c r="BY7" s="1">
        <v>0.29666526269525884</v>
      </c>
      <c r="BZ7" s="1">
        <v>5.8600545717581998E-2</v>
      </c>
      <c r="CA7" s="1">
        <v>5.4938011610233123E-2</v>
      </c>
      <c r="CB7" s="1">
        <v>0</v>
      </c>
      <c r="CC7" s="1">
        <v>0</v>
      </c>
      <c r="CD7" s="1">
        <v>0</v>
      </c>
      <c r="CE7" s="1">
        <v>6.2263079824930873E-2</v>
      </c>
      <c r="CF7" s="1">
        <v>0.54571758199498233</v>
      </c>
      <c r="CG7" s="1">
        <v>1.4961451828520154</v>
      </c>
      <c r="CH7" s="2">
        <v>0.71053161682568167</v>
      </c>
      <c r="CI7" s="1">
        <v>0</v>
      </c>
      <c r="CJ7" s="1">
        <v>5.1275477502884248E-2</v>
      </c>
      <c r="CK7" s="1">
        <v>3.5892834252018972</v>
      </c>
      <c r="CL7" s="1">
        <v>0</v>
      </c>
      <c r="CM7" s="1">
        <v>0</v>
      </c>
      <c r="CN7" s="1">
        <v>0.19777684179683924</v>
      </c>
      <c r="CO7" s="1">
        <v>0</v>
      </c>
      <c r="CP7" s="1">
        <v>0</v>
      </c>
      <c r="CQ7" s="1">
        <v>0</v>
      </c>
      <c r="CR7" s="1">
        <v>0.19228304063581592</v>
      </c>
      <c r="CS7" s="1">
        <v>1.8312670536744374E-3</v>
      </c>
      <c r="CT7" s="1">
        <v>0</v>
      </c>
      <c r="CU7" s="1">
        <v>3.4794074019814311E-2</v>
      </c>
      <c r="CV7" s="1">
        <v>1.8312670536744374E-3</v>
      </c>
      <c r="CW7" s="1">
        <v>0.41386635413042283</v>
      </c>
      <c r="CX7" s="1">
        <v>0</v>
      </c>
      <c r="CY7" s="1">
        <v>0</v>
      </c>
      <c r="CZ7" s="1">
        <v>0</v>
      </c>
      <c r="DA7" s="1">
        <v>0</v>
      </c>
      <c r="DB7" s="1">
        <v>0.82407017415349681</v>
      </c>
      <c r="DC7" s="1">
        <v>0</v>
      </c>
      <c r="DD7" s="1">
        <v>0</v>
      </c>
      <c r="DE7" s="1">
        <v>0.51641730913619133</v>
      </c>
      <c r="DF7" s="1">
        <v>2.9703151610599372</v>
      </c>
      <c r="DG7" s="1">
        <v>1.2818869375721062E-2</v>
      </c>
      <c r="DH7" s="1">
        <v>0</v>
      </c>
      <c r="DI7" s="1">
        <v>6.9588148039628622E-2</v>
      </c>
      <c r="DJ7" s="1">
        <v>5.3106744556558685E-2</v>
      </c>
      <c r="DK7" s="1">
        <v>0</v>
      </c>
      <c r="DL7" s="1">
        <v>9.1563352683721871E-3</v>
      </c>
      <c r="DM7" s="1">
        <v>0</v>
      </c>
      <c r="DN7" s="1">
        <v>3.6625341073488749E-3</v>
      </c>
      <c r="DO7" s="1">
        <v>0</v>
      </c>
      <c r="DP7" s="1">
        <v>3.1131539912465436E-2</v>
      </c>
      <c r="DQ7" s="1">
        <v>0</v>
      </c>
      <c r="DR7" s="1">
        <v>0</v>
      </c>
      <c r="DS7" s="1">
        <v>0</v>
      </c>
      <c r="DT7" s="1">
        <v>1.3240060798066182</v>
      </c>
      <c r="DU7" s="1">
        <v>0</v>
      </c>
      <c r="DV7" s="1">
        <v>0</v>
      </c>
      <c r="DW7" s="1">
        <v>7.3250682146977497E-3</v>
      </c>
      <c r="DX7" s="1">
        <v>0</v>
      </c>
      <c r="DY7" s="1">
        <v>0.39738495064735291</v>
      </c>
      <c r="DZ7" s="1">
        <v>0</v>
      </c>
      <c r="EA7" s="1">
        <v>0.20510191001153699</v>
      </c>
      <c r="EB7" s="1">
        <v>3.6625341073488749E-3</v>
      </c>
      <c r="EC7" s="1">
        <v>3.6625341073488749E-3</v>
      </c>
      <c r="ED7" s="1">
        <v>0</v>
      </c>
      <c r="EE7" s="1">
        <v>0</v>
      </c>
      <c r="EF7" s="1">
        <v>0.12452615964986175</v>
      </c>
      <c r="EG7" s="1">
        <v>0.11170729027414068</v>
      </c>
      <c r="EH7" s="1">
        <v>2.0143937590418812E-2</v>
      </c>
      <c r="EI7" s="1">
        <v>0.24905231929972349</v>
      </c>
      <c r="EJ7" s="1">
        <v>1.8312670536744374E-3</v>
      </c>
      <c r="EK7" s="1">
        <v>1.1243979709561045</v>
      </c>
      <c r="EL7" s="1">
        <v>0.94676506674968408</v>
      </c>
      <c r="EM7" s="1">
        <v>0.17030783599172267</v>
      </c>
      <c r="EN7" s="1">
        <v>0.19411430768949037</v>
      </c>
      <c r="EO7" s="1">
        <v>1.8312670536744374E-3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1.8312670536744374E-3</v>
      </c>
      <c r="EV7" s="1">
        <v>0.13001996081088504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0.15932023366967604</v>
      </c>
      <c r="FC7" s="1">
        <v>0</v>
      </c>
      <c r="FD7" s="1">
        <v>6.0431812771256435E-2</v>
      </c>
      <c r="FE7" s="1">
        <v>0.117201091435164</v>
      </c>
      <c r="FF7" s="1">
        <v>0.13551376197190837</v>
      </c>
      <c r="FG7" s="1">
        <v>5.4938011610233123E-3</v>
      </c>
      <c r="FH7" s="1">
        <v>0</v>
      </c>
      <c r="FI7" s="1">
        <v>0</v>
      </c>
      <c r="FJ7" s="1">
        <v>0</v>
      </c>
      <c r="FK7" s="1">
        <v>1.8312670536744374E-3</v>
      </c>
      <c r="FL7" s="1">
        <v>5.4938011610233123E-3</v>
      </c>
      <c r="FM7" s="1">
        <v>0.39738495064735291</v>
      </c>
      <c r="FN7" s="1">
        <v>1.8312670536744374E-2</v>
      </c>
      <c r="FO7" s="1">
        <v>7.8744483308000809E-2</v>
      </c>
      <c r="FP7" s="1">
        <v>0</v>
      </c>
      <c r="FQ7" s="1">
        <v>7.3250682146977497E-3</v>
      </c>
      <c r="FR7" s="1">
        <v>0.39555368359367848</v>
      </c>
      <c r="FS7" s="1">
        <v>0</v>
      </c>
      <c r="FT7" s="1">
        <v>0.18129543831376929</v>
      </c>
      <c r="FU7" s="1">
        <v>30.745142564140128</v>
      </c>
      <c r="FV7" s="1">
        <v>8.4238284469024122E-2</v>
      </c>
      <c r="FW7" s="1">
        <v>0</v>
      </c>
      <c r="FX7" s="1">
        <v>0.18678923947479262</v>
      </c>
      <c r="FY7" s="1">
        <v>0</v>
      </c>
      <c r="FZ7" s="1">
        <v>0</v>
      </c>
      <c r="GA7" s="1">
        <v>5.3106744556558685E-2</v>
      </c>
      <c r="GB7" s="1">
        <v>5.4938011610233123E-3</v>
      </c>
      <c r="GC7" s="1">
        <v>9.3394619737396309E-2</v>
      </c>
      <c r="GD7" s="1">
        <v>0</v>
      </c>
      <c r="GE7" s="1">
        <v>0.62263079824930867</v>
      </c>
      <c r="GF7" s="1">
        <v>0.36075960957386416</v>
      </c>
      <c r="GG7" s="1">
        <v>0</v>
      </c>
      <c r="GH7" s="1">
        <v>0</v>
      </c>
      <c r="GI7" s="1">
        <f>100-GJ7</f>
        <v>1.8953614005530852</v>
      </c>
      <c r="GJ7" s="1">
        <f>SUM(B7:GH7)</f>
        <v>98.104638599446915</v>
      </c>
    </row>
    <row r="8" spans="1:192" x14ac:dyDescent="0.3">
      <c r="A8" s="1" t="s">
        <v>197</v>
      </c>
      <c r="B8" s="1">
        <v>0.69210713439203608</v>
      </c>
      <c r="C8" s="1">
        <v>0.13984356482578811</v>
      </c>
      <c r="D8" s="1">
        <v>0</v>
      </c>
      <c r="E8" s="1">
        <v>0.15643517421189856</v>
      </c>
      <c r="F8" s="1">
        <v>9.7179426404361224E-2</v>
      </c>
      <c r="G8" s="1">
        <v>1.6781227779094572</v>
      </c>
      <c r="H8" s="1">
        <v>0</v>
      </c>
      <c r="I8" s="1">
        <v>0.18724816307181796</v>
      </c>
      <c r="J8" s="1">
        <v>0.25835506044086276</v>
      </c>
      <c r="K8" s="1">
        <v>0</v>
      </c>
      <c r="L8" s="1">
        <v>7.6179189381369996</v>
      </c>
      <c r="M8" s="1">
        <v>0</v>
      </c>
      <c r="N8" s="1">
        <v>0.36738563640673144</v>
      </c>
      <c r="O8" s="1">
        <v>0</v>
      </c>
      <c r="P8" s="1">
        <v>1.431618867030102</v>
      </c>
      <c r="Q8" s="1">
        <v>0</v>
      </c>
      <c r="R8" s="1">
        <v>0</v>
      </c>
      <c r="S8" s="1">
        <v>0.31287034842379713</v>
      </c>
      <c r="T8" s="1">
        <v>0</v>
      </c>
      <c r="U8" s="1">
        <v>0.12088172552737615</v>
      </c>
      <c r="V8" s="1">
        <v>1.1851149561507466E-2</v>
      </c>
      <c r="W8" s="1">
        <v>0.16354586394880302</v>
      </c>
      <c r="X8" s="1">
        <v>0</v>
      </c>
      <c r="Y8" s="1">
        <v>4.7404598246029862E-2</v>
      </c>
      <c r="Z8" s="1">
        <v>0.99312633325432564</v>
      </c>
      <c r="AA8" s="1">
        <v>0.12799241526428062</v>
      </c>
      <c r="AB8" s="1">
        <v>0.12088172552737615</v>
      </c>
      <c r="AC8" s="1">
        <v>0</v>
      </c>
      <c r="AD8" s="1">
        <v>4.2664138421426877E-2</v>
      </c>
      <c r="AE8" s="1">
        <v>0</v>
      </c>
      <c r="AF8" s="1">
        <v>0</v>
      </c>
      <c r="AG8" s="1">
        <v>4.0293908509125384E-2</v>
      </c>
      <c r="AH8" s="1">
        <v>0</v>
      </c>
      <c r="AI8" s="1">
        <v>0</v>
      </c>
      <c r="AJ8" s="1">
        <v>0.92438966579758242</v>
      </c>
      <c r="AK8" s="1">
        <v>0</v>
      </c>
      <c r="AL8" s="1">
        <v>7.9331595164730979</v>
      </c>
      <c r="AM8" s="1">
        <v>0.14458402465039108</v>
      </c>
      <c r="AN8" s="1">
        <v>0.31998103816070161</v>
      </c>
      <c r="AO8" s="1">
        <v>0.29864896894998816</v>
      </c>
      <c r="AP8" s="1">
        <v>0</v>
      </c>
      <c r="AQ8" s="1">
        <v>0</v>
      </c>
      <c r="AR8" s="1">
        <v>0.19435885280872245</v>
      </c>
      <c r="AS8" s="1">
        <v>0.14221379473808959</v>
      </c>
      <c r="AT8" s="1">
        <v>1.0002370229912301</v>
      </c>
      <c r="AU8" s="1">
        <v>0</v>
      </c>
      <c r="AV8" s="1">
        <v>0.10191988622896421</v>
      </c>
      <c r="AW8" s="1">
        <v>2.628584972742356</v>
      </c>
      <c r="AX8" s="1">
        <v>0</v>
      </c>
      <c r="AY8" s="1">
        <v>0</v>
      </c>
      <c r="AZ8" s="1">
        <v>2.1332069210713438E-2</v>
      </c>
      <c r="BA8" s="1">
        <v>4.7404598246029864E-3</v>
      </c>
      <c r="BB8" s="1">
        <v>0</v>
      </c>
      <c r="BC8" s="1">
        <v>0</v>
      </c>
      <c r="BD8" s="1">
        <v>1.3818440388717705</v>
      </c>
      <c r="BE8" s="1">
        <v>0</v>
      </c>
      <c r="BF8" s="1">
        <v>0.17539701351031051</v>
      </c>
      <c r="BG8" s="1">
        <v>0.75136288219957337</v>
      </c>
      <c r="BH8" s="1">
        <v>0</v>
      </c>
      <c r="BI8" s="1">
        <v>0.20383977245792842</v>
      </c>
      <c r="BJ8" s="1">
        <v>1.6591609386110453E-2</v>
      </c>
      <c r="BK8" s="1">
        <v>8.5328276842853754E-2</v>
      </c>
      <c r="BL8" s="1">
        <v>0.1066603460535672</v>
      </c>
      <c r="BM8" s="1">
        <v>0</v>
      </c>
      <c r="BN8" s="1">
        <v>6.8736667456743297E-2</v>
      </c>
      <c r="BO8" s="1">
        <v>9.0068736667456739E-2</v>
      </c>
      <c r="BP8" s="1">
        <v>0.49063759184640909</v>
      </c>
      <c r="BQ8" s="1">
        <v>0</v>
      </c>
      <c r="BR8" s="1">
        <v>5.0557004029390855</v>
      </c>
      <c r="BS8" s="1">
        <v>8.2958046930552268E-2</v>
      </c>
      <c r="BT8" s="1">
        <v>0.31050011851149562</v>
      </c>
      <c r="BU8" s="1">
        <v>0</v>
      </c>
      <c r="BV8" s="1">
        <v>2.1332069210713438E-2</v>
      </c>
      <c r="BW8" s="1">
        <v>0.56174448921545395</v>
      </c>
      <c r="BX8" s="1">
        <v>0.57833609860156432</v>
      </c>
      <c r="BY8" s="1">
        <v>1.071343920360275</v>
      </c>
      <c r="BZ8" s="1">
        <v>7.5847357193647783E-2</v>
      </c>
      <c r="CA8" s="1">
        <v>2.3702299123014932E-3</v>
      </c>
      <c r="CB8" s="1">
        <v>0</v>
      </c>
      <c r="CC8" s="1">
        <v>0</v>
      </c>
      <c r="CD8" s="1">
        <v>0</v>
      </c>
      <c r="CE8" s="1">
        <v>2.6072529035316427E-2</v>
      </c>
      <c r="CF8" s="1">
        <v>0.49063759184640909</v>
      </c>
      <c r="CG8" s="1">
        <v>11.415027257643992</v>
      </c>
      <c r="CH8" s="2">
        <v>0.75373311211187488</v>
      </c>
      <c r="CI8" s="1">
        <v>0</v>
      </c>
      <c r="CJ8" s="1">
        <v>0.1066603460535672</v>
      </c>
      <c r="CK8" s="1">
        <v>6.750414790234653</v>
      </c>
      <c r="CL8" s="1">
        <v>0</v>
      </c>
      <c r="CM8" s="1">
        <v>0</v>
      </c>
      <c r="CN8" s="1">
        <v>0.16591609386110454</v>
      </c>
      <c r="CO8" s="1">
        <v>0.27494666982697319</v>
      </c>
      <c r="CP8" s="1">
        <v>0</v>
      </c>
      <c r="CQ8" s="1">
        <v>0</v>
      </c>
      <c r="CR8" s="1">
        <v>0.3579047167575255</v>
      </c>
      <c r="CS8" s="1">
        <v>0</v>
      </c>
      <c r="CT8" s="1">
        <v>0</v>
      </c>
      <c r="CU8" s="1">
        <v>7.11068973690448E-3</v>
      </c>
      <c r="CV8" s="1">
        <v>0.32946195780990756</v>
      </c>
      <c r="CW8" s="1">
        <v>6.1625977719838826E-2</v>
      </c>
      <c r="CX8" s="1">
        <v>0</v>
      </c>
      <c r="CY8" s="1">
        <v>0</v>
      </c>
      <c r="CZ8" s="1">
        <v>0</v>
      </c>
      <c r="DA8" s="1">
        <v>0</v>
      </c>
      <c r="DB8" s="1">
        <v>0.50011851149561504</v>
      </c>
      <c r="DC8" s="1">
        <v>0</v>
      </c>
      <c r="DD8" s="1">
        <v>2.3702299123014932E-3</v>
      </c>
      <c r="DE8" s="1">
        <v>0.50722920123251958</v>
      </c>
      <c r="DF8" s="1">
        <v>4.5911353401279928</v>
      </c>
      <c r="DG8" s="1">
        <v>1.422137947380896E-2</v>
      </c>
      <c r="DH8" s="1">
        <v>0</v>
      </c>
      <c r="DI8" s="1">
        <v>1.3225882910642333</v>
      </c>
      <c r="DJ8" s="1">
        <v>0.12088172552737615</v>
      </c>
      <c r="DK8" s="1">
        <v>0</v>
      </c>
      <c r="DL8" s="1">
        <v>0</v>
      </c>
      <c r="DM8" s="1">
        <v>6.8736667456743297E-2</v>
      </c>
      <c r="DN8" s="1">
        <v>9.7179426404361224E-2</v>
      </c>
      <c r="DO8" s="1">
        <v>3.0812988859919413E-2</v>
      </c>
      <c r="DP8" s="1">
        <v>0</v>
      </c>
      <c r="DQ8" s="1">
        <v>0</v>
      </c>
      <c r="DR8" s="1">
        <v>0</v>
      </c>
      <c r="DS8" s="1">
        <v>0</v>
      </c>
      <c r="DT8" s="1">
        <v>1.6567907086987437</v>
      </c>
      <c r="DU8" s="1">
        <v>0</v>
      </c>
      <c r="DV8" s="1">
        <v>0</v>
      </c>
      <c r="DW8" s="1">
        <v>0.15643517421189856</v>
      </c>
      <c r="DX8" s="1">
        <v>0.22754207158094336</v>
      </c>
      <c r="DY8" s="1">
        <v>1.0500118511495615</v>
      </c>
      <c r="DZ8" s="1">
        <v>4.9774828158331355E-2</v>
      </c>
      <c r="EA8" s="1">
        <v>9.7179426404361224E-2</v>
      </c>
      <c r="EB8" s="1">
        <v>4.7404598246029862E-2</v>
      </c>
      <c r="EC8" s="1">
        <v>0.19672908272102393</v>
      </c>
      <c r="ED8" s="1">
        <v>0</v>
      </c>
      <c r="EE8" s="1">
        <v>0</v>
      </c>
      <c r="EF8" s="1">
        <v>4.503436833372837E-2</v>
      </c>
      <c r="EG8" s="1">
        <v>0.14458402465039108</v>
      </c>
      <c r="EH8" s="1">
        <v>0</v>
      </c>
      <c r="EI8" s="1">
        <v>0.51196966105712249</v>
      </c>
      <c r="EJ8" s="1">
        <v>7.3477127281346297E-2</v>
      </c>
      <c r="EK8" s="1">
        <v>1.8843327802796872</v>
      </c>
      <c r="EL8" s="1">
        <v>1.7776724342261199</v>
      </c>
      <c r="EM8" s="1">
        <v>7.5847357193647783E-2</v>
      </c>
      <c r="EN8" s="1">
        <v>1.3794738089594691</v>
      </c>
      <c r="EO8" s="1">
        <v>2.3702299123014932E-3</v>
      </c>
      <c r="EP8" s="1">
        <v>0</v>
      </c>
      <c r="EQ8" s="1">
        <v>0</v>
      </c>
      <c r="ER8" s="1">
        <v>2.3702299123014932E-3</v>
      </c>
      <c r="ES8" s="1">
        <v>0</v>
      </c>
      <c r="ET8" s="1">
        <v>2.3702299123014932E-3</v>
      </c>
      <c r="EU8" s="1">
        <v>2.3702299123014932E-3</v>
      </c>
      <c r="EV8" s="1">
        <v>0.3176108082484001</v>
      </c>
      <c r="EW8" s="1">
        <v>4.0293908509125384E-2</v>
      </c>
      <c r="EX8" s="1">
        <v>0</v>
      </c>
      <c r="EY8" s="1">
        <v>2.3702299123014932E-3</v>
      </c>
      <c r="EZ8" s="1">
        <v>0</v>
      </c>
      <c r="FA8" s="1">
        <v>0</v>
      </c>
      <c r="FB8" s="1">
        <v>2.3702299123014932E-3</v>
      </c>
      <c r="FC8" s="1">
        <v>0</v>
      </c>
      <c r="FD8" s="1">
        <v>9.4809196492059728E-3</v>
      </c>
      <c r="FE8" s="1">
        <v>0.15643517421189856</v>
      </c>
      <c r="FF8" s="1">
        <v>4.7404598246029864E-3</v>
      </c>
      <c r="FG8" s="1">
        <v>1.1851149561507466E-2</v>
      </c>
      <c r="FH8" s="1">
        <v>2.3702299123014932E-3</v>
      </c>
      <c r="FI8" s="1">
        <v>0.12088172552737615</v>
      </c>
      <c r="FJ8" s="1">
        <v>0</v>
      </c>
      <c r="FK8" s="1">
        <v>2.3702299123014932E-3</v>
      </c>
      <c r="FL8" s="1">
        <v>0.13747333491348659</v>
      </c>
      <c r="FM8" s="1">
        <v>0.18250770324721499</v>
      </c>
      <c r="FN8" s="1">
        <v>0</v>
      </c>
      <c r="FO8" s="1">
        <v>2.3702299123014932E-3</v>
      </c>
      <c r="FP8" s="1">
        <v>0</v>
      </c>
      <c r="FQ8" s="1">
        <v>1.1851149561507466E-2</v>
      </c>
      <c r="FR8" s="1">
        <v>0.51908035079402703</v>
      </c>
      <c r="FS8" s="1">
        <v>0</v>
      </c>
      <c r="FT8" s="1">
        <v>0.55937425930315243</v>
      </c>
      <c r="FU8" s="1">
        <v>15.852097653472386</v>
      </c>
      <c r="FV8" s="1">
        <v>7.1106897369044797E-2</v>
      </c>
      <c r="FW8" s="1">
        <v>0</v>
      </c>
      <c r="FX8" s="1">
        <v>0.31287034842379713</v>
      </c>
      <c r="FY8" s="1">
        <v>9.2438966579758239E-2</v>
      </c>
      <c r="FZ8" s="1">
        <v>0</v>
      </c>
      <c r="GA8" s="1">
        <v>0.18013747333491348</v>
      </c>
      <c r="GB8" s="1">
        <v>2.3702299123014931E-2</v>
      </c>
      <c r="GC8" s="1">
        <v>0.21569092201943588</v>
      </c>
      <c r="GD8" s="1">
        <v>0</v>
      </c>
      <c r="GE8" s="1">
        <v>4.7404598246029864E-3</v>
      </c>
      <c r="GF8" s="1">
        <v>0.29864896894998816</v>
      </c>
      <c r="GG8" s="1">
        <v>0</v>
      </c>
      <c r="GH8" s="1">
        <v>0</v>
      </c>
      <c r="GI8" s="1">
        <f>100-GJ8</f>
        <v>4.0341313107370951</v>
      </c>
      <c r="GJ8" s="1">
        <f>SUM(B8:GH8)</f>
        <v>95.965868689262905</v>
      </c>
    </row>
    <row r="9" spans="1:192" x14ac:dyDescent="0.3">
      <c r="A9" s="1" t="s">
        <v>198</v>
      </c>
      <c r="B9" s="1">
        <v>0</v>
      </c>
      <c r="C9" s="1">
        <v>0</v>
      </c>
      <c r="D9" s="1">
        <v>0</v>
      </c>
      <c r="E9" s="1">
        <v>0.12801062014033757</v>
      </c>
      <c r="F9" s="1">
        <v>0.18016309501232694</v>
      </c>
      <c r="G9" s="1">
        <v>1.5242746064858714</v>
      </c>
      <c r="H9" s="1">
        <v>0</v>
      </c>
      <c r="I9" s="1">
        <v>0.41484923193627915</v>
      </c>
      <c r="J9" s="1">
        <v>0.17779252797269107</v>
      </c>
      <c r="K9" s="1">
        <v>0</v>
      </c>
      <c r="L9" s="1">
        <v>23.124881471648017</v>
      </c>
      <c r="M9" s="1">
        <v>0</v>
      </c>
      <c r="N9" s="1">
        <v>0.86762753650673241</v>
      </c>
      <c r="O9" s="1">
        <v>7.5858145268348193E-2</v>
      </c>
      <c r="P9" s="1">
        <v>1.4389341930589796</v>
      </c>
      <c r="Q9" s="1">
        <v>0</v>
      </c>
      <c r="R9" s="1">
        <v>0</v>
      </c>
      <c r="S9" s="1">
        <v>0.199127631329414</v>
      </c>
      <c r="T9" s="1">
        <v>0</v>
      </c>
      <c r="U9" s="1">
        <v>0</v>
      </c>
      <c r="V9" s="1">
        <v>0</v>
      </c>
      <c r="W9" s="1">
        <v>9.9563815664706998E-2</v>
      </c>
      <c r="X9" s="1">
        <v>0</v>
      </c>
      <c r="Y9" s="1">
        <v>0</v>
      </c>
      <c r="Z9" s="1">
        <v>0.3105442821923004</v>
      </c>
      <c r="AA9" s="1">
        <v>0</v>
      </c>
      <c r="AB9" s="1">
        <v>0.14460458941778873</v>
      </c>
      <c r="AC9" s="1">
        <v>0</v>
      </c>
      <c r="AD9" s="1">
        <v>4.741134079271762E-3</v>
      </c>
      <c r="AE9" s="1">
        <v>0</v>
      </c>
      <c r="AF9" s="1">
        <v>0</v>
      </c>
      <c r="AG9" s="1">
        <v>0.14223402237815286</v>
      </c>
      <c r="AH9" s="1">
        <v>0</v>
      </c>
      <c r="AI9" s="1">
        <v>0</v>
      </c>
      <c r="AJ9" s="1">
        <v>2.370567039635881E-3</v>
      </c>
      <c r="AK9" s="1">
        <v>2.1335103356722927E-2</v>
      </c>
      <c r="AL9" s="1">
        <v>5.2484354257538399</v>
      </c>
      <c r="AM9" s="1">
        <v>2.370567039635881E-3</v>
      </c>
      <c r="AN9" s="1">
        <v>7.8228712307984075E-2</v>
      </c>
      <c r="AO9" s="1">
        <v>0.34847335482647451</v>
      </c>
      <c r="AP9" s="1">
        <v>2.370567039635881E-3</v>
      </c>
      <c r="AQ9" s="1">
        <v>0</v>
      </c>
      <c r="AR9" s="1">
        <v>0.30106201403375688</v>
      </c>
      <c r="AS9" s="1">
        <v>2.370567039635881E-3</v>
      </c>
      <c r="AT9" s="1">
        <v>0.36032619002465388</v>
      </c>
      <c r="AU9" s="1">
        <v>0</v>
      </c>
      <c r="AV9" s="1">
        <v>0.12801062014033757</v>
      </c>
      <c r="AW9" s="1">
        <v>2.4227195145078704</v>
      </c>
      <c r="AX9" s="1">
        <v>0.31528541627157214</v>
      </c>
      <c r="AY9" s="1">
        <v>0</v>
      </c>
      <c r="AZ9" s="1">
        <v>1.8964536317087048E-2</v>
      </c>
      <c r="BA9" s="1">
        <v>2.1335103356722927E-2</v>
      </c>
      <c r="BB9" s="1">
        <v>0</v>
      </c>
      <c r="BC9" s="1">
        <v>0</v>
      </c>
      <c r="BD9" s="1">
        <v>0.56182438839370374</v>
      </c>
      <c r="BE9" s="1">
        <v>0</v>
      </c>
      <c r="BF9" s="1">
        <v>0</v>
      </c>
      <c r="BG9" s="1">
        <v>0.73487578228712302</v>
      </c>
      <c r="BH9" s="1">
        <v>0</v>
      </c>
      <c r="BI9" s="1">
        <v>0.12801062014033757</v>
      </c>
      <c r="BJ9" s="1">
        <v>0</v>
      </c>
      <c r="BK9" s="1">
        <v>0</v>
      </c>
      <c r="BL9" s="1">
        <v>0</v>
      </c>
      <c r="BM9" s="1">
        <v>0</v>
      </c>
      <c r="BN9" s="1">
        <v>0.10667551678361464</v>
      </c>
      <c r="BO9" s="1">
        <v>9.2452114545799352E-2</v>
      </c>
      <c r="BP9" s="1">
        <v>0.69694670965294903</v>
      </c>
      <c r="BQ9" s="1">
        <v>0</v>
      </c>
      <c r="BR9" s="1">
        <v>5.2294708894367536</v>
      </c>
      <c r="BS9" s="1">
        <v>0.12089891902142992</v>
      </c>
      <c r="BT9" s="1">
        <v>0.89844490802199883</v>
      </c>
      <c r="BU9" s="1">
        <v>2.370567039635881E-3</v>
      </c>
      <c r="BV9" s="1">
        <v>3.5558505594538214E-2</v>
      </c>
      <c r="BW9" s="1">
        <v>1.3512232125924521</v>
      </c>
      <c r="BX9" s="1">
        <v>0.15408685757633225</v>
      </c>
      <c r="BY9" s="1">
        <v>1.3014413047600986</v>
      </c>
      <c r="BZ9" s="1">
        <v>7.8228712307984075E-2</v>
      </c>
      <c r="CA9" s="1">
        <v>0.21809216764650105</v>
      </c>
      <c r="CB9" s="1">
        <v>0</v>
      </c>
      <c r="CC9" s="1">
        <v>0</v>
      </c>
      <c r="CD9" s="1">
        <v>4.5040773753081735E-2</v>
      </c>
      <c r="CE9" s="1">
        <v>0.17068082685378341</v>
      </c>
      <c r="CF9" s="1">
        <v>0.20860989948795752</v>
      </c>
      <c r="CG9" s="1">
        <v>0.89607434098236294</v>
      </c>
      <c r="CH9" s="2">
        <v>2.1335103356722927E-2</v>
      </c>
      <c r="CI9" s="1">
        <v>0</v>
      </c>
      <c r="CJ9" s="1">
        <v>0.14223402237815286</v>
      </c>
      <c r="CK9" s="1">
        <v>5.9572349706049685</v>
      </c>
      <c r="CL9" s="1">
        <v>2.370567039635881E-3</v>
      </c>
      <c r="CM9" s="1">
        <v>0</v>
      </c>
      <c r="CN9" s="1">
        <v>0.24416840508249574</v>
      </c>
      <c r="CO9" s="1">
        <v>0</v>
      </c>
      <c r="CP9" s="1">
        <v>0</v>
      </c>
      <c r="CQ9" s="1">
        <v>0</v>
      </c>
      <c r="CR9" s="1">
        <v>0.54048928503698079</v>
      </c>
      <c r="CS9" s="1">
        <v>0</v>
      </c>
      <c r="CT9" s="1">
        <v>0</v>
      </c>
      <c r="CU9" s="1">
        <v>7.1117011189076431E-3</v>
      </c>
      <c r="CV9" s="1">
        <v>0</v>
      </c>
      <c r="CW9" s="1">
        <v>4.9781907832353499E-2</v>
      </c>
      <c r="CX9" s="1">
        <v>0</v>
      </c>
      <c r="CY9" s="1">
        <v>0</v>
      </c>
      <c r="CZ9" s="1">
        <v>2.370567039635881E-3</v>
      </c>
      <c r="DA9" s="1">
        <v>2.370567039635881E-3</v>
      </c>
      <c r="DB9" s="1">
        <v>0.66138820405841081</v>
      </c>
      <c r="DC9" s="1">
        <v>2.370567039635881E-3</v>
      </c>
      <c r="DD9" s="1">
        <v>0</v>
      </c>
      <c r="DE9" s="1">
        <v>0.47174284088754032</v>
      </c>
      <c r="DF9" s="1">
        <v>3.9588469561919211</v>
      </c>
      <c r="DG9" s="1">
        <v>8.0599279347619956E-2</v>
      </c>
      <c r="DH9" s="1">
        <v>0</v>
      </c>
      <c r="DI9" s="1">
        <v>0.88422150578418357</v>
      </c>
      <c r="DJ9" s="1">
        <v>0.19675706428977813</v>
      </c>
      <c r="DK9" s="1">
        <v>4.741134079271762E-3</v>
      </c>
      <c r="DL9" s="1">
        <v>1.6593969277451166E-2</v>
      </c>
      <c r="DM9" s="1">
        <v>4.7411340792717617E-2</v>
      </c>
      <c r="DN9" s="1">
        <v>4.741134079271762E-3</v>
      </c>
      <c r="DO9" s="1">
        <v>9.4822681585435234E-2</v>
      </c>
      <c r="DP9" s="1">
        <v>0</v>
      </c>
      <c r="DQ9" s="1">
        <v>0</v>
      </c>
      <c r="DR9" s="1">
        <v>0</v>
      </c>
      <c r="DS9" s="1">
        <v>2.370567039635881E-3</v>
      </c>
      <c r="DT9" s="1">
        <v>0.6234591314242367</v>
      </c>
      <c r="DU9" s="1">
        <v>0</v>
      </c>
      <c r="DV9" s="1">
        <v>0</v>
      </c>
      <c r="DW9" s="1">
        <v>7.8228712307984075E-2</v>
      </c>
      <c r="DX9" s="1">
        <v>7.8228712307984075E-2</v>
      </c>
      <c r="DY9" s="1">
        <v>1.0643846007965105</v>
      </c>
      <c r="DZ9" s="1">
        <v>0</v>
      </c>
      <c r="EA9" s="1">
        <v>9.7193248625071116E-2</v>
      </c>
      <c r="EB9" s="1">
        <v>9.4822681585435241E-3</v>
      </c>
      <c r="EC9" s="1">
        <v>9.9563815664706998E-2</v>
      </c>
      <c r="ED9" s="1">
        <v>0</v>
      </c>
      <c r="EE9" s="1">
        <v>0</v>
      </c>
      <c r="EF9" s="1">
        <v>0</v>
      </c>
      <c r="EG9" s="1">
        <v>0.28683861179594161</v>
      </c>
      <c r="EH9" s="1">
        <v>6.8746444149440547E-2</v>
      </c>
      <c r="EI9" s="1">
        <v>0.34847335482647451</v>
      </c>
      <c r="EJ9" s="1">
        <v>4.741134079271762E-3</v>
      </c>
      <c r="EK9" s="1">
        <v>1.5456097098425943</v>
      </c>
      <c r="EL9" s="1">
        <v>2.9560970984259436</v>
      </c>
      <c r="EM9" s="1">
        <v>5.6893608951261145E-2</v>
      </c>
      <c r="EN9" s="1">
        <v>0.19675706428977813</v>
      </c>
      <c r="EO9" s="1">
        <v>2.3705670396358808E-2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2.3705670396358808E-2</v>
      </c>
      <c r="EV9" s="1">
        <v>0.38877299450028446</v>
      </c>
      <c r="EW9" s="1">
        <v>0</v>
      </c>
      <c r="EX9" s="1">
        <v>0</v>
      </c>
      <c r="EY9" s="1">
        <v>0</v>
      </c>
      <c r="EZ9" s="1">
        <v>2.370567039635881E-3</v>
      </c>
      <c r="FA9" s="1">
        <v>0</v>
      </c>
      <c r="FB9" s="1">
        <v>6.4005310070168783E-2</v>
      </c>
      <c r="FC9" s="1">
        <v>2.370567039635881E-3</v>
      </c>
      <c r="FD9" s="1">
        <v>7.1117011189076431E-3</v>
      </c>
      <c r="FE9" s="1">
        <v>3.3187938554902333E-2</v>
      </c>
      <c r="FF9" s="1">
        <v>4.2670206713445853E-2</v>
      </c>
      <c r="FG9" s="1">
        <v>9.4822681585435241E-3</v>
      </c>
      <c r="FH9" s="1">
        <v>2.370567039635881E-3</v>
      </c>
      <c r="FI9" s="1">
        <v>0</v>
      </c>
      <c r="FJ9" s="1">
        <v>0</v>
      </c>
      <c r="FK9" s="1">
        <v>0</v>
      </c>
      <c r="FL9" s="1">
        <v>9.4822681585435234E-2</v>
      </c>
      <c r="FM9" s="1">
        <v>0.23231556988431634</v>
      </c>
      <c r="FN9" s="1">
        <v>0</v>
      </c>
      <c r="FO9" s="1">
        <v>0</v>
      </c>
      <c r="FP9" s="1">
        <v>0</v>
      </c>
      <c r="FQ9" s="1">
        <v>7.1117011189076431E-3</v>
      </c>
      <c r="FR9" s="1">
        <v>0.25602124028067513</v>
      </c>
      <c r="FS9" s="1">
        <v>0</v>
      </c>
      <c r="FT9" s="1">
        <v>0.15408685757633225</v>
      </c>
      <c r="FU9" s="1">
        <v>23.340603072254883</v>
      </c>
      <c r="FV9" s="1">
        <v>0</v>
      </c>
      <c r="FW9" s="1">
        <v>0</v>
      </c>
      <c r="FX9" s="1">
        <v>0.17779252797269107</v>
      </c>
      <c r="FY9" s="1">
        <v>0</v>
      </c>
      <c r="FZ9" s="1">
        <v>0</v>
      </c>
      <c r="GA9" s="1">
        <v>3.7929072634174096E-2</v>
      </c>
      <c r="GB9" s="1">
        <v>4.741134079271762E-3</v>
      </c>
      <c r="GC9" s="1">
        <v>0.22994500284468045</v>
      </c>
      <c r="GD9" s="1">
        <v>0</v>
      </c>
      <c r="GE9" s="1">
        <v>4.741134079271762E-3</v>
      </c>
      <c r="GF9" s="1">
        <v>3.3187938554902333E-2</v>
      </c>
      <c r="GG9" s="1">
        <v>0</v>
      </c>
      <c r="GH9" s="1">
        <v>0</v>
      </c>
      <c r="GI9" s="1">
        <f t="shared" si="0"/>
        <v>2.7783045704532299</v>
      </c>
      <c r="GJ9" s="1">
        <f t="shared" si="1"/>
        <v>97.22169542954677</v>
      </c>
    </row>
    <row r="10" spans="1:192" x14ac:dyDescent="0.3">
      <c r="A10" s="1" t="s">
        <v>199</v>
      </c>
      <c r="B10" s="1">
        <v>2.1545814235907079E-2</v>
      </c>
      <c r="C10" s="1">
        <v>0</v>
      </c>
      <c r="D10" s="1">
        <v>3.329807654640185E-2</v>
      </c>
      <c r="E10" s="1">
        <v>1.175226231049477</v>
      </c>
      <c r="F10" s="1">
        <v>0.3721549731656677</v>
      </c>
      <c r="G10" s="1">
        <v>0.9871900340815607</v>
      </c>
      <c r="H10" s="1">
        <v>0</v>
      </c>
      <c r="I10" s="1">
        <v>1.0439926352489521</v>
      </c>
      <c r="J10" s="1">
        <v>5.876131155247385E-3</v>
      </c>
      <c r="K10" s="1">
        <v>0</v>
      </c>
      <c r="L10" s="1">
        <v>13.806949504446273</v>
      </c>
      <c r="M10" s="1">
        <v>0</v>
      </c>
      <c r="N10" s="1">
        <v>0.65616797900262469</v>
      </c>
      <c r="O10" s="1">
        <v>0</v>
      </c>
      <c r="P10" s="1">
        <v>1.1850197829748894</v>
      </c>
      <c r="Q10" s="1">
        <v>0</v>
      </c>
      <c r="R10" s="1">
        <v>1.5669683080659694E-2</v>
      </c>
      <c r="S10" s="1">
        <v>8.8141967328710782E-2</v>
      </c>
      <c r="T10" s="1">
        <v>0</v>
      </c>
      <c r="U10" s="1">
        <v>0</v>
      </c>
      <c r="V10" s="1">
        <v>0</v>
      </c>
      <c r="W10" s="1">
        <v>0.1077290711795354</v>
      </c>
      <c r="X10" s="1">
        <v>1.9587103850824617E-2</v>
      </c>
      <c r="Y10" s="1">
        <v>4.5050338856896618E-2</v>
      </c>
      <c r="Z10" s="1">
        <v>0.26442590198613231</v>
      </c>
      <c r="AA10" s="1">
        <v>3.9174207701649236E-3</v>
      </c>
      <c r="AB10" s="1">
        <v>0</v>
      </c>
      <c r="AC10" s="1">
        <v>0</v>
      </c>
      <c r="AD10" s="1">
        <v>0</v>
      </c>
      <c r="AE10" s="1">
        <v>1.3710972695577231E-2</v>
      </c>
      <c r="AF10" s="1">
        <v>3.9174207701649236E-3</v>
      </c>
      <c r="AG10" s="1">
        <v>9.2059388098875705E-2</v>
      </c>
      <c r="AH10" s="1">
        <v>2.350452462098954E-2</v>
      </c>
      <c r="AI10" s="1">
        <v>0</v>
      </c>
      <c r="AJ10" s="1">
        <v>1.9587103850824618E-3</v>
      </c>
      <c r="AK10" s="1">
        <v>0.1175226231049477</v>
      </c>
      <c r="AL10" s="1">
        <v>4.7655423669056294</v>
      </c>
      <c r="AM10" s="1">
        <v>1.9587103850824618E-3</v>
      </c>
      <c r="AN10" s="1">
        <v>0.16257296196184431</v>
      </c>
      <c r="AO10" s="1">
        <v>0.12927488541544246</v>
      </c>
      <c r="AP10" s="1">
        <v>0</v>
      </c>
      <c r="AQ10" s="1">
        <v>0</v>
      </c>
      <c r="AR10" s="1">
        <v>0.10381165040937047</v>
      </c>
      <c r="AS10" s="1">
        <v>0</v>
      </c>
      <c r="AT10" s="1">
        <v>1.3162533787754143</v>
      </c>
      <c r="AU10" s="1">
        <v>7.8348415403298472E-3</v>
      </c>
      <c r="AV10" s="1">
        <v>0.1077290711795354</v>
      </c>
      <c r="AW10" s="1">
        <v>1.8881968112194931</v>
      </c>
      <c r="AX10" s="1">
        <v>3.1339366161319389E-2</v>
      </c>
      <c r="AY10" s="1">
        <v>0</v>
      </c>
      <c r="AZ10" s="1">
        <v>1.3710972695577231E-2</v>
      </c>
      <c r="BA10" s="1">
        <v>1.9587103850824618E-3</v>
      </c>
      <c r="BB10" s="1">
        <v>3.7215497316566773E-2</v>
      </c>
      <c r="BC10" s="1">
        <v>1.9587103850824618E-3</v>
      </c>
      <c r="BD10" s="1">
        <v>0.72864026325067577</v>
      </c>
      <c r="BE10" s="1">
        <v>0</v>
      </c>
      <c r="BF10" s="1">
        <v>0.1175226231049477</v>
      </c>
      <c r="BG10" s="1">
        <v>0.4132878912523994</v>
      </c>
      <c r="BH10" s="1">
        <v>7.8348415403298472E-3</v>
      </c>
      <c r="BI10" s="1">
        <v>0.45246209895404865</v>
      </c>
      <c r="BJ10" s="1">
        <v>0</v>
      </c>
      <c r="BK10" s="1">
        <v>3.9174207701649236E-3</v>
      </c>
      <c r="BL10" s="1">
        <v>0</v>
      </c>
      <c r="BM10" s="1">
        <v>1.9587103850824618E-3</v>
      </c>
      <c r="BN10" s="1">
        <v>0.18411877619775141</v>
      </c>
      <c r="BO10" s="1">
        <v>0.18803619696791632</v>
      </c>
      <c r="BP10" s="1">
        <v>0.21545814235907079</v>
      </c>
      <c r="BQ10" s="1">
        <v>0</v>
      </c>
      <c r="BR10" s="1">
        <v>3.0888862772750421</v>
      </c>
      <c r="BS10" s="1">
        <v>4.5050338856896618E-2</v>
      </c>
      <c r="BT10" s="1">
        <v>0.88729580444235512</v>
      </c>
      <c r="BU10" s="1">
        <v>0</v>
      </c>
      <c r="BV10" s="1">
        <v>0.29380655776236925</v>
      </c>
      <c r="BW10" s="1">
        <v>0.93430485368433425</v>
      </c>
      <c r="BX10" s="1">
        <v>0.18607748658283385</v>
      </c>
      <c r="BY10" s="1">
        <v>0.62874603361147019</v>
      </c>
      <c r="BZ10" s="1">
        <v>0.11948133349003016</v>
      </c>
      <c r="CA10" s="1">
        <v>3.7215497316566773E-2</v>
      </c>
      <c r="CB10" s="1">
        <v>0</v>
      </c>
      <c r="CC10" s="1">
        <v>0</v>
      </c>
      <c r="CD10" s="1">
        <v>0</v>
      </c>
      <c r="CE10" s="1">
        <v>9.7935519254123086E-3</v>
      </c>
      <c r="CF10" s="1">
        <v>0.40545304971206958</v>
      </c>
      <c r="CG10" s="1">
        <v>7.3451639440592311</v>
      </c>
      <c r="CH10" s="2">
        <v>0.82461707211971635</v>
      </c>
      <c r="CI10" s="1">
        <v>0</v>
      </c>
      <c r="CJ10" s="1">
        <v>0.23896266698006033</v>
      </c>
      <c r="CK10" s="1">
        <v>3.9565949778665725</v>
      </c>
      <c r="CL10" s="1">
        <v>0</v>
      </c>
      <c r="CM10" s="1">
        <v>0</v>
      </c>
      <c r="CN10" s="1">
        <v>0.45442080933913109</v>
      </c>
      <c r="CO10" s="1">
        <v>9.5976808869040628E-2</v>
      </c>
      <c r="CP10" s="1">
        <v>0</v>
      </c>
      <c r="CQ10" s="1">
        <v>0</v>
      </c>
      <c r="CR10" s="1">
        <v>0.1175226231049477</v>
      </c>
      <c r="CS10" s="1">
        <v>0</v>
      </c>
      <c r="CT10" s="1">
        <v>0</v>
      </c>
      <c r="CU10" s="1">
        <v>0</v>
      </c>
      <c r="CV10" s="1">
        <v>3.7215497316566773E-2</v>
      </c>
      <c r="CW10" s="1">
        <v>0.32710463430877113</v>
      </c>
      <c r="CX10" s="1">
        <v>0</v>
      </c>
      <c r="CY10" s="1">
        <v>0</v>
      </c>
      <c r="CZ10" s="1">
        <v>0</v>
      </c>
      <c r="DA10" s="1">
        <v>0</v>
      </c>
      <c r="DB10" s="1">
        <v>3.1104320915109493</v>
      </c>
      <c r="DC10" s="1">
        <v>0</v>
      </c>
      <c r="DD10" s="1">
        <v>0</v>
      </c>
      <c r="DE10" s="1">
        <v>0.38586594586124495</v>
      </c>
      <c r="DF10" s="1">
        <v>2.1310768989697184</v>
      </c>
      <c r="DG10" s="1">
        <v>1.175226231049477E-2</v>
      </c>
      <c r="DH10" s="1">
        <v>1.9587103850824618E-3</v>
      </c>
      <c r="DI10" s="1">
        <v>0.72276413209542834</v>
      </c>
      <c r="DJ10" s="1">
        <v>0.47792533396012066</v>
      </c>
      <c r="DK10" s="1">
        <v>5.876131155247385E-3</v>
      </c>
      <c r="DL10" s="1">
        <v>0</v>
      </c>
      <c r="DM10" s="1">
        <v>1.9587103850824618E-3</v>
      </c>
      <c r="DN10" s="1">
        <v>0.16257296196184431</v>
      </c>
      <c r="DO10" s="1">
        <v>4.1132918086731696E-2</v>
      </c>
      <c r="DP10" s="1">
        <v>1.9587103850824618E-3</v>
      </c>
      <c r="DQ10" s="1">
        <v>0</v>
      </c>
      <c r="DR10" s="1">
        <v>0</v>
      </c>
      <c r="DS10" s="1">
        <v>0</v>
      </c>
      <c r="DT10" s="1">
        <v>0.94213969522466412</v>
      </c>
      <c r="DU10" s="1">
        <v>9.5976808869040628E-2</v>
      </c>
      <c r="DV10" s="1">
        <v>1.9587103850824618E-3</v>
      </c>
      <c r="DW10" s="1">
        <v>1.9587103850824618E-3</v>
      </c>
      <c r="DX10" s="1">
        <v>0.1175226231049477</v>
      </c>
      <c r="DY10" s="1">
        <v>0.33102205507893601</v>
      </c>
      <c r="DZ10" s="1">
        <v>0</v>
      </c>
      <c r="EA10" s="1">
        <v>1.5669683080659694E-2</v>
      </c>
      <c r="EB10" s="1">
        <v>1.9587103850824618E-3</v>
      </c>
      <c r="EC10" s="1">
        <v>1.9587103850824618E-3</v>
      </c>
      <c r="ED10" s="1">
        <v>0</v>
      </c>
      <c r="EE10" s="1">
        <v>0</v>
      </c>
      <c r="EF10" s="1">
        <v>5.6802601167391387E-2</v>
      </c>
      <c r="EG10" s="1">
        <v>0.24875621890547264</v>
      </c>
      <c r="EH10" s="1">
        <v>0</v>
      </c>
      <c r="EI10" s="1">
        <v>0.19587103850824616</v>
      </c>
      <c r="EJ10" s="1">
        <v>0</v>
      </c>
      <c r="EK10" s="1">
        <v>0.3075175304579465</v>
      </c>
      <c r="EL10" s="1">
        <v>1.4318172914952796</v>
      </c>
      <c r="EM10" s="1">
        <v>0.11360520233478277</v>
      </c>
      <c r="EN10" s="1">
        <v>0.18999490735299879</v>
      </c>
      <c r="EO10" s="1">
        <v>0</v>
      </c>
      <c r="EP10" s="1">
        <v>0</v>
      </c>
      <c r="EQ10" s="1">
        <v>5.876131155247385E-3</v>
      </c>
      <c r="ER10" s="1">
        <v>0</v>
      </c>
      <c r="ES10" s="1">
        <v>0</v>
      </c>
      <c r="ET10" s="1">
        <v>0</v>
      </c>
      <c r="EU10" s="1">
        <v>3.5256786931484312E-2</v>
      </c>
      <c r="EV10" s="1">
        <v>0.32318721353860619</v>
      </c>
      <c r="EW10" s="1">
        <v>0.11164649194970032</v>
      </c>
      <c r="EX10" s="1">
        <v>0</v>
      </c>
      <c r="EY10" s="1">
        <v>1.5669683080659694E-2</v>
      </c>
      <c r="EZ10" s="1">
        <v>0</v>
      </c>
      <c r="FA10" s="1">
        <v>0.40741176009715202</v>
      </c>
      <c r="FB10" s="1">
        <v>1.9587103850824618E-3</v>
      </c>
      <c r="FC10" s="1">
        <v>3.9174207701649236E-3</v>
      </c>
      <c r="FD10" s="1">
        <v>3.9174207701649236E-3</v>
      </c>
      <c r="FE10" s="1">
        <v>7.0513573862968623E-2</v>
      </c>
      <c r="FF10" s="1">
        <v>1.9587103850824618E-3</v>
      </c>
      <c r="FG10" s="1">
        <v>5.876131155247385E-3</v>
      </c>
      <c r="FH10" s="1">
        <v>2.350452462098954E-2</v>
      </c>
      <c r="FI10" s="1">
        <v>1.7628393465742156E-2</v>
      </c>
      <c r="FJ10" s="1">
        <v>0</v>
      </c>
      <c r="FK10" s="1">
        <v>1.9587103850824618E-3</v>
      </c>
      <c r="FL10" s="1">
        <v>0.74235123594625296</v>
      </c>
      <c r="FM10" s="1">
        <v>0.38390723547616251</v>
      </c>
      <c r="FN10" s="1">
        <v>2.350452462098954E-2</v>
      </c>
      <c r="FO10" s="1">
        <v>1.9587103850824618E-3</v>
      </c>
      <c r="FP10" s="1">
        <v>0</v>
      </c>
      <c r="FQ10" s="1">
        <v>5.876131155247385E-3</v>
      </c>
      <c r="FR10" s="1">
        <v>0.32318721353860619</v>
      </c>
      <c r="FS10" s="1">
        <v>0</v>
      </c>
      <c r="FT10" s="1">
        <v>0.11164649194970032</v>
      </c>
      <c r="FU10" s="1">
        <v>31.096486073569164</v>
      </c>
      <c r="FV10" s="1">
        <v>1.7628393465742156E-2</v>
      </c>
      <c r="FW10" s="1">
        <v>0</v>
      </c>
      <c r="FX10" s="1">
        <v>7.0513573862968623E-2</v>
      </c>
      <c r="FY10" s="1">
        <v>0</v>
      </c>
      <c r="FZ10" s="1">
        <v>1.9587103850824618E-3</v>
      </c>
      <c r="GA10" s="1">
        <v>0</v>
      </c>
      <c r="GB10" s="1">
        <v>3.9174207701649236E-3</v>
      </c>
      <c r="GC10" s="1">
        <v>0.16649038273200925</v>
      </c>
      <c r="GD10" s="1">
        <v>0</v>
      </c>
      <c r="GE10" s="1">
        <v>0.1997884592784111</v>
      </c>
      <c r="GF10" s="1">
        <v>0.21741685274415326</v>
      </c>
      <c r="GG10" s="1">
        <v>0</v>
      </c>
      <c r="GH10" s="1">
        <v>0</v>
      </c>
      <c r="GI10" s="1">
        <f t="shared" si="0"/>
        <v>3.492380616602091</v>
      </c>
      <c r="GJ10" s="1">
        <f t="shared" si="1"/>
        <v>96.507619383397909</v>
      </c>
    </row>
    <row r="11" spans="1:192" x14ac:dyDescent="0.3">
      <c r="A11" s="1" t="s">
        <v>200</v>
      </c>
      <c r="B11" s="1">
        <v>3.6372793150723261E-2</v>
      </c>
      <c r="C11" s="1">
        <v>0.2546095520550628</v>
      </c>
      <c r="D11" s="1">
        <v>0</v>
      </c>
      <c r="E11" s="1">
        <v>0.27419490221314458</v>
      </c>
      <c r="F11" s="1">
        <v>6.4351864805125766E-2</v>
      </c>
      <c r="G11" s="1">
        <v>1.205897988304748</v>
      </c>
      <c r="H11" s="1">
        <v>0</v>
      </c>
      <c r="I11" s="1">
        <v>5.8756050474245265E-2</v>
      </c>
      <c r="J11" s="1">
        <v>0.63512492655493691</v>
      </c>
      <c r="K11" s="1">
        <v>0</v>
      </c>
      <c r="L11" s="1">
        <v>2.8398757729218547</v>
      </c>
      <c r="M11" s="1">
        <v>0.40569653898883634</v>
      </c>
      <c r="N11" s="1">
        <v>0.12590582244481127</v>
      </c>
      <c r="O11" s="1">
        <v>0</v>
      </c>
      <c r="P11" s="1">
        <v>1.1135670518452199</v>
      </c>
      <c r="Q11" s="1">
        <v>9.2330936459528279E-2</v>
      </c>
      <c r="R11" s="1">
        <v>2.7979071654402506E-2</v>
      </c>
      <c r="S11" s="1">
        <v>9.5128843624968526E-2</v>
      </c>
      <c r="T11" s="1">
        <v>0</v>
      </c>
      <c r="U11" s="1">
        <v>9.7926750790408773E-2</v>
      </c>
      <c r="V11" s="1">
        <v>6.1553957639685512E-2</v>
      </c>
      <c r="W11" s="1">
        <v>0</v>
      </c>
      <c r="X11" s="1">
        <v>0</v>
      </c>
      <c r="Y11" s="1">
        <v>5.5958143308805011E-3</v>
      </c>
      <c r="Z11" s="1">
        <v>0.24062001622786156</v>
      </c>
      <c r="AA11" s="1">
        <v>7.5543493466886769E-2</v>
      </c>
      <c r="AB11" s="1">
        <v>4.1968607481603762E-2</v>
      </c>
      <c r="AC11" s="1">
        <v>0.44206933213955962</v>
      </c>
      <c r="AD11" s="1">
        <v>3.147645561120282</v>
      </c>
      <c r="AE11" s="1">
        <v>2.5181164488962255E-2</v>
      </c>
      <c r="AF11" s="1">
        <v>7.5543493466886769E-2</v>
      </c>
      <c r="AG11" s="1">
        <v>0</v>
      </c>
      <c r="AH11" s="1">
        <v>1.9585350158081754E-2</v>
      </c>
      <c r="AI11" s="1">
        <v>0</v>
      </c>
      <c r="AJ11" s="1">
        <v>2.2383257323522004E-2</v>
      </c>
      <c r="AK11" s="1">
        <v>0.11751210094849053</v>
      </c>
      <c r="AL11" s="1">
        <v>5.1649366274027031</v>
      </c>
      <c r="AM11" s="1">
        <v>0</v>
      </c>
      <c r="AN11" s="1">
        <v>0.21264094457345906</v>
      </c>
      <c r="AO11" s="1">
        <v>0.14549117260289304</v>
      </c>
      <c r="AP11" s="1">
        <v>2.7979071654402506E-3</v>
      </c>
      <c r="AQ11" s="1">
        <v>1.9585350158081754E-2</v>
      </c>
      <c r="AR11" s="1">
        <v>0.10632047228672953</v>
      </c>
      <c r="AS11" s="1">
        <v>9.5128843624968526E-2</v>
      </c>
      <c r="AT11" s="1">
        <v>0.12590582244481127</v>
      </c>
      <c r="AU11" s="1">
        <v>0</v>
      </c>
      <c r="AV11" s="1">
        <v>0.30217397386754707</v>
      </c>
      <c r="AW11" s="1">
        <v>2.3558378333006913</v>
      </c>
      <c r="AX11" s="1">
        <v>0</v>
      </c>
      <c r="AY11" s="1">
        <v>0</v>
      </c>
      <c r="AZ11" s="1">
        <v>2.2383257323522004E-2</v>
      </c>
      <c r="BA11" s="1">
        <v>12.439495257547355</v>
      </c>
      <c r="BB11" s="1">
        <v>1.3989535827201253E-2</v>
      </c>
      <c r="BC11" s="1">
        <v>0.11751210094849053</v>
      </c>
      <c r="BD11" s="1">
        <v>0.15668280126465403</v>
      </c>
      <c r="BE11" s="1">
        <v>0</v>
      </c>
      <c r="BF11" s="1">
        <v>0.10072465795584902</v>
      </c>
      <c r="BG11" s="1">
        <v>0.22942838756610057</v>
      </c>
      <c r="BH11" s="1">
        <v>5.5958143308805011E-3</v>
      </c>
      <c r="BI11" s="1">
        <v>9.7926750790408773E-2</v>
      </c>
      <c r="BJ11" s="1">
        <v>0</v>
      </c>
      <c r="BK11" s="1">
        <v>4.1968607481603762E-2</v>
      </c>
      <c r="BL11" s="1">
        <v>3.6372793150723261E-2</v>
      </c>
      <c r="BM11" s="1">
        <v>5.3160236143364764E-2</v>
      </c>
      <c r="BN11" s="1">
        <v>0.21823675890433955</v>
      </c>
      <c r="BO11" s="1">
        <v>0.12870372961025153</v>
      </c>
      <c r="BP11" s="1">
        <v>0.33574885985283009</v>
      </c>
      <c r="BQ11" s="1">
        <v>7.8341400632327016E-2</v>
      </c>
      <c r="BR11" s="1">
        <v>3.659662572395848</v>
      </c>
      <c r="BS11" s="1">
        <v>0.10072465795584902</v>
      </c>
      <c r="BT11" s="1">
        <v>0.37771746733443384</v>
      </c>
      <c r="BU11" s="1">
        <v>0.34973839568003134</v>
      </c>
      <c r="BV11" s="1">
        <v>0</v>
      </c>
      <c r="BW11" s="1">
        <v>0.24341792339330182</v>
      </c>
      <c r="BX11" s="1">
        <v>3.6372793150723261E-2</v>
      </c>
      <c r="BY11" s="1">
        <v>0.48963375395204389</v>
      </c>
      <c r="BZ11" s="1">
        <v>6.4351864805125766E-2</v>
      </c>
      <c r="CA11" s="1">
        <v>2.2383257323522004E-2</v>
      </c>
      <c r="CB11" s="1">
        <v>4.1968607481603762E-2</v>
      </c>
      <c r="CC11" s="1">
        <v>0</v>
      </c>
      <c r="CD11" s="1">
        <v>0</v>
      </c>
      <c r="CE11" s="1">
        <v>0.14269326543745278</v>
      </c>
      <c r="CF11" s="1">
        <v>0.55398561875716967</v>
      </c>
      <c r="CG11" s="1">
        <v>8.9533029294088018E-2</v>
      </c>
      <c r="CH11" s="2">
        <v>0.67149771970566019</v>
      </c>
      <c r="CI11" s="1">
        <v>0</v>
      </c>
      <c r="CJ11" s="1">
        <v>5.036232897792451E-2</v>
      </c>
      <c r="CK11" s="1">
        <v>4.2640105201309417</v>
      </c>
      <c r="CL11" s="1">
        <v>0.1818639657536163</v>
      </c>
      <c r="CM11" s="1">
        <v>3.9170700316163508E-2</v>
      </c>
      <c r="CN11" s="1">
        <v>7.5543493466886769E-2</v>
      </c>
      <c r="CO11" s="1">
        <v>0.26300327355138359</v>
      </c>
      <c r="CP11" s="1">
        <v>0</v>
      </c>
      <c r="CQ11" s="1">
        <v>0</v>
      </c>
      <c r="CR11" s="1">
        <v>4.3983100640720743</v>
      </c>
      <c r="CS11" s="1">
        <v>0</v>
      </c>
      <c r="CT11" s="1">
        <v>0</v>
      </c>
      <c r="CU11" s="1">
        <v>0</v>
      </c>
      <c r="CV11" s="1">
        <v>0</v>
      </c>
      <c r="CW11" s="1">
        <v>5.5958143308805011E-3</v>
      </c>
      <c r="CX11" s="1">
        <v>0</v>
      </c>
      <c r="CY11" s="1">
        <v>0</v>
      </c>
      <c r="CZ11" s="1">
        <v>0.12870372961025153</v>
      </c>
      <c r="DA11" s="1">
        <v>0.54838980442628915</v>
      </c>
      <c r="DB11" s="1">
        <v>0.28818443804034583</v>
      </c>
      <c r="DC11" s="1">
        <v>0</v>
      </c>
      <c r="DD11" s="1">
        <v>8.3937214963207517E-3</v>
      </c>
      <c r="DE11" s="1">
        <v>0.89533029294088018</v>
      </c>
      <c r="DF11" s="1">
        <v>2.8986318233960997</v>
      </c>
      <c r="DG11" s="1">
        <v>2.2383257323522004E-2</v>
      </c>
      <c r="DH11" s="1">
        <v>0.2825886237094653</v>
      </c>
      <c r="DI11" s="1">
        <v>0.28538653087490556</v>
      </c>
      <c r="DJ11" s="1">
        <v>0.4644525894630816</v>
      </c>
      <c r="DK11" s="1">
        <v>0.54279399009540863</v>
      </c>
      <c r="DL11" s="1">
        <v>4.4766514647044009E-2</v>
      </c>
      <c r="DM11" s="1">
        <v>2.2383257323522004E-2</v>
      </c>
      <c r="DN11" s="1">
        <v>7.8341400632327016E-2</v>
      </c>
      <c r="DO11" s="1">
        <v>0.29657815953666655</v>
      </c>
      <c r="DP11" s="1">
        <v>0</v>
      </c>
      <c r="DQ11" s="1">
        <v>0</v>
      </c>
      <c r="DR11" s="1">
        <v>0.22103466606977981</v>
      </c>
      <c r="DS11" s="1">
        <v>0.12870372961025153</v>
      </c>
      <c r="DT11" s="1">
        <v>9.5128843624968526E-2</v>
      </c>
      <c r="DU11" s="1">
        <v>0</v>
      </c>
      <c r="DV11" s="1">
        <v>5.3160236143364764E-2</v>
      </c>
      <c r="DW11" s="1">
        <v>0.28538653087490556</v>
      </c>
      <c r="DX11" s="1">
        <v>0.13150163677569179</v>
      </c>
      <c r="DY11" s="1">
        <v>0.33015304552194957</v>
      </c>
      <c r="DZ11" s="1">
        <v>0</v>
      </c>
      <c r="EA11" s="1">
        <v>0.10072465795584902</v>
      </c>
      <c r="EB11" s="1">
        <v>4.5493970510058475</v>
      </c>
      <c r="EC11" s="1">
        <v>1.8466187291905654</v>
      </c>
      <c r="ED11" s="1">
        <v>0</v>
      </c>
      <c r="EE11" s="1">
        <v>0</v>
      </c>
      <c r="EF11" s="1">
        <v>1.0072465795584902</v>
      </c>
      <c r="EG11" s="1">
        <v>0.20144931591169804</v>
      </c>
      <c r="EH11" s="1">
        <v>0</v>
      </c>
      <c r="EI11" s="1">
        <v>8.6735122128647771E-2</v>
      </c>
      <c r="EJ11" s="1">
        <v>3.9170700316163508E-2</v>
      </c>
      <c r="EK11" s="1">
        <v>0.61274166923141493</v>
      </c>
      <c r="EL11" s="1">
        <v>2.4425729554293389</v>
      </c>
      <c r="EM11" s="1">
        <v>0.17067233709185528</v>
      </c>
      <c r="EN11" s="1">
        <v>0.19865140874625781</v>
      </c>
      <c r="EO11" s="1">
        <v>0.33015304552194957</v>
      </c>
      <c r="EP11" s="1">
        <v>0.14828907976833328</v>
      </c>
      <c r="EQ11" s="1">
        <v>0</v>
      </c>
      <c r="ER11" s="1">
        <v>0</v>
      </c>
      <c r="ES11" s="1">
        <v>0</v>
      </c>
      <c r="ET11" s="1">
        <v>0</v>
      </c>
      <c r="EU11" s="1">
        <v>0.76103074899974821</v>
      </c>
      <c r="EV11" s="1">
        <v>0.1538848940992138</v>
      </c>
      <c r="EW11" s="1">
        <v>2.7979071654402506E-3</v>
      </c>
      <c r="EX11" s="1">
        <v>3.9170700316163508E-2</v>
      </c>
      <c r="EY11" s="1">
        <v>0</v>
      </c>
      <c r="EZ11" s="1">
        <v>0.15108698693377354</v>
      </c>
      <c r="FA11" s="1">
        <v>4.1968607481603762E-2</v>
      </c>
      <c r="FB11" s="1">
        <v>3.3574885985283007E-2</v>
      </c>
      <c r="FC11" s="1">
        <v>0</v>
      </c>
      <c r="FD11" s="1">
        <v>0.34414258134915082</v>
      </c>
      <c r="FE11" s="1">
        <v>2.0676533952603453</v>
      </c>
      <c r="FF11" s="1">
        <v>0.85895749979015701</v>
      </c>
      <c r="FG11" s="1">
        <v>10.343862790632606</v>
      </c>
      <c r="FH11" s="1">
        <v>0.96807587924232674</v>
      </c>
      <c r="FI11" s="1">
        <v>0</v>
      </c>
      <c r="FJ11" s="1">
        <v>4.4766514647044009E-2</v>
      </c>
      <c r="FK11" s="1">
        <v>5.5958143308805011E-2</v>
      </c>
      <c r="FL11" s="1">
        <v>0.14828907976833328</v>
      </c>
      <c r="FM11" s="1">
        <v>3.3574885985283007E-2</v>
      </c>
      <c r="FN11" s="1">
        <v>0</v>
      </c>
      <c r="FO11" s="1">
        <v>5.036232897792451E-2</v>
      </c>
      <c r="FP11" s="1">
        <v>2.7979071654402506E-3</v>
      </c>
      <c r="FQ11" s="1">
        <v>5.5958143308805011E-2</v>
      </c>
      <c r="FR11" s="1">
        <v>0.15948070843009429</v>
      </c>
      <c r="FS11" s="1">
        <v>0</v>
      </c>
      <c r="FT11" s="1">
        <v>0.1762681514227358</v>
      </c>
      <c r="FU11" s="1">
        <v>5.0418287121233316</v>
      </c>
      <c r="FV11" s="1">
        <v>0</v>
      </c>
      <c r="FW11" s="1">
        <v>0</v>
      </c>
      <c r="FX11" s="1">
        <v>0.26020536638594333</v>
      </c>
      <c r="FY11" s="1">
        <v>0</v>
      </c>
      <c r="FZ11" s="1">
        <v>0</v>
      </c>
      <c r="GA11" s="1">
        <v>1.2031000811393078</v>
      </c>
      <c r="GB11" s="1">
        <v>0.35813211717635207</v>
      </c>
      <c r="GC11" s="1">
        <v>9.2330936459528279E-2</v>
      </c>
      <c r="GD11" s="1">
        <v>1.1191628661761002E-2</v>
      </c>
      <c r="GE11" s="1">
        <v>1.1191628661761002E-2</v>
      </c>
      <c r="GF11" s="1">
        <v>0.19305559441537729</v>
      </c>
      <c r="GG11" s="1">
        <v>0</v>
      </c>
      <c r="GH11" s="1">
        <v>0</v>
      </c>
      <c r="GI11" s="1">
        <f t="shared" si="0"/>
        <v>6.2169497216082874</v>
      </c>
      <c r="GJ11" s="1">
        <f t="shared" si="1"/>
        <v>93.783050278391713</v>
      </c>
    </row>
    <row r="12" spans="1:192" x14ac:dyDescent="0.3">
      <c r="A12" s="1" t="s">
        <v>201</v>
      </c>
      <c r="B12" s="1">
        <v>0.4087690064569881</v>
      </c>
      <c r="C12" s="1">
        <v>8.461778796084149E-2</v>
      </c>
      <c r="D12" s="1">
        <v>0.17574463653405539</v>
      </c>
      <c r="E12" s="1">
        <v>0.35799833368048323</v>
      </c>
      <c r="F12" s="1">
        <v>0.41657987919183503</v>
      </c>
      <c r="G12" s="1">
        <v>3.9054363674234536E-3</v>
      </c>
      <c r="H12" s="1">
        <v>0.11846490314517809</v>
      </c>
      <c r="I12" s="1">
        <v>0.16923557592168298</v>
      </c>
      <c r="J12" s="1">
        <v>1.5830035409289731</v>
      </c>
      <c r="K12" s="1">
        <v>0</v>
      </c>
      <c r="L12" s="1">
        <v>3.0449385544678194</v>
      </c>
      <c r="M12" s="1">
        <v>0.14970839408456571</v>
      </c>
      <c r="N12" s="1">
        <v>1.2640595709227245</v>
      </c>
      <c r="O12" s="1">
        <v>1.3018121224744844E-3</v>
      </c>
      <c r="P12" s="1">
        <v>3.254530306186211E-2</v>
      </c>
      <c r="Q12" s="1">
        <v>0</v>
      </c>
      <c r="R12" s="1">
        <v>2.6036242449489688E-3</v>
      </c>
      <c r="S12" s="1">
        <v>1.3018121224744844E-3</v>
      </c>
      <c r="T12" s="1">
        <v>0</v>
      </c>
      <c r="U12" s="1">
        <v>0</v>
      </c>
      <c r="V12" s="1">
        <v>0.24864611539262654</v>
      </c>
      <c r="W12" s="1">
        <v>2.6036242449489688E-3</v>
      </c>
      <c r="X12" s="1">
        <v>9.2428660695688392E-2</v>
      </c>
      <c r="Y12" s="1">
        <v>0</v>
      </c>
      <c r="Z12" s="1">
        <v>1.3018121224744844E-3</v>
      </c>
      <c r="AA12" s="1">
        <v>2.6036242449489688E-3</v>
      </c>
      <c r="AB12" s="1">
        <v>0</v>
      </c>
      <c r="AC12" s="1">
        <v>0.67433867944178294</v>
      </c>
      <c r="AD12" s="1">
        <v>1.7756717350551969</v>
      </c>
      <c r="AE12" s="1">
        <v>4.946886065403041E-2</v>
      </c>
      <c r="AF12" s="1">
        <v>2.9941678816913144E-2</v>
      </c>
      <c r="AG12" s="1">
        <v>0</v>
      </c>
      <c r="AH12" s="1">
        <v>0</v>
      </c>
      <c r="AI12" s="1">
        <v>0.11846490314517809</v>
      </c>
      <c r="AJ12" s="1">
        <v>0</v>
      </c>
      <c r="AK12" s="1">
        <v>2.6036242449489688E-3</v>
      </c>
      <c r="AL12" s="1">
        <v>1.5153093105602999</v>
      </c>
      <c r="AM12" s="1">
        <v>0</v>
      </c>
      <c r="AN12" s="1">
        <v>0</v>
      </c>
      <c r="AO12" s="1">
        <v>0.53374297021453865</v>
      </c>
      <c r="AP12" s="1">
        <v>1.3018121224744844E-3</v>
      </c>
      <c r="AQ12" s="1">
        <v>1.3018121224744844E-3</v>
      </c>
      <c r="AR12" s="1">
        <v>0</v>
      </c>
      <c r="AS12" s="1">
        <v>0.55457196417413035</v>
      </c>
      <c r="AT12" s="1">
        <v>0.38533638825244743</v>
      </c>
      <c r="AU12" s="1">
        <v>0</v>
      </c>
      <c r="AV12" s="1">
        <v>0</v>
      </c>
      <c r="AW12" s="1">
        <v>0.36320558217038118</v>
      </c>
      <c r="AX12" s="1">
        <v>0.12887940012497395</v>
      </c>
      <c r="AY12" s="1">
        <v>0</v>
      </c>
      <c r="AZ12" s="1">
        <v>2.9941678816913144E-2</v>
      </c>
      <c r="BA12" s="1">
        <v>0.4686523640908144</v>
      </c>
      <c r="BB12" s="1">
        <v>2.6036242449489688E-3</v>
      </c>
      <c r="BC12" s="1">
        <v>0.1171630910227036</v>
      </c>
      <c r="BD12" s="1">
        <v>0.13538846073734639</v>
      </c>
      <c r="BE12" s="1">
        <v>0</v>
      </c>
      <c r="BF12" s="1">
        <v>0</v>
      </c>
      <c r="BG12" s="1">
        <v>0.14710476983961673</v>
      </c>
      <c r="BH12" s="1">
        <v>0</v>
      </c>
      <c r="BI12" s="1">
        <v>0</v>
      </c>
      <c r="BJ12" s="1">
        <v>0</v>
      </c>
      <c r="BK12" s="1">
        <v>3.3808060820662362</v>
      </c>
      <c r="BL12" s="1">
        <v>0.33326390335346801</v>
      </c>
      <c r="BM12" s="1">
        <v>0.13538846073734639</v>
      </c>
      <c r="BN12" s="1">
        <v>2.6036242449489688E-3</v>
      </c>
      <c r="BO12" s="1">
        <v>1.3018121224744844E-3</v>
      </c>
      <c r="BP12" s="1">
        <v>2.6036242449489688E-3</v>
      </c>
      <c r="BQ12" s="1">
        <v>0</v>
      </c>
      <c r="BR12" s="1">
        <v>0.24994792751510103</v>
      </c>
      <c r="BS12" s="1">
        <v>0.3124349093938763</v>
      </c>
      <c r="BT12" s="1">
        <v>0.1171630910227036</v>
      </c>
      <c r="BU12" s="1">
        <v>0.26166423661737137</v>
      </c>
      <c r="BV12" s="1">
        <v>5.2072484898979376E-3</v>
      </c>
      <c r="BW12" s="1">
        <v>8.7221412205790466E-2</v>
      </c>
      <c r="BX12" s="1">
        <v>0</v>
      </c>
      <c r="BY12" s="1">
        <v>2.6036242449489688E-3</v>
      </c>
      <c r="BZ12" s="1">
        <v>7.2901478858571137E-2</v>
      </c>
      <c r="CA12" s="1">
        <v>2.6036242449489688E-3</v>
      </c>
      <c r="CB12" s="1">
        <v>0.76676734013747139</v>
      </c>
      <c r="CC12" s="1">
        <v>0.11455946677775464</v>
      </c>
      <c r="CD12" s="1">
        <v>0</v>
      </c>
      <c r="CE12" s="1">
        <v>0</v>
      </c>
      <c r="CF12" s="1">
        <v>6.4843261820454074</v>
      </c>
      <c r="CG12" s="1">
        <v>6.5767548427410958</v>
      </c>
      <c r="CH12" s="2">
        <v>1.7053738804415746</v>
      </c>
      <c r="CI12" s="1">
        <v>0</v>
      </c>
      <c r="CJ12" s="1">
        <v>1.3018121224744844E-3</v>
      </c>
      <c r="CK12" s="1">
        <v>1.2028744011664236</v>
      </c>
      <c r="CL12" s="1">
        <v>0</v>
      </c>
      <c r="CM12" s="1">
        <v>0.34758383670068738</v>
      </c>
      <c r="CN12" s="1">
        <v>0.17183920016663196</v>
      </c>
      <c r="CO12" s="1">
        <v>0</v>
      </c>
      <c r="CP12" s="1">
        <v>0</v>
      </c>
      <c r="CQ12" s="1">
        <v>1.3018121224744844E-3</v>
      </c>
      <c r="CR12" s="1">
        <v>13.745834201208082</v>
      </c>
      <c r="CS12" s="1">
        <v>0</v>
      </c>
      <c r="CT12" s="1">
        <v>0</v>
      </c>
      <c r="CU12" s="1">
        <v>1.3018121224744844E-3</v>
      </c>
      <c r="CV12" s="1">
        <v>0.20698812747344303</v>
      </c>
      <c r="CW12" s="1">
        <v>5.2072484898979376E-3</v>
      </c>
      <c r="CX12" s="1">
        <v>0</v>
      </c>
      <c r="CY12" s="1">
        <v>0</v>
      </c>
      <c r="CZ12" s="1">
        <v>0.32154759425119767</v>
      </c>
      <c r="DA12" s="1">
        <v>0.4634451156009165</v>
      </c>
      <c r="DB12" s="1">
        <v>0.3449802124557384</v>
      </c>
      <c r="DC12" s="1">
        <v>0</v>
      </c>
      <c r="DD12" s="1">
        <v>0.16142470318683608</v>
      </c>
      <c r="DE12" s="1">
        <v>3.9054363674234536E-3</v>
      </c>
      <c r="DF12" s="1">
        <v>2.571078941887107</v>
      </c>
      <c r="DG12" s="1">
        <v>0</v>
      </c>
      <c r="DH12" s="1">
        <v>1.3018121224744844E-3</v>
      </c>
      <c r="DI12" s="1">
        <v>7.1599666736096648E-2</v>
      </c>
      <c r="DJ12" s="1">
        <v>1.431993334721933E-2</v>
      </c>
      <c r="DK12" s="1">
        <v>0.93990835242657778</v>
      </c>
      <c r="DL12" s="1">
        <v>7.6806915225994588E-2</v>
      </c>
      <c r="DM12" s="1">
        <v>1.3018121224744844E-3</v>
      </c>
      <c r="DN12" s="1">
        <v>1.1950635284315767</v>
      </c>
      <c r="DO12" s="1">
        <v>0.36711101853780465</v>
      </c>
      <c r="DP12" s="1">
        <v>8.461778796084149E-2</v>
      </c>
      <c r="DQ12" s="1">
        <v>9.7635909185586331E-2</v>
      </c>
      <c r="DR12" s="1">
        <v>0.48557592168298269</v>
      </c>
      <c r="DS12" s="1">
        <v>0.16793376379920849</v>
      </c>
      <c r="DT12" s="1">
        <v>1.8225369714642784E-2</v>
      </c>
      <c r="DU12" s="1">
        <v>2.6036242449489688E-3</v>
      </c>
      <c r="DV12" s="1">
        <v>0.27728598208706517</v>
      </c>
      <c r="DW12" s="1">
        <v>0.86049781295563421</v>
      </c>
      <c r="DX12" s="1">
        <v>0.62226619454280363</v>
      </c>
      <c r="DY12" s="1">
        <v>0.24994792751510103</v>
      </c>
      <c r="DZ12" s="1">
        <v>0</v>
      </c>
      <c r="EA12" s="1">
        <v>1.3018121224744844E-3</v>
      </c>
      <c r="EB12" s="1">
        <v>0.46084149135596753</v>
      </c>
      <c r="EC12" s="1">
        <v>1.6598104561549678</v>
      </c>
      <c r="ED12" s="1">
        <v>5.4676109143928349E-2</v>
      </c>
      <c r="EE12" s="1">
        <v>0</v>
      </c>
      <c r="EF12" s="1">
        <v>1.1481982920224953</v>
      </c>
      <c r="EG12" s="1">
        <v>2.6036242449489688E-3</v>
      </c>
      <c r="EH12" s="1">
        <v>0</v>
      </c>
      <c r="EI12" s="1">
        <v>1.3018121224744844E-3</v>
      </c>
      <c r="EJ12" s="1">
        <v>1.3018121224744844E-3</v>
      </c>
      <c r="EK12" s="1">
        <v>5.597792126640283E-2</v>
      </c>
      <c r="EL12" s="1">
        <v>0.11455946677775464</v>
      </c>
      <c r="EM12" s="1">
        <v>0</v>
      </c>
      <c r="EN12" s="1">
        <v>0.15491564257446366</v>
      </c>
      <c r="EO12" s="1">
        <v>0.66652780670693601</v>
      </c>
      <c r="EP12" s="1">
        <v>2.8639866694438659E-2</v>
      </c>
      <c r="EQ12" s="1">
        <v>0.47385961258071235</v>
      </c>
      <c r="ER12" s="1">
        <v>0</v>
      </c>
      <c r="ES12" s="1">
        <v>0.1015413455530098</v>
      </c>
      <c r="ET12" s="1">
        <v>0</v>
      </c>
      <c r="EU12" s="1">
        <v>0.41267444282441157</v>
      </c>
      <c r="EV12" s="1">
        <v>5.2072484898979376E-3</v>
      </c>
      <c r="EW12" s="1">
        <v>0</v>
      </c>
      <c r="EX12" s="1">
        <v>7.941053947094355E-2</v>
      </c>
      <c r="EY12" s="1">
        <v>0</v>
      </c>
      <c r="EZ12" s="1">
        <v>0.55587377629660484</v>
      </c>
      <c r="FA12" s="1">
        <v>2.6036242449489688E-3</v>
      </c>
      <c r="FB12" s="1">
        <v>0.11846490314517809</v>
      </c>
      <c r="FC12" s="1">
        <v>1.9527181837117269E-2</v>
      </c>
      <c r="FD12" s="1">
        <v>1.9540199958342013</v>
      </c>
      <c r="FE12" s="1">
        <v>2.9368881483024372</v>
      </c>
      <c r="FF12" s="1">
        <v>1.8941366382003748</v>
      </c>
      <c r="FG12" s="1">
        <v>0.15621745469693815</v>
      </c>
      <c r="FH12" s="1">
        <v>2.2130806082066235E-2</v>
      </c>
      <c r="FI12" s="1">
        <v>0</v>
      </c>
      <c r="FJ12" s="1">
        <v>0</v>
      </c>
      <c r="FK12" s="1">
        <v>1.6246615288481567</v>
      </c>
      <c r="FL12" s="1">
        <v>0.13408664861487191</v>
      </c>
      <c r="FM12" s="1">
        <v>0</v>
      </c>
      <c r="FN12" s="1">
        <v>1.9527181837117269E-2</v>
      </c>
      <c r="FO12" s="1">
        <v>1.3018121224744844E-3</v>
      </c>
      <c r="FP12" s="1">
        <v>0.36320558217038118</v>
      </c>
      <c r="FQ12" s="1">
        <v>5.85815455113518E-2</v>
      </c>
      <c r="FR12" s="1">
        <v>3.9054363674234536E-3</v>
      </c>
      <c r="FS12" s="1">
        <v>0</v>
      </c>
      <c r="FT12" s="1">
        <v>1.3018121224744844E-3</v>
      </c>
      <c r="FU12" s="1">
        <v>8.5229639658404501</v>
      </c>
      <c r="FV12" s="1">
        <v>1.3018121224744844E-3</v>
      </c>
      <c r="FW12" s="1">
        <v>0</v>
      </c>
      <c r="FX12" s="1">
        <v>0</v>
      </c>
      <c r="FY12" s="1">
        <v>0</v>
      </c>
      <c r="FZ12" s="1">
        <v>1.3018121224744844E-3</v>
      </c>
      <c r="GA12" s="1">
        <v>1.7092793168089981</v>
      </c>
      <c r="GB12" s="1">
        <v>0.18225369714642783</v>
      </c>
      <c r="GC12" s="1">
        <v>0</v>
      </c>
      <c r="GD12" s="1">
        <v>0.23953343053530515</v>
      </c>
      <c r="GE12" s="1">
        <v>7.8108727348469072E-3</v>
      </c>
      <c r="GF12" s="1">
        <v>1.4463132680691522</v>
      </c>
      <c r="GG12" s="1">
        <v>0.27338054571964177</v>
      </c>
      <c r="GH12" s="1">
        <v>0.50900853988752348</v>
      </c>
      <c r="GI12" s="1">
        <f t="shared" si="0"/>
        <v>10.919600083315942</v>
      </c>
      <c r="GJ12" s="1">
        <f t="shared" si="1"/>
        <v>89.080399916684058</v>
      </c>
    </row>
    <row r="13" spans="1:192" x14ac:dyDescent="0.3">
      <c r="A13" s="1" t="s">
        <v>202</v>
      </c>
      <c r="B13" s="1">
        <v>2.7381679550097942E-2</v>
      </c>
      <c r="C13" s="1">
        <v>0.13339792601329767</v>
      </c>
      <c r="D13" s="1">
        <v>0</v>
      </c>
      <c r="E13" s="1">
        <v>0.12146232210684471</v>
      </c>
      <c r="F13" s="1">
        <v>0.18324662468142469</v>
      </c>
      <c r="G13" s="1">
        <v>3.2296339982166807E-2</v>
      </c>
      <c r="H13" s="1">
        <v>4.7742415625811795E-2</v>
      </c>
      <c r="I13" s="1">
        <v>8.0740849955417013E-2</v>
      </c>
      <c r="J13" s="1">
        <v>0.46619064669910343</v>
      </c>
      <c r="K13" s="1">
        <v>0</v>
      </c>
      <c r="L13" s="1">
        <v>12.91432342678209</v>
      </c>
      <c r="M13" s="1">
        <v>0.1039099634208845</v>
      </c>
      <c r="N13" s="1">
        <v>4.5994200700690158</v>
      </c>
      <c r="O13" s="1">
        <v>0</v>
      </c>
      <c r="P13" s="1">
        <v>3.0892151287289987E-2</v>
      </c>
      <c r="Q13" s="1">
        <v>0</v>
      </c>
      <c r="R13" s="1">
        <v>7.0209434743840878E-4</v>
      </c>
      <c r="S13" s="1">
        <v>2.2467019118029081E-2</v>
      </c>
      <c r="T13" s="1">
        <v>1.4041886948768176E-3</v>
      </c>
      <c r="U13" s="1">
        <v>0</v>
      </c>
      <c r="V13" s="1">
        <v>0.11935603906452949</v>
      </c>
      <c r="W13" s="1">
        <v>7.0209434743840878E-4</v>
      </c>
      <c r="X13" s="1">
        <v>4.2125660846304529E-3</v>
      </c>
      <c r="Y13" s="1">
        <v>0</v>
      </c>
      <c r="Z13" s="1">
        <v>7.0209434743840878E-4</v>
      </c>
      <c r="AA13" s="1">
        <v>1.755235868596022E-2</v>
      </c>
      <c r="AB13" s="1">
        <v>2.5977490855221125E-2</v>
      </c>
      <c r="AC13" s="1">
        <v>0.12637698253891358</v>
      </c>
      <c r="AD13" s="1">
        <v>3.0751732417802304</v>
      </c>
      <c r="AE13" s="1">
        <v>7.0209434743840878E-4</v>
      </c>
      <c r="AF13" s="1">
        <v>1.4041886948768176E-3</v>
      </c>
      <c r="AG13" s="1">
        <v>0</v>
      </c>
      <c r="AH13" s="1">
        <v>1.4743981296206585E-2</v>
      </c>
      <c r="AI13" s="1">
        <v>7.0209434743840878E-4</v>
      </c>
      <c r="AJ13" s="1">
        <v>7.0209434743840878E-4</v>
      </c>
      <c r="AK13" s="1">
        <v>7.0209434743840878E-4</v>
      </c>
      <c r="AL13" s="1">
        <v>0.52376238318905299</v>
      </c>
      <c r="AM13" s="1">
        <v>7.0209434743840878E-4</v>
      </c>
      <c r="AN13" s="1">
        <v>1.4041886948768176E-3</v>
      </c>
      <c r="AO13" s="1">
        <v>3.6508906066797256E-2</v>
      </c>
      <c r="AP13" s="1">
        <v>0</v>
      </c>
      <c r="AQ13" s="1">
        <v>0</v>
      </c>
      <c r="AR13" s="1">
        <v>0</v>
      </c>
      <c r="AS13" s="1">
        <v>1.6485175277853839</v>
      </c>
      <c r="AT13" s="1">
        <v>3.0892151287289987E-2</v>
      </c>
      <c r="AU13" s="1">
        <v>7.0209434743840878E-4</v>
      </c>
      <c r="AV13" s="1">
        <v>0</v>
      </c>
      <c r="AW13" s="1">
        <v>7.5124095175909733E-2</v>
      </c>
      <c r="AX13" s="1">
        <v>0</v>
      </c>
      <c r="AY13" s="1">
        <v>0</v>
      </c>
      <c r="AZ13" s="1">
        <v>3.0190056939851578E-2</v>
      </c>
      <c r="BA13" s="1">
        <v>0.5778236479418104</v>
      </c>
      <c r="BB13" s="1">
        <v>0.34121785285506667</v>
      </c>
      <c r="BC13" s="1">
        <v>0.43108592932718298</v>
      </c>
      <c r="BD13" s="1">
        <v>5.4763359100195884E-2</v>
      </c>
      <c r="BE13" s="1">
        <v>7.0209434743840878E-4</v>
      </c>
      <c r="BF13" s="1">
        <v>1.4041886948768176E-3</v>
      </c>
      <c r="BG13" s="1">
        <v>6.9507340396402467E-2</v>
      </c>
      <c r="BH13" s="1">
        <v>3.6508906066797256E-2</v>
      </c>
      <c r="BI13" s="1">
        <v>7.0209434743840878E-4</v>
      </c>
      <c r="BJ13" s="1">
        <v>4.0019377803989301E-2</v>
      </c>
      <c r="BK13" s="1">
        <v>4.0300215542964661</v>
      </c>
      <c r="BL13" s="1">
        <v>6.9507340396402467E-2</v>
      </c>
      <c r="BM13" s="1">
        <v>5.5465453447634296E-2</v>
      </c>
      <c r="BN13" s="1">
        <v>5.7571736489949517E-2</v>
      </c>
      <c r="BO13" s="1">
        <v>3.8615189109112484E-2</v>
      </c>
      <c r="BP13" s="1">
        <v>2.8083773897536351E-3</v>
      </c>
      <c r="BQ13" s="1">
        <v>7.0209434743840878E-4</v>
      </c>
      <c r="BR13" s="1">
        <v>0.26679585202659534</v>
      </c>
      <c r="BS13" s="1">
        <v>7.0209434743840878E-4</v>
      </c>
      <c r="BT13" s="1">
        <v>8.4953416040047455E-2</v>
      </c>
      <c r="BU13" s="1">
        <v>5.4763359100195884E-2</v>
      </c>
      <c r="BV13" s="1">
        <v>2.1062830423152264E-3</v>
      </c>
      <c r="BW13" s="1">
        <v>0.24222254986625102</v>
      </c>
      <c r="BX13" s="1">
        <v>2.1062830423152264E-3</v>
      </c>
      <c r="BY13" s="1">
        <v>2.3169113465467489E-2</v>
      </c>
      <c r="BZ13" s="1">
        <v>7.0209434743840878E-4</v>
      </c>
      <c r="CA13" s="1">
        <v>0</v>
      </c>
      <c r="CB13" s="1">
        <v>2.3871207812905897E-2</v>
      </c>
      <c r="CC13" s="1">
        <v>7.0209434743840878E-4</v>
      </c>
      <c r="CD13" s="1">
        <v>0</v>
      </c>
      <c r="CE13" s="1">
        <v>2.1062830423152264E-3</v>
      </c>
      <c r="CF13" s="1">
        <v>0.87621374560313414</v>
      </c>
      <c r="CG13" s="1">
        <v>2.5612401794553152</v>
      </c>
      <c r="CH13" s="2">
        <v>7.35092781768014</v>
      </c>
      <c r="CI13" s="1">
        <v>0</v>
      </c>
      <c r="CJ13" s="1">
        <v>3.6508906066797256E-2</v>
      </c>
      <c r="CK13" s="1">
        <v>0.41634194803097641</v>
      </c>
      <c r="CL13" s="1">
        <v>0</v>
      </c>
      <c r="CM13" s="1">
        <v>1.755235868596022E-2</v>
      </c>
      <c r="CN13" s="1">
        <v>7.4422000828471335E-2</v>
      </c>
      <c r="CO13" s="1">
        <v>2.1062830423152264E-3</v>
      </c>
      <c r="CP13" s="1">
        <v>0</v>
      </c>
      <c r="CQ13" s="1">
        <v>0</v>
      </c>
      <c r="CR13" s="1">
        <v>13.070890466260856</v>
      </c>
      <c r="CS13" s="1">
        <v>0</v>
      </c>
      <c r="CT13" s="1">
        <v>0</v>
      </c>
      <c r="CU13" s="1">
        <v>0.10461205776832291</v>
      </c>
      <c r="CV13" s="1">
        <v>1.0011865394471708</v>
      </c>
      <c r="CW13" s="1">
        <v>3.3700528677043623E-2</v>
      </c>
      <c r="CX13" s="1">
        <v>0</v>
      </c>
      <c r="CY13" s="1">
        <v>1.3030871088456868</v>
      </c>
      <c r="CZ13" s="1">
        <v>0.21413877596871467</v>
      </c>
      <c r="DA13" s="1">
        <v>1.0763106346230806</v>
      </c>
      <c r="DB13" s="1">
        <v>0.23730788943418216</v>
      </c>
      <c r="DC13" s="1">
        <v>2.1062830423152264E-3</v>
      </c>
      <c r="DD13" s="1">
        <v>0.27592307854329468</v>
      </c>
      <c r="DE13" s="1">
        <v>2.1764924770590673E-2</v>
      </c>
      <c r="DF13" s="1">
        <v>9.3378548209308368E-2</v>
      </c>
      <c r="DG13" s="1">
        <v>9.127226516699314E-3</v>
      </c>
      <c r="DH13" s="1">
        <v>0</v>
      </c>
      <c r="DI13" s="1">
        <v>4.2125660846304529E-3</v>
      </c>
      <c r="DJ13" s="1">
        <v>4.3529849541181345E-2</v>
      </c>
      <c r="DK13" s="1">
        <v>0.19096966250324718</v>
      </c>
      <c r="DL13" s="1">
        <v>4.0721472151427712E-2</v>
      </c>
      <c r="DM13" s="1">
        <v>0</v>
      </c>
      <c r="DN13" s="1">
        <v>2.7725705780342764</v>
      </c>
      <c r="DO13" s="1">
        <v>5.6167547795072702E-3</v>
      </c>
      <c r="DP13" s="1">
        <v>0</v>
      </c>
      <c r="DQ13" s="1">
        <v>0.11163300124270699</v>
      </c>
      <c r="DR13" s="1">
        <v>0.21905343640078354</v>
      </c>
      <c r="DS13" s="1">
        <v>0.30470894678826943</v>
      </c>
      <c r="DT13" s="1">
        <v>6.1784302574579973E-2</v>
      </c>
      <c r="DU13" s="1">
        <v>0</v>
      </c>
      <c r="DV13" s="1">
        <v>0.20430945510457696</v>
      </c>
      <c r="DW13" s="1">
        <v>0.15446075643644994</v>
      </c>
      <c r="DX13" s="1">
        <v>0.2246701911802908</v>
      </c>
      <c r="DY13" s="1">
        <v>4.0721472151427712E-2</v>
      </c>
      <c r="DZ13" s="1">
        <v>0</v>
      </c>
      <c r="EA13" s="1">
        <v>1.4041886948768176E-3</v>
      </c>
      <c r="EB13" s="1">
        <v>0.2941775315766933</v>
      </c>
      <c r="EC13" s="1">
        <v>1.5403949982798688</v>
      </c>
      <c r="ED13" s="1">
        <v>1.4041886948768176E-3</v>
      </c>
      <c r="EE13" s="1">
        <v>0</v>
      </c>
      <c r="EF13" s="1">
        <v>2.9298397118604798</v>
      </c>
      <c r="EG13" s="1">
        <v>7.7230378218224966E-3</v>
      </c>
      <c r="EH13" s="1">
        <v>0</v>
      </c>
      <c r="EI13" s="1">
        <v>1.8254453033398628E-2</v>
      </c>
      <c r="EJ13" s="1">
        <v>1.8254453033398628E-2</v>
      </c>
      <c r="EK13" s="1">
        <v>2.1764924770590673E-2</v>
      </c>
      <c r="EL13" s="1">
        <v>8.84638877772395E-2</v>
      </c>
      <c r="EM13" s="1">
        <v>3.5104717371920438E-3</v>
      </c>
      <c r="EN13" s="1">
        <v>7.0209434743840878E-4</v>
      </c>
      <c r="EO13" s="1">
        <v>0.46197808061447299</v>
      </c>
      <c r="EP13" s="1">
        <v>9.127226516699314E-3</v>
      </c>
      <c r="EQ13" s="1">
        <v>0.33630319242299778</v>
      </c>
      <c r="ER13" s="1">
        <v>0</v>
      </c>
      <c r="ES13" s="1">
        <v>0</v>
      </c>
      <c r="ET13" s="1">
        <v>0</v>
      </c>
      <c r="EU13" s="1">
        <v>0.31524036199984556</v>
      </c>
      <c r="EV13" s="1">
        <v>3.0190056939851578E-2</v>
      </c>
      <c r="EW13" s="1">
        <v>0</v>
      </c>
      <c r="EX13" s="1">
        <v>3.9317283456550889E-2</v>
      </c>
      <c r="EY13" s="1">
        <v>7.0209434743840878E-4</v>
      </c>
      <c r="EZ13" s="1">
        <v>0.12988745427610562</v>
      </c>
      <c r="FA13" s="1">
        <v>4.3529849541181345E-2</v>
      </c>
      <c r="FB13" s="1">
        <v>1.4041886948768176E-3</v>
      </c>
      <c r="FC13" s="1">
        <v>2.1062830423152264E-3</v>
      </c>
      <c r="FD13" s="1">
        <v>6.973201058758276</v>
      </c>
      <c r="FE13" s="1">
        <v>1.5551389795760755</v>
      </c>
      <c r="FF13" s="1">
        <v>1.2862368445071648</v>
      </c>
      <c r="FG13" s="1">
        <v>4.5874844661625627</v>
      </c>
      <c r="FH13" s="1">
        <v>0</v>
      </c>
      <c r="FI13" s="1">
        <v>7.1613623438717688E-2</v>
      </c>
      <c r="FJ13" s="1">
        <v>3.5104717371920439E-2</v>
      </c>
      <c r="FK13" s="1">
        <v>4.2125660846304529E-3</v>
      </c>
      <c r="FL13" s="1">
        <v>4.2125660846304529E-2</v>
      </c>
      <c r="FM13" s="1">
        <v>7.7230378218224966E-3</v>
      </c>
      <c r="FN13" s="1">
        <v>0</v>
      </c>
      <c r="FO13" s="1">
        <v>5.6167547795072702E-3</v>
      </c>
      <c r="FP13" s="1">
        <v>6.9507340396402467E-2</v>
      </c>
      <c r="FQ13" s="1">
        <v>3.2998434329605211E-2</v>
      </c>
      <c r="FR13" s="1">
        <v>5.6167547795072702E-3</v>
      </c>
      <c r="FS13" s="1">
        <v>0</v>
      </c>
      <c r="FT13" s="1">
        <v>3.4402623024482028E-2</v>
      </c>
      <c r="FU13" s="1">
        <v>3.7351419283723346</v>
      </c>
      <c r="FV13" s="1">
        <v>1.4743981296206585E-2</v>
      </c>
      <c r="FW13" s="1">
        <v>0</v>
      </c>
      <c r="FX13" s="1">
        <v>2.1062830423152264E-3</v>
      </c>
      <c r="FY13" s="1">
        <v>0</v>
      </c>
      <c r="FZ13" s="1">
        <v>4.4934038236058162E-2</v>
      </c>
      <c r="GA13" s="1">
        <v>1.3852321474959806</v>
      </c>
      <c r="GB13" s="1">
        <v>0.20430945510457696</v>
      </c>
      <c r="GC13" s="1">
        <v>1.4041886948768176E-3</v>
      </c>
      <c r="GD13" s="1">
        <v>7.5124095175909733E-2</v>
      </c>
      <c r="GE13" s="1">
        <v>6.8103151701525658E-2</v>
      </c>
      <c r="GF13" s="1">
        <v>0.25977490855221125</v>
      </c>
      <c r="GG13" s="1">
        <v>7.0209434743840878E-4</v>
      </c>
      <c r="GH13" s="1">
        <v>0</v>
      </c>
      <c r="GI13" s="1">
        <f t="shared" si="0"/>
        <v>9.0289333080579581</v>
      </c>
      <c r="GJ13" s="1">
        <f t="shared" si="1"/>
        <v>90.971066691942042</v>
      </c>
    </row>
    <row r="14" spans="1:192" x14ac:dyDescent="0.3">
      <c r="A14" s="1" t="s">
        <v>203</v>
      </c>
      <c r="B14" s="1">
        <v>5.9462673658035571E-2</v>
      </c>
      <c r="C14" s="1">
        <v>3.2434185631655767E-2</v>
      </c>
      <c r="D14" s="1">
        <v>0</v>
      </c>
      <c r="E14" s="1">
        <v>0.35947889075085138</v>
      </c>
      <c r="F14" s="1">
        <v>0.68382074706740903</v>
      </c>
      <c r="G14" s="1">
        <v>2.5758149089139954</v>
      </c>
      <c r="H14" s="1">
        <v>1.0811395210551921E-2</v>
      </c>
      <c r="I14" s="1">
        <v>2.9731336829017786E-2</v>
      </c>
      <c r="J14" s="1">
        <v>5.6759824855397586E-2</v>
      </c>
      <c r="K14" s="1">
        <v>0</v>
      </c>
      <c r="L14" s="1">
        <v>0.62435807340937344</v>
      </c>
      <c r="M14" s="1">
        <v>0.10270825450024326</v>
      </c>
      <c r="N14" s="1">
        <v>0.45137575004054276</v>
      </c>
      <c r="O14" s="1">
        <v>0</v>
      </c>
      <c r="P14" s="1">
        <v>6.7165792745553814</v>
      </c>
      <c r="Q14" s="1">
        <v>1.6217092815827883E-2</v>
      </c>
      <c r="R14" s="1">
        <v>2.7028488026379803E-3</v>
      </c>
      <c r="S14" s="1">
        <v>0.88653440726525756</v>
      </c>
      <c r="T14" s="1">
        <v>2.7028488026379803E-3</v>
      </c>
      <c r="U14" s="1">
        <v>2.7028488026379803E-3</v>
      </c>
      <c r="V14" s="1">
        <v>1.3514244013189902E-2</v>
      </c>
      <c r="W14" s="1">
        <v>5.4056976052759605E-3</v>
      </c>
      <c r="X14" s="1">
        <v>0</v>
      </c>
      <c r="Y14" s="1">
        <v>2.7028488026379803E-3</v>
      </c>
      <c r="Z14" s="1">
        <v>5.4056976052759605E-3</v>
      </c>
      <c r="AA14" s="1">
        <v>0.63246661981728747</v>
      </c>
      <c r="AB14" s="1">
        <v>0</v>
      </c>
      <c r="AC14" s="1">
        <v>2.1622790421103842E-2</v>
      </c>
      <c r="AD14" s="1">
        <v>8.1085464079139417E-3</v>
      </c>
      <c r="AE14" s="1">
        <v>5.4056976052759605E-3</v>
      </c>
      <c r="AF14" s="1">
        <v>2.7028488026379803E-3</v>
      </c>
      <c r="AG14" s="1">
        <v>0</v>
      </c>
      <c r="AH14" s="1">
        <v>1.0811395210551921E-2</v>
      </c>
      <c r="AI14" s="1">
        <v>5.4056976052759605E-3</v>
      </c>
      <c r="AJ14" s="1">
        <v>1.8919941618465864E-2</v>
      </c>
      <c r="AK14" s="1">
        <v>7.5679766473863458E-2</v>
      </c>
      <c r="AL14" s="1">
        <v>2.6785231634142388</v>
      </c>
      <c r="AM14" s="1">
        <v>2.7028488026379803E-3</v>
      </c>
      <c r="AN14" s="1">
        <v>4.5948429644845669E-2</v>
      </c>
      <c r="AO14" s="1">
        <v>1.8919941618465864E-2</v>
      </c>
      <c r="AP14" s="1">
        <v>7.5679766473863458E-2</v>
      </c>
      <c r="AQ14" s="1">
        <v>0</v>
      </c>
      <c r="AR14" s="1">
        <v>5.4056976052759605E-3</v>
      </c>
      <c r="AS14" s="1">
        <v>6.2165522460673549E-2</v>
      </c>
      <c r="AT14" s="1">
        <v>1.6217092815827883E-2</v>
      </c>
      <c r="AU14" s="1">
        <v>0</v>
      </c>
      <c r="AV14" s="1">
        <v>5.4056976052759605E-3</v>
      </c>
      <c r="AW14" s="1">
        <v>4.8651278447483647E-2</v>
      </c>
      <c r="AX14" s="1">
        <v>7.5679766473863458E-2</v>
      </c>
      <c r="AY14" s="1">
        <v>0</v>
      </c>
      <c r="AZ14" s="1">
        <v>0.59192388777771776</v>
      </c>
      <c r="BA14" s="1">
        <v>0</v>
      </c>
      <c r="BB14" s="1">
        <v>8.1085464079139413E-2</v>
      </c>
      <c r="BC14" s="1">
        <v>1.8919941618465864E-2</v>
      </c>
      <c r="BD14" s="1">
        <v>2.7028488026379803E-3</v>
      </c>
      <c r="BE14" s="1">
        <v>0</v>
      </c>
      <c r="BF14" s="1">
        <v>0.25677063625060814</v>
      </c>
      <c r="BG14" s="1">
        <v>0.35137034434293746</v>
      </c>
      <c r="BH14" s="1">
        <v>2.7028488026379803E-3</v>
      </c>
      <c r="BI14" s="1">
        <v>4.8651278447483647E-2</v>
      </c>
      <c r="BJ14" s="1">
        <v>0</v>
      </c>
      <c r="BK14" s="1">
        <v>4.3245580842207684E-2</v>
      </c>
      <c r="BL14" s="1">
        <v>1.3514244013189902E-2</v>
      </c>
      <c r="BM14" s="1">
        <v>2.7028488026379803E-3</v>
      </c>
      <c r="BN14" s="1">
        <v>0.47299854046164658</v>
      </c>
      <c r="BO14" s="1">
        <v>8.3788312881777391E-2</v>
      </c>
      <c r="BP14" s="1">
        <v>3.459646467376615</v>
      </c>
      <c r="BQ14" s="1">
        <v>0</v>
      </c>
      <c r="BR14" s="1">
        <v>1.7000918968592897</v>
      </c>
      <c r="BS14" s="1">
        <v>2.1622790421103842E-2</v>
      </c>
      <c r="BT14" s="1">
        <v>0.17838802097410672</v>
      </c>
      <c r="BU14" s="1">
        <v>5.4056976052759605E-3</v>
      </c>
      <c r="BV14" s="1">
        <v>6.4868371263311533E-2</v>
      </c>
      <c r="BW14" s="1">
        <v>0.11351964971079517</v>
      </c>
      <c r="BX14" s="1">
        <v>0.28109627547434995</v>
      </c>
      <c r="BY14" s="1">
        <v>0.27028488026379804</v>
      </c>
      <c r="BZ14" s="1">
        <v>2.1622790421103842E-2</v>
      </c>
      <c r="CA14" s="1">
        <v>8.1085464079139417E-3</v>
      </c>
      <c r="CB14" s="1">
        <v>5.9462673658035571E-2</v>
      </c>
      <c r="CC14" s="1">
        <v>0</v>
      </c>
      <c r="CD14" s="1">
        <v>2.7028488026379803E-3</v>
      </c>
      <c r="CE14" s="1">
        <v>1.6217092815827883E-2</v>
      </c>
      <c r="CF14" s="1">
        <v>0.25677063625060814</v>
      </c>
      <c r="CG14" s="1">
        <v>3.3947780961133036</v>
      </c>
      <c r="CH14" s="2">
        <v>0.91356289529163737</v>
      </c>
      <c r="CI14" s="1">
        <v>0</v>
      </c>
      <c r="CJ14" s="1">
        <v>2.7028488026379803E-3</v>
      </c>
      <c r="CK14" s="1">
        <v>13.7845288934537</v>
      </c>
      <c r="CL14" s="1">
        <v>0</v>
      </c>
      <c r="CM14" s="1">
        <v>0</v>
      </c>
      <c r="CN14" s="1">
        <v>0.12973674252662307</v>
      </c>
      <c r="CO14" s="1">
        <v>1.0811395210551921E-2</v>
      </c>
      <c r="CP14" s="1">
        <v>5.4056976052759605E-3</v>
      </c>
      <c r="CQ14" s="1">
        <v>0</v>
      </c>
      <c r="CR14" s="1">
        <v>6.2760149197253909</v>
      </c>
      <c r="CS14" s="1">
        <v>0</v>
      </c>
      <c r="CT14" s="1">
        <v>0</v>
      </c>
      <c r="CU14" s="1">
        <v>4.3245580842207684E-2</v>
      </c>
      <c r="CV14" s="1">
        <v>2.7028488026379803E-3</v>
      </c>
      <c r="CW14" s="1">
        <v>7.5679766473863458E-2</v>
      </c>
      <c r="CX14" s="1">
        <v>0</v>
      </c>
      <c r="CY14" s="1">
        <v>5.4056976052759605E-3</v>
      </c>
      <c r="CZ14" s="1">
        <v>2.9731336829017786E-2</v>
      </c>
      <c r="DA14" s="1">
        <v>0.10541110330288124</v>
      </c>
      <c r="DB14" s="1">
        <v>7.2976917671225466E-2</v>
      </c>
      <c r="DC14" s="1">
        <v>5.4056976052759605E-3</v>
      </c>
      <c r="DD14" s="1">
        <v>1.8919941618465864E-2</v>
      </c>
      <c r="DE14" s="1">
        <v>2.4325639223741823E-2</v>
      </c>
      <c r="DF14" s="1">
        <v>0.13514244013189902</v>
      </c>
      <c r="DG14" s="1">
        <v>5.4056976052759605E-3</v>
      </c>
      <c r="DH14" s="1">
        <v>0</v>
      </c>
      <c r="DI14" s="1">
        <v>0.75950051354127246</v>
      </c>
      <c r="DJ14" s="1">
        <v>2.9731336829017786E-2</v>
      </c>
      <c r="DK14" s="1">
        <v>1.232499054002919</v>
      </c>
      <c r="DL14" s="1">
        <v>2.9731336829017786E-2</v>
      </c>
      <c r="DM14" s="1">
        <v>0</v>
      </c>
      <c r="DN14" s="1">
        <v>0.44056435482999079</v>
      </c>
      <c r="DO14" s="1">
        <v>8.1085464079139417E-3</v>
      </c>
      <c r="DP14" s="1">
        <v>0</v>
      </c>
      <c r="DQ14" s="1">
        <v>0</v>
      </c>
      <c r="DR14" s="1">
        <v>5.9462673658035571E-2</v>
      </c>
      <c r="DS14" s="1">
        <v>1.8919941618465864E-2</v>
      </c>
      <c r="DT14" s="1">
        <v>2.6731174658089625</v>
      </c>
      <c r="DU14" s="1">
        <v>5.4056976052759605E-3</v>
      </c>
      <c r="DV14" s="1">
        <v>4.0542732039569707E-2</v>
      </c>
      <c r="DW14" s="1">
        <v>0</v>
      </c>
      <c r="DX14" s="1">
        <v>4.8651278447483647E-2</v>
      </c>
      <c r="DY14" s="1">
        <v>0.40813016919833506</v>
      </c>
      <c r="DZ14" s="1">
        <v>1.8919941618465864E-2</v>
      </c>
      <c r="EA14" s="1">
        <v>1.0811395210551921E-2</v>
      </c>
      <c r="EB14" s="1">
        <v>0.31082761230336775</v>
      </c>
      <c r="EC14" s="1">
        <v>0.19190226498729662</v>
      </c>
      <c r="ED14" s="1">
        <v>0.82977458240986002</v>
      </c>
      <c r="EE14" s="1">
        <v>0</v>
      </c>
      <c r="EF14" s="1">
        <v>0.23514784582950429</v>
      </c>
      <c r="EG14" s="1">
        <v>3.5407319314557544</v>
      </c>
      <c r="EH14" s="1">
        <v>8.1085464079139417E-3</v>
      </c>
      <c r="EI14" s="1">
        <v>1.3514244013189902E-2</v>
      </c>
      <c r="EJ14" s="1">
        <v>0</v>
      </c>
      <c r="EK14" s="1">
        <v>0.44867290123790476</v>
      </c>
      <c r="EL14" s="1">
        <v>0.43245580842207687</v>
      </c>
      <c r="EM14" s="1">
        <v>2.7028488026379803E-3</v>
      </c>
      <c r="EN14" s="1">
        <v>1.2000648683712634</v>
      </c>
      <c r="EO14" s="1">
        <v>2.7028488026379803E-3</v>
      </c>
      <c r="EP14" s="1">
        <v>0</v>
      </c>
      <c r="EQ14" s="1">
        <v>0</v>
      </c>
      <c r="ER14" s="1">
        <v>0</v>
      </c>
      <c r="ES14" s="1">
        <v>0</v>
      </c>
      <c r="ET14" s="1">
        <v>2.7028488026379803E-3</v>
      </c>
      <c r="EU14" s="1">
        <v>0.14325098653981297</v>
      </c>
      <c r="EV14" s="1">
        <v>20.144332126060867</v>
      </c>
      <c r="EW14" s="1">
        <v>5.9462673658035571E-2</v>
      </c>
      <c r="EX14" s="1">
        <v>0</v>
      </c>
      <c r="EY14" s="1">
        <v>0</v>
      </c>
      <c r="EZ14" s="1">
        <v>5.4056976052759605E-3</v>
      </c>
      <c r="FA14" s="1">
        <v>2.7028488026379804E-2</v>
      </c>
      <c r="FB14" s="1">
        <v>1.6217092815827883E-2</v>
      </c>
      <c r="FC14" s="1">
        <v>3.2434185631655767E-2</v>
      </c>
      <c r="FD14" s="1">
        <v>0.7216606303043408</v>
      </c>
      <c r="FE14" s="1">
        <v>4.5948429644845669E-2</v>
      </c>
      <c r="FF14" s="1">
        <v>0.13514244013189902</v>
      </c>
      <c r="FG14" s="1">
        <v>5.4056976052759605E-3</v>
      </c>
      <c r="FH14" s="1">
        <v>0</v>
      </c>
      <c r="FI14" s="1">
        <v>5.4056976052759605E-3</v>
      </c>
      <c r="FJ14" s="1">
        <v>0</v>
      </c>
      <c r="FK14" s="1">
        <v>1.0811395210551921E-2</v>
      </c>
      <c r="FL14" s="1">
        <v>0.11351964971079517</v>
      </c>
      <c r="FM14" s="1">
        <v>1.6217092815827883E-2</v>
      </c>
      <c r="FN14" s="1">
        <v>1.6217092815827883E-2</v>
      </c>
      <c r="FO14" s="1">
        <v>0</v>
      </c>
      <c r="FP14" s="1">
        <v>0</v>
      </c>
      <c r="FQ14" s="1">
        <v>4.0542732039569707E-2</v>
      </c>
      <c r="FR14" s="1">
        <v>4.3191523866154924</v>
      </c>
      <c r="FS14" s="1">
        <v>2.7028488026379803E-3</v>
      </c>
      <c r="FT14" s="1">
        <v>4.5110546516027892</v>
      </c>
      <c r="FU14" s="1">
        <v>3.721822801232499</v>
      </c>
      <c r="FV14" s="1">
        <v>0</v>
      </c>
      <c r="FW14" s="1">
        <v>0</v>
      </c>
      <c r="FX14" s="1">
        <v>2.9731336829017786E-2</v>
      </c>
      <c r="FY14" s="1">
        <v>2.7028488026379804E-2</v>
      </c>
      <c r="FZ14" s="1">
        <v>5.4056976052759605E-3</v>
      </c>
      <c r="GA14" s="1">
        <v>4.5948429644845669E-2</v>
      </c>
      <c r="GB14" s="1">
        <v>9.1896859289691338E-2</v>
      </c>
      <c r="GC14" s="1">
        <v>0.43515865722471486</v>
      </c>
      <c r="GD14" s="1">
        <v>0</v>
      </c>
      <c r="GE14" s="1">
        <v>5.6759824855397586E-2</v>
      </c>
      <c r="GF14" s="1">
        <v>2.7028488026379803E-3</v>
      </c>
      <c r="GG14" s="1">
        <v>0</v>
      </c>
      <c r="GH14" s="1">
        <v>0</v>
      </c>
      <c r="GI14" s="1">
        <f t="shared" si="0"/>
        <v>2.27850154062385</v>
      </c>
      <c r="GJ14" s="1">
        <f t="shared" si="1"/>
        <v>97.72149845937615</v>
      </c>
    </row>
    <row r="15" spans="1:192" x14ac:dyDescent="0.3">
      <c r="A15" s="1" t="s">
        <v>204</v>
      </c>
      <c r="B15" s="1">
        <v>5.4214432867746354E-2</v>
      </c>
      <c r="C15" s="1">
        <v>9.8571696123175186E-3</v>
      </c>
      <c r="D15" s="1">
        <v>1.3800037457244526E-2</v>
      </c>
      <c r="E15" s="1">
        <v>0.49384419757710774</v>
      </c>
      <c r="F15" s="1">
        <v>1.2252461828110677</v>
      </c>
      <c r="G15" s="1">
        <v>5.9143017673905117E-3</v>
      </c>
      <c r="H15" s="1">
        <v>0.15377184595215329</v>
      </c>
      <c r="I15" s="1">
        <v>0.21784344843221717</v>
      </c>
      <c r="J15" s="1">
        <v>3.1542942759416062E-2</v>
      </c>
      <c r="K15" s="1">
        <v>1.9714339224635039E-3</v>
      </c>
      <c r="L15" s="1">
        <v>0.52144427249159675</v>
      </c>
      <c r="M15" s="1">
        <v>2.562864099202555E-2</v>
      </c>
      <c r="N15" s="1">
        <v>0.35288667212096719</v>
      </c>
      <c r="O15" s="1">
        <v>9.8571696123175194E-4</v>
      </c>
      <c r="P15" s="1">
        <v>2.9571508836952558E-3</v>
      </c>
      <c r="Q15" s="1">
        <v>3.4500093643111317E-2</v>
      </c>
      <c r="R15" s="1">
        <v>0</v>
      </c>
      <c r="S15" s="1">
        <v>0</v>
      </c>
      <c r="T15" s="1">
        <v>9.8571696123175194E-4</v>
      </c>
      <c r="U15" s="1">
        <v>1.6757188340939783E-2</v>
      </c>
      <c r="V15" s="1">
        <v>1.3800037457244526E-2</v>
      </c>
      <c r="W15" s="1">
        <v>1.2814320496012775E-2</v>
      </c>
      <c r="X15" s="1">
        <v>1.9714339224635039E-3</v>
      </c>
      <c r="Y15" s="1">
        <v>8.8714526510857671E-3</v>
      </c>
      <c r="Z15" s="1">
        <v>1.9714339224635039E-3</v>
      </c>
      <c r="AA15" s="1">
        <v>0.39132963360900552</v>
      </c>
      <c r="AB15" s="1">
        <v>0</v>
      </c>
      <c r="AC15" s="1">
        <v>5.9143017673905117E-3</v>
      </c>
      <c r="AD15" s="1">
        <v>6.9000187286222632E-3</v>
      </c>
      <c r="AE15" s="1">
        <v>0</v>
      </c>
      <c r="AF15" s="1">
        <v>2.9571508836952558E-3</v>
      </c>
      <c r="AG15" s="1">
        <v>0</v>
      </c>
      <c r="AH15" s="1">
        <v>1.1828603534781023E-2</v>
      </c>
      <c r="AI15" s="1">
        <v>0</v>
      </c>
      <c r="AJ15" s="1">
        <v>9.8571696123175194E-4</v>
      </c>
      <c r="AK15" s="1">
        <v>0</v>
      </c>
      <c r="AL15" s="1">
        <v>7.4914489053613142E-2</v>
      </c>
      <c r="AM15" s="1">
        <v>9.8571696123175194E-4</v>
      </c>
      <c r="AN15" s="1">
        <v>9.8571696123175194E-4</v>
      </c>
      <c r="AO15" s="1">
        <v>3.3514376681879565E-2</v>
      </c>
      <c r="AP15" s="1">
        <v>0.55397293221224453</v>
      </c>
      <c r="AQ15" s="1">
        <v>2.9571508836952558E-3</v>
      </c>
      <c r="AR15" s="1">
        <v>9.8571696123175194E-4</v>
      </c>
      <c r="AS15" s="1">
        <v>0.17348618517678835</v>
      </c>
      <c r="AT15" s="1">
        <v>4.8300131100355845E-2</v>
      </c>
      <c r="AU15" s="1">
        <v>0</v>
      </c>
      <c r="AV15" s="1">
        <v>0</v>
      </c>
      <c r="AW15" s="1">
        <v>2.9571508836952559E-2</v>
      </c>
      <c r="AX15" s="1">
        <v>2.1685773147098544E-2</v>
      </c>
      <c r="AY15" s="1">
        <v>0</v>
      </c>
      <c r="AZ15" s="1">
        <v>0.16954331733186134</v>
      </c>
      <c r="BA15" s="1">
        <v>6.9000187286222632E-3</v>
      </c>
      <c r="BB15" s="1">
        <v>3.2528659720647814E-2</v>
      </c>
      <c r="BC15" s="1">
        <v>3.3514376681879565E-2</v>
      </c>
      <c r="BD15" s="1">
        <v>3.9428678449270078E-3</v>
      </c>
      <c r="BE15" s="1">
        <v>0</v>
      </c>
      <c r="BF15" s="1">
        <v>0.27600074914489053</v>
      </c>
      <c r="BG15" s="1">
        <v>1.0842886573549272E-2</v>
      </c>
      <c r="BH15" s="1">
        <v>1.2814320496012775E-2</v>
      </c>
      <c r="BI15" s="1">
        <v>1.9714339224635039E-3</v>
      </c>
      <c r="BJ15" s="1">
        <v>9.8571696123175194E-4</v>
      </c>
      <c r="BK15" s="1">
        <v>4.4357263255428839E-2</v>
      </c>
      <c r="BL15" s="1">
        <v>7.8857356898540155E-3</v>
      </c>
      <c r="BM15" s="1">
        <v>1.9714339224635039E-3</v>
      </c>
      <c r="BN15" s="1">
        <v>0.30655797494307485</v>
      </c>
      <c r="BO15" s="1">
        <v>5.0271565022819348E-2</v>
      </c>
      <c r="BP15" s="1">
        <v>3.3514376681879565E-2</v>
      </c>
      <c r="BQ15" s="1">
        <v>0</v>
      </c>
      <c r="BR15" s="1">
        <v>4.9404134096935408</v>
      </c>
      <c r="BS15" s="1">
        <v>0</v>
      </c>
      <c r="BT15" s="1">
        <v>0.3952725014539325</v>
      </c>
      <c r="BU15" s="1">
        <v>6.9000187286222632E-3</v>
      </c>
      <c r="BV15" s="1">
        <v>0.29571508836952559</v>
      </c>
      <c r="BW15" s="1">
        <v>0.22967205196699819</v>
      </c>
      <c r="BX15" s="1">
        <v>1.9714339224635039E-3</v>
      </c>
      <c r="BY15" s="1">
        <v>8.8714526510857671E-3</v>
      </c>
      <c r="BZ15" s="1">
        <v>4.4357263255428839E-2</v>
      </c>
      <c r="CA15" s="1">
        <v>2.1685773147098544E-2</v>
      </c>
      <c r="CB15" s="1">
        <v>2.562864099202555E-2</v>
      </c>
      <c r="CC15" s="1">
        <v>0</v>
      </c>
      <c r="CD15" s="1">
        <v>0</v>
      </c>
      <c r="CE15" s="1">
        <v>5.6185866790209857E-2</v>
      </c>
      <c r="CF15" s="1">
        <v>0.39822965233762775</v>
      </c>
      <c r="CG15" s="1">
        <v>2.8704077911068615</v>
      </c>
      <c r="CH15" s="2">
        <v>1.6185472503425367</v>
      </c>
      <c r="CI15" s="1">
        <v>0</v>
      </c>
      <c r="CJ15" s="1">
        <v>0</v>
      </c>
      <c r="CK15" s="1">
        <v>2.1577344281363051</v>
      </c>
      <c r="CL15" s="1">
        <v>0</v>
      </c>
      <c r="CM15" s="1">
        <v>5.9143017673905117E-3</v>
      </c>
      <c r="CN15" s="1">
        <v>0.1330717897662865</v>
      </c>
      <c r="CO15" s="1">
        <v>1.7742905302171534E-2</v>
      </c>
      <c r="CP15" s="1">
        <v>3.5485810604343068E-2</v>
      </c>
      <c r="CQ15" s="1">
        <v>0</v>
      </c>
      <c r="CR15" s="1">
        <v>4.9344991079261504</v>
      </c>
      <c r="CS15" s="1">
        <v>2.562864099202555E-2</v>
      </c>
      <c r="CT15" s="1">
        <v>0</v>
      </c>
      <c r="CU15" s="1">
        <v>0.1577147137970803</v>
      </c>
      <c r="CV15" s="1">
        <v>1.9714339224635039E-3</v>
      </c>
      <c r="CW15" s="1">
        <v>0.45342980216660589</v>
      </c>
      <c r="CX15" s="1">
        <v>0</v>
      </c>
      <c r="CY15" s="1">
        <v>5.815730071267336E-2</v>
      </c>
      <c r="CZ15" s="1">
        <v>1.8728622263403286E-2</v>
      </c>
      <c r="DA15" s="1">
        <v>8.0828790821003652E-2</v>
      </c>
      <c r="DB15" s="1">
        <v>0.49778706542203471</v>
      </c>
      <c r="DC15" s="1">
        <v>6.9000187286222632E-3</v>
      </c>
      <c r="DD15" s="1">
        <v>4.9285848061587593E-3</v>
      </c>
      <c r="DE15" s="1">
        <v>6.9000187286222632E-3</v>
      </c>
      <c r="DF15" s="1">
        <v>7.4914489053613142E-2</v>
      </c>
      <c r="DG15" s="1">
        <v>1.1828603534781023E-2</v>
      </c>
      <c r="DH15" s="1">
        <v>0</v>
      </c>
      <c r="DI15" s="1">
        <v>4.9285848061587593E-3</v>
      </c>
      <c r="DJ15" s="1">
        <v>6.9000187286222632E-3</v>
      </c>
      <c r="DK15" s="1">
        <v>0.41794399156226281</v>
      </c>
      <c r="DL15" s="1">
        <v>1.9714339224635037E-2</v>
      </c>
      <c r="DM15" s="1">
        <v>1.9714339224635039E-3</v>
      </c>
      <c r="DN15" s="1">
        <v>0.2050291279362044</v>
      </c>
      <c r="DO15" s="1">
        <v>8.8714526510857671E-3</v>
      </c>
      <c r="DP15" s="1">
        <v>0</v>
      </c>
      <c r="DQ15" s="1">
        <v>3.9428678449270078E-3</v>
      </c>
      <c r="DR15" s="1">
        <v>9.8571696123175186E-3</v>
      </c>
      <c r="DS15" s="1">
        <v>1.1828603534781023E-2</v>
      </c>
      <c r="DT15" s="1">
        <v>0.25431497599779201</v>
      </c>
      <c r="DU15" s="1">
        <v>1.9714339224635039E-3</v>
      </c>
      <c r="DV15" s="1">
        <v>4.6328697177892342E-2</v>
      </c>
      <c r="DW15" s="1">
        <v>0</v>
      </c>
      <c r="DX15" s="1">
        <v>0.51750140464666972</v>
      </c>
      <c r="DY15" s="1">
        <v>0.50862995199558403</v>
      </c>
      <c r="DZ15" s="1">
        <v>0.1025145639681022</v>
      </c>
      <c r="EA15" s="1">
        <v>1.9714339224635037E-2</v>
      </c>
      <c r="EB15" s="1">
        <v>0.14687182722353104</v>
      </c>
      <c r="EC15" s="1">
        <v>0.15870043075831206</v>
      </c>
      <c r="ED15" s="1">
        <v>0.20601484489743616</v>
      </c>
      <c r="EE15" s="1">
        <v>0</v>
      </c>
      <c r="EF15" s="1">
        <v>5.0271565022819348E-2</v>
      </c>
      <c r="EG15" s="1">
        <v>1.9714339224635039E-3</v>
      </c>
      <c r="EH15" s="1">
        <v>9.8571696123175194E-4</v>
      </c>
      <c r="EI15" s="1">
        <v>9.8571696123175194E-4</v>
      </c>
      <c r="EJ15" s="1">
        <v>9.8571696123175194E-4</v>
      </c>
      <c r="EK15" s="1">
        <v>5.9143017673905117E-3</v>
      </c>
      <c r="EL15" s="1">
        <v>0.30852940886553837</v>
      </c>
      <c r="EM15" s="1">
        <v>7.8857356898540155E-3</v>
      </c>
      <c r="EN15" s="1">
        <v>0</v>
      </c>
      <c r="EO15" s="1">
        <v>1.3800037457244526E-2</v>
      </c>
      <c r="EP15" s="1">
        <v>1.9714339224635039E-3</v>
      </c>
      <c r="EQ15" s="1">
        <v>0</v>
      </c>
      <c r="ER15" s="1">
        <v>0</v>
      </c>
      <c r="ES15" s="1">
        <v>0</v>
      </c>
      <c r="ET15" s="1">
        <v>9.8571696123175194E-4</v>
      </c>
      <c r="EU15" s="1">
        <v>2.562864099202555E-2</v>
      </c>
      <c r="EV15" s="1">
        <v>0.37062957742313873</v>
      </c>
      <c r="EW15" s="1">
        <v>9.8571696123175194E-4</v>
      </c>
      <c r="EX15" s="1">
        <v>2.9571508836952558E-3</v>
      </c>
      <c r="EY15" s="1">
        <v>0</v>
      </c>
      <c r="EZ15" s="1">
        <v>3.9428678449270078E-3</v>
      </c>
      <c r="FA15" s="1">
        <v>5.7171583751441608E-2</v>
      </c>
      <c r="FB15" s="1">
        <v>0.1025145639681022</v>
      </c>
      <c r="FC15" s="1">
        <v>3.9428678449270074E-2</v>
      </c>
      <c r="FD15" s="1">
        <v>0.75703062622598549</v>
      </c>
      <c r="FE15" s="1">
        <v>7.3928772092381398E-2</v>
      </c>
      <c r="FF15" s="1">
        <v>6.8014470324990889E-2</v>
      </c>
      <c r="FG15" s="1">
        <v>1.3800037457244526E-2</v>
      </c>
      <c r="FH15" s="1">
        <v>1.9714339224635039E-3</v>
      </c>
      <c r="FI15" s="1">
        <v>9.8571696123175194E-4</v>
      </c>
      <c r="FJ15" s="1">
        <v>2.9571508836952558E-3</v>
      </c>
      <c r="FK15" s="1">
        <v>2.7600074914489053E-2</v>
      </c>
      <c r="FL15" s="1">
        <v>6.5057319441295627E-2</v>
      </c>
      <c r="FM15" s="1">
        <v>1.9714339224635039E-3</v>
      </c>
      <c r="FN15" s="1">
        <v>4.9285848061587593E-3</v>
      </c>
      <c r="FO15" s="1">
        <v>1.9714339224635039E-3</v>
      </c>
      <c r="FP15" s="1">
        <v>9.8571696123175194E-4</v>
      </c>
      <c r="FQ15" s="1">
        <v>5.5200149828978105E-2</v>
      </c>
      <c r="FR15" s="1">
        <v>1.9714339224635039E-3</v>
      </c>
      <c r="FS15" s="1">
        <v>0</v>
      </c>
      <c r="FT15" s="1">
        <v>1.9714339224635039E-3</v>
      </c>
      <c r="FU15" s="1">
        <v>66.778381255606263</v>
      </c>
      <c r="FV15" s="1">
        <v>0</v>
      </c>
      <c r="FW15" s="1">
        <v>0</v>
      </c>
      <c r="FX15" s="1">
        <v>0</v>
      </c>
      <c r="FY15" s="1">
        <v>5.7171583751441608E-2</v>
      </c>
      <c r="FZ15" s="1">
        <v>0.16264329860323906</v>
      </c>
      <c r="GA15" s="1">
        <v>4.1400112371733577E-2</v>
      </c>
      <c r="GB15" s="1">
        <v>0.23262920285069344</v>
      </c>
      <c r="GC15" s="1">
        <v>1.9714339224635039E-3</v>
      </c>
      <c r="GD15" s="1">
        <v>9.8571696123175194E-4</v>
      </c>
      <c r="GE15" s="1">
        <v>1.414503839367564</v>
      </c>
      <c r="GF15" s="1">
        <v>2.9571508836952558E-3</v>
      </c>
      <c r="GG15" s="1">
        <v>5.9143017673905117E-3</v>
      </c>
      <c r="GH15" s="1">
        <v>9.8571696123175186E-3</v>
      </c>
      <c r="GI15" s="1">
        <f t="shared" si="0"/>
        <v>1.4036609527940129</v>
      </c>
      <c r="GJ15" s="1">
        <f t="shared" si="1"/>
        <v>98.596339047205987</v>
      </c>
    </row>
    <row r="16" spans="1:192" x14ac:dyDescent="0.3">
      <c r="A16" s="1" t="s">
        <v>205</v>
      </c>
      <c r="B16" s="1">
        <v>8.4016668907111174E-4</v>
      </c>
      <c r="C16" s="1">
        <v>0</v>
      </c>
      <c r="D16" s="1">
        <v>0</v>
      </c>
      <c r="E16" s="1">
        <v>2.6045167361204463E-2</v>
      </c>
      <c r="F16" s="1">
        <v>0.10250033606667563</v>
      </c>
      <c r="G16" s="1">
        <v>8.4016668907111174E-4</v>
      </c>
      <c r="H16" s="1">
        <v>0</v>
      </c>
      <c r="I16" s="1">
        <v>0.73094501949186719</v>
      </c>
      <c r="J16" s="1">
        <v>5.0410001344266707E-3</v>
      </c>
      <c r="K16" s="1">
        <v>0</v>
      </c>
      <c r="L16" s="1">
        <v>9.6619169243177844E-2</v>
      </c>
      <c r="M16" s="1">
        <v>8.4016668907111174E-4</v>
      </c>
      <c r="N16" s="1">
        <v>1.8483667159564458E-2</v>
      </c>
      <c r="O16" s="1">
        <v>0</v>
      </c>
      <c r="P16" s="1">
        <v>3.360666756284447E-3</v>
      </c>
      <c r="Q16" s="1">
        <v>0</v>
      </c>
      <c r="R16" s="1">
        <v>8.4016668907111174E-4</v>
      </c>
      <c r="S16" s="1">
        <v>0</v>
      </c>
      <c r="T16" s="1">
        <v>3.360666756284447E-3</v>
      </c>
      <c r="U16" s="1">
        <v>0</v>
      </c>
      <c r="V16" s="1">
        <v>0</v>
      </c>
      <c r="W16" s="1">
        <v>7.5615002016400056E-3</v>
      </c>
      <c r="X16" s="1">
        <v>0</v>
      </c>
      <c r="Y16" s="1">
        <v>8.4016668907111174E-4</v>
      </c>
      <c r="Z16" s="1">
        <v>1.6803333781422235E-3</v>
      </c>
      <c r="AA16" s="1">
        <v>0</v>
      </c>
      <c r="AB16" s="1">
        <v>0</v>
      </c>
      <c r="AC16" s="1">
        <v>1.6803333781422235E-3</v>
      </c>
      <c r="AD16" s="1">
        <v>9.2418335797822288E-3</v>
      </c>
      <c r="AE16" s="1">
        <v>0</v>
      </c>
      <c r="AF16" s="1">
        <v>6.7213335125688939E-3</v>
      </c>
      <c r="AG16" s="1">
        <v>0</v>
      </c>
      <c r="AH16" s="1">
        <v>0</v>
      </c>
      <c r="AI16" s="1">
        <v>0</v>
      </c>
      <c r="AJ16" s="1">
        <v>0</v>
      </c>
      <c r="AK16" s="1">
        <v>8.4016668907111174E-4</v>
      </c>
      <c r="AL16" s="1">
        <v>1.2602500336066675E-2</v>
      </c>
      <c r="AM16" s="1">
        <v>0</v>
      </c>
      <c r="AN16" s="1">
        <v>0</v>
      </c>
      <c r="AO16" s="1">
        <v>0</v>
      </c>
      <c r="AP16" s="1">
        <v>0.79731818792848497</v>
      </c>
      <c r="AQ16" s="1">
        <v>0</v>
      </c>
      <c r="AR16" s="1">
        <v>0</v>
      </c>
      <c r="AS16" s="1">
        <v>8.4016668907111174E-4</v>
      </c>
      <c r="AT16" s="1">
        <v>0.16047183761258232</v>
      </c>
      <c r="AU16" s="1">
        <v>0</v>
      </c>
      <c r="AV16" s="1">
        <v>0</v>
      </c>
      <c r="AW16" s="1">
        <v>4.2008334453555582E-3</v>
      </c>
      <c r="AX16" s="1">
        <v>0</v>
      </c>
      <c r="AY16" s="1">
        <v>0</v>
      </c>
      <c r="AZ16" s="1">
        <v>2.6885334050275576E-2</v>
      </c>
      <c r="BA16" s="1">
        <v>1.6803333781422235E-3</v>
      </c>
      <c r="BB16" s="1">
        <v>1.6803333781422235E-3</v>
      </c>
      <c r="BC16" s="1">
        <v>8.4016668907111174E-4</v>
      </c>
      <c r="BD16" s="1">
        <v>1.6803333781422235E-3</v>
      </c>
      <c r="BE16" s="1">
        <v>0</v>
      </c>
      <c r="BF16" s="1">
        <v>1.6803333781422235E-3</v>
      </c>
      <c r="BG16" s="1">
        <v>8.4016668907111174E-4</v>
      </c>
      <c r="BH16" s="1">
        <v>8.4016668907111174E-4</v>
      </c>
      <c r="BI16" s="1">
        <v>0</v>
      </c>
      <c r="BJ16" s="1">
        <v>8.4016668907111174E-4</v>
      </c>
      <c r="BK16" s="1">
        <v>1.6803333781422235E-3</v>
      </c>
      <c r="BL16" s="1">
        <v>2.5205000672133353E-3</v>
      </c>
      <c r="BM16" s="1">
        <v>0</v>
      </c>
      <c r="BN16" s="1">
        <v>4.2008334453555582E-3</v>
      </c>
      <c r="BO16" s="1">
        <v>1.6803333781422235E-3</v>
      </c>
      <c r="BP16" s="1">
        <v>8.4016668907111174E-4</v>
      </c>
      <c r="BQ16" s="1">
        <v>0</v>
      </c>
      <c r="BR16" s="1">
        <v>13.903078370748757</v>
      </c>
      <c r="BS16" s="1">
        <v>0</v>
      </c>
      <c r="BT16" s="1">
        <v>27.118900389837343</v>
      </c>
      <c r="BU16" s="1">
        <v>0</v>
      </c>
      <c r="BV16" s="1">
        <v>1.6803333781422235E-3</v>
      </c>
      <c r="BW16" s="1">
        <v>1.0922166957924452E-2</v>
      </c>
      <c r="BX16" s="1">
        <v>8.4016668907111174E-4</v>
      </c>
      <c r="BY16" s="1">
        <v>4.2008334453555582E-3</v>
      </c>
      <c r="BZ16" s="1">
        <v>0</v>
      </c>
      <c r="CA16" s="1">
        <v>8.4016668907111174E-4</v>
      </c>
      <c r="CB16" s="1">
        <v>0</v>
      </c>
      <c r="CC16" s="1">
        <v>0</v>
      </c>
      <c r="CD16" s="1">
        <v>1.6803333781422235E-3</v>
      </c>
      <c r="CE16" s="1">
        <v>8.4016668907111174E-4</v>
      </c>
      <c r="CF16" s="1">
        <v>7.5615002016400056E-3</v>
      </c>
      <c r="CG16" s="1">
        <v>1.1762333646995565E-2</v>
      </c>
      <c r="CH16" s="2">
        <v>1.8483667159564458E-2</v>
      </c>
      <c r="CI16" s="1">
        <v>0</v>
      </c>
      <c r="CJ16" s="1">
        <v>0</v>
      </c>
      <c r="CK16" s="1">
        <v>1.6803333781422233E-2</v>
      </c>
      <c r="CL16" s="1">
        <v>1.6803333781422235E-3</v>
      </c>
      <c r="CM16" s="1">
        <v>0</v>
      </c>
      <c r="CN16" s="1">
        <v>2.5205000672133353E-3</v>
      </c>
      <c r="CO16" s="1">
        <v>8.4016668907111174E-4</v>
      </c>
      <c r="CP16" s="1">
        <v>0</v>
      </c>
      <c r="CQ16" s="1">
        <v>0</v>
      </c>
      <c r="CR16" s="1">
        <v>3.9487834386342249E-2</v>
      </c>
      <c r="CS16" s="1">
        <v>0</v>
      </c>
      <c r="CT16" s="1">
        <v>0</v>
      </c>
      <c r="CU16" s="1">
        <v>2.5205000672133353E-3</v>
      </c>
      <c r="CV16" s="1">
        <v>0</v>
      </c>
      <c r="CW16" s="1">
        <v>0.29909934130931576</v>
      </c>
      <c r="CX16" s="1">
        <v>0</v>
      </c>
      <c r="CY16" s="1">
        <v>0</v>
      </c>
      <c r="CZ16" s="1">
        <v>0</v>
      </c>
      <c r="DA16" s="1">
        <v>1.6803333781422235E-3</v>
      </c>
      <c r="DB16" s="1">
        <v>1.2602500336066675E-2</v>
      </c>
      <c r="DC16" s="1">
        <v>0</v>
      </c>
      <c r="DD16" s="1">
        <v>8.4016668907111174E-4</v>
      </c>
      <c r="DE16" s="1">
        <v>5.0410001344266707E-3</v>
      </c>
      <c r="DF16" s="1">
        <v>1.0922166957924452E-2</v>
      </c>
      <c r="DG16" s="1">
        <v>1.6803333781422235E-3</v>
      </c>
      <c r="DH16" s="1">
        <v>1.6803333781422235E-3</v>
      </c>
      <c r="DI16" s="1">
        <v>3.360666756284447E-3</v>
      </c>
      <c r="DJ16" s="1">
        <v>0</v>
      </c>
      <c r="DK16" s="1">
        <v>1.6803333781422235E-3</v>
      </c>
      <c r="DL16" s="1">
        <v>0</v>
      </c>
      <c r="DM16" s="1">
        <v>0</v>
      </c>
      <c r="DN16" s="1">
        <v>5.0410001344266707E-3</v>
      </c>
      <c r="DO16" s="1">
        <v>0</v>
      </c>
      <c r="DP16" s="1">
        <v>0</v>
      </c>
      <c r="DQ16" s="1">
        <v>0</v>
      </c>
      <c r="DR16" s="1">
        <v>8.4016668907111174E-4</v>
      </c>
      <c r="DS16" s="1">
        <v>0</v>
      </c>
      <c r="DT16" s="1">
        <v>3.360666756284447E-3</v>
      </c>
      <c r="DU16" s="1">
        <v>0</v>
      </c>
      <c r="DV16" s="1">
        <v>1.6803333781422235E-3</v>
      </c>
      <c r="DW16" s="1">
        <v>1.6803333781422235E-3</v>
      </c>
      <c r="DX16" s="1">
        <v>8.4016668907111174E-4</v>
      </c>
      <c r="DY16" s="1">
        <v>8.4016668907111174E-4</v>
      </c>
      <c r="DZ16" s="1">
        <v>8.4016668907111174E-4</v>
      </c>
      <c r="EA16" s="1">
        <v>7.5615002016400056E-3</v>
      </c>
      <c r="EB16" s="1">
        <v>3.360666756284447E-3</v>
      </c>
      <c r="EC16" s="1">
        <v>2.5205000672133353E-3</v>
      </c>
      <c r="ED16" s="1">
        <v>0</v>
      </c>
      <c r="EE16" s="1">
        <v>0</v>
      </c>
      <c r="EF16" s="1">
        <v>4.2008334453555582E-3</v>
      </c>
      <c r="EG16" s="1">
        <v>3.360666756284447E-3</v>
      </c>
      <c r="EH16" s="1">
        <v>2.5205000672133353E-3</v>
      </c>
      <c r="EI16" s="1">
        <v>0</v>
      </c>
      <c r="EJ16" s="1">
        <v>1.6803333781422235E-3</v>
      </c>
      <c r="EK16" s="1">
        <v>2.5205000672133353E-3</v>
      </c>
      <c r="EL16" s="1">
        <v>7.5615002016400056E-3</v>
      </c>
      <c r="EM16" s="1">
        <v>1.6803333781422235E-3</v>
      </c>
      <c r="EN16" s="1">
        <v>8.4016668907111174E-4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3.360666756284447E-3</v>
      </c>
      <c r="EW16" s="1">
        <v>0</v>
      </c>
      <c r="EX16" s="1">
        <v>8.4016668907111174E-4</v>
      </c>
      <c r="EY16" s="1">
        <v>0</v>
      </c>
      <c r="EZ16" s="1">
        <v>0</v>
      </c>
      <c r="FA16" s="1">
        <v>5.0410001344266701E-2</v>
      </c>
      <c r="FB16" s="1">
        <v>2.5205000672133353E-3</v>
      </c>
      <c r="FC16" s="1">
        <v>2.5205000672133353E-3</v>
      </c>
      <c r="FD16" s="1">
        <v>1.6803333781422235E-3</v>
      </c>
      <c r="FE16" s="1">
        <v>2.6885334050275576E-2</v>
      </c>
      <c r="FF16" s="1">
        <v>3.360666756284447E-3</v>
      </c>
      <c r="FG16" s="1">
        <v>7.5615002016400056E-3</v>
      </c>
      <c r="FH16" s="1">
        <v>0</v>
      </c>
      <c r="FI16" s="1">
        <v>0</v>
      </c>
      <c r="FJ16" s="1">
        <v>0</v>
      </c>
      <c r="FK16" s="1">
        <v>0</v>
      </c>
      <c r="FL16" s="1">
        <v>5.0410001344266707E-3</v>
      </c>
      <c r="FM16" s="1">
        <v>8.4016668907111174E-4</v>
      </c>
      <c r="FN16" s="1">
        <v>0</v>
      </c>
      <c r="FO16" s="1">
        <v>0</v>
      </c>
      <c r="FP16" s="1">
        <v>0</v>
      </c>
      <c r="FQ16" s="1">
        <v>3.360666756284447E-3</v>
      </c>
      <c r="FR16" s="1">
        <v>0</v>
      </c>
      <c r="FS16" s="1">
        <v>8.4016668907111174E-4</v>
      </c>
      <c r="FT16" s="1">
        <v>2.5205000672133353E-3</v>
      </c>
      <c r="FU16" s="1">
        <v>54.950262132006991</v>
      </c>
      <c r="FV16" s="1">
        <v>0</v>
      </c>
      <c r="FW16" s="1">
        <v>0</v>
      </c>
      <c r="FX16" s="1">
        <v>0</v>
      </c>
      <c r="FY16" s="1">
        <v>8.4016668907111174E-4</v>
      </c>
      <c r="FZ16" s="1">
        <v>0</v>
      </c>
      <c r="GA16" s="1">
        <v>5.8811668234977823E-3</v>
      </c>
      <c r="GB16" s="1">
        <v>2.5205000672133353E-3</v>
      </c>
      <c r="GC16" s="1">
        <v>8.4016668907111174E-4</v>
      </c>
      <c r="GD16" s="1">
        <v>0</v>
      </c>
      <c r="GE16" s="1">
        <v>1.3123403683290764</v>
      </c>
      <c r="GF16" s="1">
        <v>8.4016668907111174E-4</v>
      </c>
      <c r="GG16" s="1">
        <v>0</v>
      </c>
      <c r="GH16" s="1">
        <v>0</v>
      </c>
      <c r="GI16" s="1">
        <f t="shared" si="0"/>
        <v>3.6967334319101042E-2</v>
      </c>
      <c r="GJ16" s="1">
        <f t="shared" si="1"/>
        <v>99.963032665680899</v>
      </c>
    </row>
    <row r="17" spans="1:192" x14ac:dyDescent="0.3">
      <c r="A17" s="1" t="s">
        <v>206</v>
      </c>
      <c r="B17" s="1">
        <v>0.3142416696312107</v>
      </c>
      <c r="C17" s="1">
        <v>0</v>
      </c>
      <c r="D17" s="1">
        <v>0</v>
      </c>
      <c r="E17" s="1">
        <v>5.330250207518084</v>
      </c>
      <c r="F17" s="1">
        <v>0</v>
      </c>
      <c r="G17" s="1">
        <v>0</v>
      </c>
      <c r="H17" s="1">
        <v>0</v>
      </c>
      <c r="I17" s="1">
        <v>5.9290881062492593E-3</v>
      </c>
      <c r="J17" s="1">
        <v>3.0179058460808728</v>
      </c>
      <c r="K17" s="1">
        <v>0</v>
      </c>
      <c r="L17" s="1">
        <v>1.3933357049685757</v>
      </c>
      <c r="M17" s="1">
        <v>0</v>
      </c>
      <c r="N17" s="1">
        <v>0</v>
      </c>
      <c r="O17" s="1">
        <v>5.9290881062492593E-3</v>
      </c>
      <c r="P17" s="1">
        <v>1.2510375904185935</v>
      </c>
      <c r="Q17" s="1">
        <v>0</v>
      </c>
      <c r="R17" s="1">
        <v>0</v>
      </c>
      <c r="S17" s="1">
        <v>0</v>
      </c>
      <c r="T17" s="1">
        <v>0</v>
      </c>
      <c r="U17" s="1">
        <v>0.16008537886872998</v>
      </c>
      <c r="V17" s="1">
        <v>0.33795802205620773</v>
      </c>
      <c r="W17" s="1">
        <v>0</v>
      </c>
      <c r="X17" s="1">
        <v>0</v>
      </c>
      <c r="Y17" s="1">
        <v>0</v>
      </c>
      <c r="Z17" s="1">
        <v>0.54547610577493177</v>
      </c>
      <c r="AA17" s="1">
        <v>0</v>
      </c>
      <c r="AB17" s="1">
        <v>0</v>
      </c>
      <c r="AC17" s="1">
        <v>0</v>
      </c>
      <c r="AD17" s="1">
        <v>0</v>
      </c>
      <c r="AE17" s="1">
        <v>0.23716352424997036</v>
      </c>
      <c r="AF17" s="1">
        <v>2.5969405905371752</v>
      </c>
      <c r="AG17" s="1">
        <v>0</v>
      </c>
      <c r="AH17" s="1">
        <v>0</v>
      </c>
      <c r="AI17" s="1">
        <v>0</v>
      </c>
      <c r="AJ17" s="1">
        <v>5.9290881062492591E-2</v>
      </c>
      <c r="AK17" s="1">
        <v>0</v>
      </c>
      <c r="AL17" s="1">
        <v>5.0100794497806236</v>
      </c>
      <c r="AM17" s="1">
        <v>0</v>
      </c>
      <c r="AN17" s="1">
        <v>0</v>
      </c>
      <c r="AO17" s="1">
        <v>0.34388711016245699</v>
      </c>
      <c r="AP17" s="1">
        <v>0.88343412783113962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3.2491402822245941</v>
      </c>
      <c r="AX17" s="1">
        <v>0</v>
      </c>
      <c r="AY17" s="1">
        <v>0</v>
      </c>
      <c r="AZ17" s="1">
        <v>3.557452863749555E-2</v>
      </c>
      <c r="BA17" s="1">
        <v>0</v>
      </c>
      <c r="BB17" s="1">
        <v>0</v>
      </c>
      <c r="BC17" s="1">
        <v>0</v>
      </c>
      <c r="BD17" s="1">
        <v>1.7312937270247837</v>
      </c>
      <c r="BE17" s="1">
        <v>0</v>
      </c>
      <c r="BF17" s="1">
        <v>0</v>
      </c>
      <c r="BG17" s="1">
        <v>0.44468160796869444</v>
      </c>
      <c r="BH17" s="1">
        <v>2.9408277006996322</v>
      </c>
      <c r="BI17" s="1">
        <v>0</v>
      </c>
      <c r="BJ17" s="1">
        <v>0</v>
      </c>
      <c r="BK17" s="1">
        <v>0</v>
      </c>
      <c r="BL17" s="1">
        <v>0.23123443614372111</v>
      </c>
      <c r="BM17" s="1">
        <v>5.9290881062492593E-3</v>
      </c>
      <c r="BN17" s="1">
        <v>0</v>
      </c>
      <c r="BO17" s="1">
        <v>0</v>
      </c>
      <c r="BP17" s="1">
        <v>0</v>
      </c>
      <c r="BQ17" s="1">
        <v>0</v>
      </c>
      <c r="BR17" s="1">
        <v>4.7610577493181552</v>
      </c>
      <c r="BS17" s="1">
        <v>0.23123443614372111</v>
      </c>
      <c r="BT17" s="1">
        <v>10.275109688129966</v>
      </c>
      <c r="BU17" s="1">
        <v>5.9290881062492593E-3</v>
      </c>
      <c r="BV17" s="1">
        <v>0</v>
      </c>
      <c r="BW17" s="1">
        <v>0.78263963002490222</v>
      </c>
      <c r="BX17" s="1">
        <v>0.30238349341871218</v>
      </c>
      <c r="BY17" s="1">
        <v>5.9290881062492593E-3</v>
      </c>
      <c r="BZ17" s="1">
        <v>0.16008537886872998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1.3043993833748369</v>
      </c>
      <c r="CG17" s="1">
        <v>1.1858176212498519E-2</v>
      </c>
      <c r="CH17" s="2">
        <v>5.9290881062492593E-3</v>
      </c>
      <c r="CI17" s="1">
        <v>0</v>
      </c>
      <c r="CJ17" s="1">
        <v>0</v>
      </c>
      <c r="CK17" s="1">
        <v>3.183920313055852</v>
      </c>
      <c r="CL17" s="1">
        <v>0.23123443614372111</v>
      </c>
      <c r="CM17" s="1">
        <v>0</v>
      </c>
      <c r="CN17" s="1">
        <v>0.73520692517490804</v>
      </c>
      <c r="CO17" s="1">
        <v>0.39131981501245111</v>
      </c>
      <c r="CP17" s="1">
        <v>0.88936321593738887</v>
      </c>
      <c r="CQ17" s="1">
        <v>0</v>
      </c>
      <c r="CR17" s="1">
        <v>1.079094035337365</v>
      </c>
      <c r="CS17" s="1">
        <v>0.13043993833748369</v>
      </c>
      <c r="CT17" s="1">
        <v>0.36760346258745402</v>
      </c>
      <c r="CU17" s="1">
        <v>0</v>
      </c>
      <c r="CV17" s="1">
        <v>0</v>
      </c>
      <c r="CW17" s="1">
        <v>0.24902170046246888</v>
      </c>
      <c r="CX17" s="1">
        <v>0</v>
      </c>
      <c r="CY17" s="1">
        <v>0</v>
      </c>
      <c r="CZ17" s="1">
        <v>0.73520692517490804</v>
      </c>
      <c r="DA17" s="1">
        <v>0</v>
      </c>
      <c r="DB17" s="1">
        <v>2.3716352424997037E-2</v>
      </c>
      <c r="DC17" s="1">
        <v>0</v>
      </c>
      <c r="DD17" s="1">
        <v>0</v>
      </c>
      <c r="DE17" s="1">
        <v>7.814538124036523</v>
      </c>
      <c r="DF17" s="1">
        <v>3.7175382426182852</v>
      </c>
      <c r="DG17" s="1">
        <v>0.34388711016245699</v>
      </c>
      <c r="DH17" s="1">
        <v>0</v>
      </c>
      <c r="DI17" s="1">
        <v>0</v>
      </c>
      <c r="DJ17" s="1">
        <v>0.81228507055614851</v>
      </c>
      <c r="DK17" s="1">
        <v>0</v>
      </c>
      <c r="DL17" s="1">
        <v>0.3142416696312107</v>
      </c>
      <c r="DM17" s="1">
        <v>0</v>
      </c>
      <c r="DN17" s="1">
        <v>1.3340448239060831</v>
      </c>
      <c r="DO17" s="1">
        <v>0.29645440531246292</v>
      </c>
      <c r="DP17" s="1">
        <v>0</v>
      </c>
      <c r="DQ17" s="1">
        <v>0</v>
      </c>
      <c r="DR17" s="1">
        <v>0</v>
      </c>
      <c r="DS17" s="1">
        <v>0</v>
      </c>
      <c r="DT17" s="1">
        <v>5.9290881062492593E-3</v>
      </c>
      <c r="DU17" s="1">
        <v>0.48618522471243925</v>
      </c>
      <c r="DV17" s="1">
        <v>0</v>
      </c>
      <c r="DW17" s="1">
        <v>0.11265267401873592</v>
      </c>
      <c r="DX17" s="1">
        <v>0.6699869560061662</v>
      </c>
      <c r="DY17" s="1">
        <v>2.2767698327997152</v>
      </c>
      <c r="DZ17" s="1">
        <v>0</v>
      </c>
      <c r="EA17" s="1">
        <v>0</v>
      </c>
      <c r="EB17" s="1">
        <v>5.9290881062492593E-3</v>
      </c>
      <c r="EC17" s="1">
        <v>1.1858176212498519E-2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1.1858176212498519E-2</v>
      </c>
      <c r="EJ17" s="1">
        <v>0.23123443614372111</v>
      </c>
      <c r="EK17" s="1">
        <v>0.56326337009367955</v>
      </c>
      <c r="EL17" s="1">
        <v>3.5100201588995614</v>
      </c>
      <c r="EM17" s="1">
        <v>1.1858176212498519E-2</v>
      </c>
      <c r="EN17" s="1">
        <v>0</v>
      </c>
      <c r="EO17" s="1">
        <v>0</v>
      </c>
      <c r="EP17" s="1">
        <v>0.33795802205620773</v>
      </c>
      <c r="EQ17" s="1">
        <v>0</v>
      </c>
      <c r="ER17" s="1">
        <v>0</v>
      </c>
      <c r="ES17" s="1">
        <v>0</v>
      </c>
      <c r="ET17" s="1">
        <v>0.98422862563737701</v>
      </c>
      <c r="EU17" s="1">
        <v>0</v>
      </c>
      <c r="EV17" s="1">
        <v>5.9290881062492593E-3</v>
      </c>
      <c r="EW17" s="1">
        <v>0</v>
      </c>
      <c r="EX17" s="1">
        <v>0.33795802205620773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5.9290881062492593E-3</v>
      </c>
      <c r="FE17" s="1">
        <v>5.9290881062492593E-3</v>
      </c>
      <c r="FF17" s="1">
        <v>0.75892327759990519</v>
      </c>
      <c r="FG17" s="1">
        <v>1.7787264318747775E-2</v>
      </c>
      <c r="FH17" s="1">
        <v>5.9290881062492593E-3</v>
      </c>
      <c r="FI17" s="1">
        <v>0</v>
      </c>
      <c r="FJ17" s="1">
        <v>0</v>
      </c>
      <c r="FK17" s="1">
        <v>5.9290881062492593E-3</v>
      </c>
      <c r="FL17" s="1">
        <v>1.3043993833748369</v>
      </c>
      <c r="FM17" s="1">
        <v>0</v>
      </c>
      <c r="FN17" s="1">
        <v>0.84785959919364406</v>
      </c>
      <c r="FO17" s="1">
        <v>1.1858176212498519E-2</v>
      </c>
      <c r="FP17" s="1">
        <v>0</v>
      </c>
      <c r="FQ17" s="1">
        <v>0</v>
      </c>
      <c r="FR17" s="1">
        <v>0</v>
      </c>
      <c r="FS17" s="1">
        <v>0</v>
      </c>
      <c r="FT17" s="1">
        <v>8.8936321593738876E-2</v>
      </c>
      <c r="FU17" s="1">
        <v>13.032135657535871</v>
      </c>
      <c r="FV17" s="1">
        <v>0</v>
      </c>
      <c r="FW17" s="1">
        <v>0</v>
      </c>
      <c r="FX17" s="1">
        <v>0.41503616743744814</v>
      </c>
      <c r="FY17" s="1">
        <v>0</v>
      </c>
      <c r="FZ17" s="1">
        <v>1.7787264318747775E-2</v>
      </c>
      <c r="GA17" s="1">
        <v>0</v>
      </c>
      <c r="GB17" s="1">
        <v>0.15415629076248072</v>
      </c>
      <c r="GC17" s="1">
        <v>5.9290881062492593E-3</v>
      </c>
      <c r="GD17" s="1">
        <v>0</v>
      </c>
      <c r="GE17" s="1">
        <v>5.9290881062492593E-3</v>
      </c>
      <c r="GF17" s="1">
        <v>0</v>
      </c>
      <c r="GG17" s="1">
        <v>0</v>
      </c>
      <c r="GH17" s="1">
        <v>0</v>
      </c>
      <c r="GI17" s="1">
        <f t="shared" si="0"/>
        <v>3.1246294319934123</v>
      </c>
      <c r="GJ17" s="1">
        <f t="shared" si="1"/>
        <v>96.875370568006588</v>
      </c>
    </row>
    <row r="18" spans="1:192" x14ac:dyDescent="0.3">
      <c r="A18" s="1" t="s">
        <v>207</v>
      </c>
      <c r="B18" s="1">
        <v>8.2236842105263164E-2</v>
      </c>
      <c r="C18" s="1">
        <v>0</v>
      </c>
      <c r="D18" s="1">
        <v>0</v>
      </c>
      <c r="E18" s="1">
        <v>14.37413434903047</v>
      </c>
      <c r="F18" s="1">
        <v>0.8916204986149584</v>
      </c>
      <c r="G18" s="1">
        <v>0</v>
      </c>
      <c r="H18" s="1">
        <v>0</v>
      </c>
      <c r="I18" s="1">
        <v>0.7444598337950139</v>
      </c>
      <c r="J18" s="1">
        <v>8.6565096952908593E-3</v>
      </c>
      <c r="K18" s="1">
        <v>0.72281855955678675</v>
      </c>
      <c r="L18" s="1">
        <v>4.2546745152354575</v>
      </c>
      <c r="M18" s="1">
        <v>0</v>
      </c>
      <c r="N18" s="1">
        <v>8.6565096952908593E-3</v>
      </c>
      <c r="O18" s="1">
        <v>0</v>
      </c>
      <c r="P18" s="1">
        <v>0.15581717451523547</v>
      </c>
      <c r="Q18" s="1">
        <v>0</v>
      </c>
      <c r="R18" s="1">
        <v>0.51939058171745156</v>
      </c>
      <c r="S18" s="1">
        <v>0.86997922437673125</v>
      </c>
      <c r="T18" s="1">
        <v>8.6565096952908593E-3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0.41984072022160662</v>
      </c>
      <c r="AC18" s="1">
        <v>0</v>
      </c>
      <c r="AD18" s="1">
        <v>4.3282548476454297E-3</v>
      </c>
      <c r="AE18" s="1">
        <v>0</v>
      </c>
      <c r="AF18" s="1">
        <v>0</v>
      </c>
      <c r="AG18" s="1">
        <v>0</v>
      </c>
      <c r="AH18" s="1">
        <v>0</v>
      </c>
      <c r="AI18" s="1">
        <v>0.17745844875346262</v>
      </c>
      <c r="AJ18" s="1">
        <v>0</v>
      </c>
      <c r="AK18" s="1">
        <v>0</v>
      </c>
      <c r="AL18" s="1">
        <v>5.4059903047091415</v>
      </c>
      <c r="AM18" s="1">
        <v>0</v>
      </c>
      <c r="AN18" s="1">
        <v>0.23372576177285317</v>
      </c>
      <c r="AO18" s="1">
        <v>1.7962257617728532</v>
      </c>
      <c r="AP18" s="1">
        <v>0</v>
      </c>
      <c r="AQ18" s="1">
        <v>4.3282548476454297E-3</v>
      </c>
      <c r="AR18" s="1">
        <v>4.3282548476454297E-3</v>
      </c>
      <c r="AS18" s="1">
        <v>0</v>
      </c>
      <c r="AT18" s="1">
        <v>0.79207063711911352</v>
      </c>
      <c r="AU18" s="1">
        <v>0</v>
      </c>
      <c r="AV18" s="1">
        <v>0</v>
      </c>
      <c r="AW18" s="1">
        <v>3.1726108033240998</v>
      </c>
      <c r="AX18" s="1">
        <v>0</v>
      </c>
      <c r="AY18" s="1">
        <v>0</v>
      </c>
      <c r="AZ18" s="1">
        <v>1.2984764542936287E-2</v>
      </c>
      <c r="BA18" s="1">
        <v>4.3282548476454297E-3</v>
      </c>
      <c r="BB18" s="1">
        <v>0</v>
      </c>
      <c r="BC18" s="1">
        <v>0</v>
      </c>
      <c r="BD18" s="1">
        <v>0.99549861495844871</v>
      </c>
      <c r="BE18" s="1">
        <v>1.0257963988919667</v>
      </c>
      <c r="BF18" s="1">
        <v>0</v>
      </c>
      <c r="BG18" s="1">
        <v>0.30730609418282551</v>
      </c>
      <c r="BH18" s="1">
        <v>0.19477146814404434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0.2770083102493075</v>
      </c>
      <c r="BO18" s="1">
        <v>0</v>
      </c>
      <c r="BP18" s="1">
        <v>0</v>
      </c>
      <c r="BQ18" s="1">
        <v>0</v>
      </c>
      <c r="BR18" s="1">
        <v>3.2548476454293627</v>
      </c>
      <c r="BS18" s="1">
        <v>0</v>
      </c>
      <c r="BT18" s="1">
        <v>13.015062326869806</v>
      </c>
      <c r="BU18" s="1">
        <v>0</v>
      </c>
      <c r="BV18" s="1">
        <v>0</v>
      </c>
      <c r="BW18" s="1">
        <v>1.129674515235457</v>
      </c>
      <c r="BX18" s="1">
        <v>0</v>
      </c>
      <c r="BY18" s="1">
        <v>0</v>
      </c>
      <c r="BZ18" s="1">
        <v>0</v>
      </c>
      <c r="CA18" s="1">
        <v>0.39387119113573404</v>
      </c>
      <c r="CB18" s="1">
        <v>0</v>
      </c>
      <c r="CC18" s="1">
        <v>0</v>
      </c>
      <c r="CD18" s="1">
        <v>0</v>
      </c>
      <c r="CE18" s="1">
        <v>0</v>
      </c>
      <c r="CF18" s="1">
        <v>8.6565096952908593E-3</v>
      </c>
      <c r="CG18" s="1">
        <v>8.6565096952908593E-3</v>
      </c>
      <c r="CH18" s="2">
        <v>2.1641274238227148E-2</v>
      </c>
      <c r="CI18" s="1">
        <v>0</v>
      </c>
      <c r="CJ18" s="1">
        <v>0</v>
      </c>
      <c r="CK18" s="1">
        <v>4.9991343490304709</v>
      </c>
      <c r="CL18" s="1">
        <v>0.33327562326869808</v>
      </c>
      <c r="CM18" s="1">
        <v>0</v>
      </c>
      <c r="CN18" s="1">
        <v>0.79639889196675895</v>
      </c>
      <c r="CO18" s="1">
        <v>0</v>
      </c>
      <c r="CP18" s="1">
        <v>0</v>
      </c>
      <c r="CQ18" s="1">
        <v>0</v>
      </c>
      <c r="CR18" s="1">
        <v>0.3505886426592798</v>
      </c>
      <c r="CS18" s="1">
        <v>0.66222299168975074</v>
      </c>
      <c r="CT18" s="1">
        <v>0</v>
      </c>
      <c r="CU18" s="1">
        <v>0</v>
      </c>
      <c r="CV18" s="1">
        <v>0</v>
      </c>
      <c r="CW18" s="1">
        <v>1.2984764542936287E-2</v>
      </c>
      <c r="CX18" s="1">
        <v>0</v>
      </c>
      <c r="CY18" s="1">
        <v>0</v>
      </c>
      <c r="CZ18" s="1">
        <v>0</v>
      </c>
      <c r="DA18" s="1">
        <v>0</v>
      </c>
      <c r="DB18" s="1">
        <v>7.7908587257617734E-2</v>
      </c>
      <c r="DC18" s="1">
        <v>0</v>
      </c>
      <c r="DD18" s="1">
        <v>0</v>
      </c>
      <c r="DE18" s="1">
        <v>0</v>
      </c>
      <c r="DF18" s="1">
        <v>3.1899238227146816</v>
      </c>
      <c r="DG18" s="1">
        <v>0</v>
      </c>
      <c r="DH18" s="1">
        <v>4.3282548476454297E-3</v>
      </c>
      <c r="DI18" s="1">
        <v>0</v>
      </c>
      <c r="DJ18" s="1">
        <v>0</v>
      </c>
      <c r="DK18" s="1">
        <v>4.3282548476454297E-3</v>
      </c>
      <c r="DL18" s="1">
        <v>0.53237534626038785</v>
      </c>
      <c r="DM18" s="1">
        <v>0</v>
      </c>
      <c r="DN18" s="1">
        <v>0</v>
      </c>
      <c r="DO18" s="1">
        <v>1.2378808864265929</v>
      </c>
      <c r="DP18" s="1">
        <v>0</v>
      </c>
      <c r="DQ18" s="1">
        <v>0</v>
      </c>
      <c r="DR18" s="1">
        <v>0</v>
      </c>
      <c r="DS18" s="1">
        <v>0</v>
      </c>
      <c r="DT18" s="1">
        <v>0.84400969529085867</v>
      </c>
      <c r="DU18" s="1">
        <v>0.69252077562326875</v>
      </c>
      <c r="DV18" s="1">
        <v>0</v>
      </c>
      <c r="DW18" s="1">
        <v>0</v>
      </c>
      <c r="DX18" s="1">
        <v>4.3282548476454297E-3</v>
      </c>
      <c r="DY18" s="1">
        <v>0.75744459833795019</v>
      </c>
      <c r="DZ18" s="1">
        <v>0</v>
      </c>
      <c r="EA18" s="1">
        <v>0.64923822714681445</v>
      </c>
      <c r="EB18" s="1">
        <v>8.6565096952908593E-3</v>
      </c>
      <c r="EC18" s="1">
        <v>0</v>
      </c>
      <c r="ED18" s="1">
        <v>8.6565096952908593E-3</v>
      </c>
      <c r="EE18" s="1">
        <v>0</v>
      </c>
      <c r="EF18" s="1">
        <v>8.6565096952908593E-3</v>
      </c>
      <c r="EG18" s="1">
        <v>0</v>
      </c>
      <c r="EH18" s="1">
        <v>0</v>
      </c>
      <c r="EI18" s="1">
        <v>0</v>
      </c>
      <c r="EJ18" s="1">
        <v>0</v>
      </c>
      <c r="EK18" s="1">
        <v>0.88296398891966754</v>
      </c>
      <c r="EL18" s="1">
        <v>4.3282548476454297E-3</v>
      </c>
      <c r="EM18" s="1">
        <v>0</v>
      </c>
      <c r="EN18" s="1">
        <v>0</v>
      </c>
      <c r="EO18" s="1">
        <v>0</v>
      </c>
      <c r="EP18" s="1">
        <v>8.2236842105263164E-2</v>
      </c>
      <c r="EQ18" s="1">
        <v>0</v>
      </c>
      <c r="ER18" s="1">
        <v>0</v>
      </c>
      <c r="ES18" s="1">
        <v>0.82669667590027696</v>
      </c>
      <c r="ET18" s="1">
        <v>0</v>
      </c>
      <c r="EU18" s="1">
        <v>0</v>
      </c>
      <c r="EV18" s="1">
        <v>4.3282548476454297E-3</v>
      </c>
      <c r="EW18" s="1">
        <v>0</v>
      </c>
      <c r="EX18" s="1">
        <v>0</v>
      </c>
      <c r="EY18" s="1">
        <v>0</v>
      </c>
      <c r="EZ18" s="1">
        <v>4.3282548476454297E-3</v>
      </c>
      <c r="FA18" s="1">
        <v>0</v>
      </c>
      <c r="FB18" s="1">
        <v>0</v>
      </c>
      <c r="FC18" s="1">
        <v>4.3282548476454297E-3</v>
      </c>
      <c r="FD18" s="1">
        <v>2.5969529085872575E-2</v>
      </c>
      <c r="FE18" s="1">
        <v>8.6565096952908593E-3</v>
      </c>
      <c r="FF18" s="1">
        <v>4.3282548476454297E-3</v>
      </c>
      <c r="FG18" s="1">
        <v>1.2984764542936287E-2</v>
      </c>
      <c r="FH18" s="1">
        <v>0</v>
      </c>
      <c r="FI18" s="1">
        <v>0</v>
      </c>
      <c r="FJ18" s="1">
        <v>0</v>
      </c>
      <c r="FK18" s="1">
        <v>0</v>
      </c>
      <c r="FL18" s="1">
        <v>1.6966759002770082</v>
      </c>
      <c r="FM18" s="1">
        <v>4.3282548476454297E-3</v>
      </c>
      <c r="FN18" s="1">
        <v>0</v>
      </c>
      <c r="FO18" s="1">
        <v>4.3282548476454297E-3</v>
      </c>
      <c r="FP18" s="1">
        <v>0</v>
      </c>
      <c r="FQ18" s="1">
        <v>0</v>
      </c>
      <c r="FR18" s="1">
        <v>0</v>
      </c>
      <c r="FS18" s="1">
        <v>0</v>
      </c>
      <c r="FT18" s="1">
        <v>0.87863573407202211</v>
      </c>
      <c r="FU18" s="1">
        <v>20.126385041551245</v>
      </c>
      <c r="FV18" s="1">
        <v>0.78774238227146809</v>
      </c>
      <c r="FW18" s="1">
        <v>0</v>
      </c>
      <c r="FX18" s="1">
        <v>0</v>
      </c>
      <c r="FY18" s="1">
        <v>0</v>
      </c>
      <c r="FZ18" s="1">
        <v>1.7313019390581719E-2</v>
      </c>
      <c r="GA18" s="1">
        <v>4.3282548476454297E-3</v>
      </c>
      <c r="GB18" s="1">
        <v>0</v>
      </c>
      <c r="GC18" s="1">
        <v>0</v>
      </c>
      <c r="GD18" s="1">
        <v>0</v>
      </c>
      <c r="GE18" s="1">
        <v>0.88296398891966754</v>
      </c>
      <c r="GF18" s="1">
        <v>0</v>
      </c>
      <c r="GG18" s="1">
        <v>0.45879501385041549</v>
      </c>
      <c r="GH18" s="1">
        <v>4.3282548476454297E-3</v>
      </c>
      <c r="GI18" s="1">
        <f t="shared" si="0"/>
        <v>2.7960526315788599</v>
      </c>
      <c r="GJ18" s="1">
        <f t="shared" si="1"/>
        <v>97.20394736842114</v>
      </c>
    </row>
    <row r="19" spans="1:192" x14ac:dyDescent="0.3">
      <c r="A19" s="1" t="s">
        <v>208</v>
      </c>
      <c r="B19" s="1">
        <v>1.8618940978327256</v>
      </c>
      <c r="C19" s="1">
        <v>0</v>
      </c>
      <c r="D19" s="1">
        <v>0</v>
      </c>
      <c r="E19" s="1">
        <v>8.5654531657752031</v>
      </c>
      <c r="F19" s="1">
        <v>0.50896707445725597</v>
      </c>
      <c r="G19" s="1">
        <v>1.1104736169976495E-2</v>
      </c>
      <c r="H19" s="1">
        <v>0</v>
      </c>
      <c r="I19" s="1">
        <v>5.5523680849882476E-3</v>
      </c>
      <c r="J19" s="1">
        <v>1.9877477744257925</v>
      </c>
      <c r="K19" s="1">
        <v>1.8507893616627493E-3</v>
      </c>
      <c r="L19" s="1">
        <v>0.22764709148451814</v>
      </c>
      <c r="M19" s="1">
        <v>0</v>
      </c>
      <c r="N19" s="1">
        <v>2.035868297829024E-2</v>
      </c>
      <c r="O19" s="1">
        <v>0.2591105106327849</v>
      </c>
      <c r="P19" s="1">
        <v>2.9612629786603988E-2</v>
      </c>
      <c r="Q19" s="1">
        <v>0</v>
      </c>
      <c r="R19" s="1">
        <v>1.8507893616627493E-3</v>
      </c>
      <c r="S19" s="1">
        <v>0</v>
      </c>
      <c r="T19" s="1">
        <v>0</v>
      </c>
      <c r="U19" s="1">
        <v>0.32758971701430661</v>
      </c>
      <c r="V19" s="1">
        <v>0.3386944531842831</v>
      </c>
      <c r="W19" s="1">
        <v>1.8507893616627493E-3</v>
      </c>
      <c r="X19" s="1">
        <v>9.2539468083137455E-2</v>
      </c>
      <c r="Y19" s="1">
        <v>5.7374470211545223E-2</v>
      </c>
      <c r="Z19" s="1">
        <v>7.2180785104847212E-2</v>
      </c>
      <c r="AA19" s="1">
        <v>0.15361551701800819</v>
      </c>
      <c r="AB19" s="1">
        <v>0</v>
      </c>
      <c r="AC19" s="1">
        <v>1.8507893616627493E-3</v>
      </c>
      <c r="AD19" s="1">
        <v>3.7015787233254985E-3</v>
      </c>
      <c r="AE19" s="1">
        <v>0.34609761063093408</v>
      </c>
      <c r="AF19" s="1">
        <v>0.43863707871407154</v>
      </c>
      <c r="AG19" s="1">
        <v>0</v>
      </c>
      <c r="AH19" s="1">
        <v>0.20173604042123966</v>
      </c>
      <c r="AI19" s="1">
        <v>0</v>
      </c>
      <c r="AJ19" s="1">
        <v>1.2178193999740889</v>
      </c>
      <c r="AK19" s="1">
        <v>1.8507893616627493E-3</v>
      </c>
      <c r="AL19" s="1">
        <v>2.3393977531417147</v>
      </c>
      <c r="AM19" s="1">
        <v>0.88097573615146862</v>
      </c>
      <c r="AN19" s="1">
        <v>1.8507893616627493E-3</v>
      </c>
      <c r="AO19" s="1">
        <v>0.14436157020969442</v>
      </c>
      <c r="AP19" s="1">
        <v>0.21654235531454166</v>
      </c>
      <c r="AQ19" s="1">
        <v>1.8507893616627493E-3</v>
      </c>
      <c r="AR19" s="1">
        <v>7.4031574466509971E-3</v>
      </c>
      <c r="AS19" s="1">
        <v>0.25170735318613391</v>
      </c>
      <c r="AT19" s="1">
        <v>0.19063130425126315</v>
      </c>
      <c r="AU19" s="1">
        <v>0</v>
      </c>
      <c r="AV19" s="1">
        <v>0</v>
      </c>
      <c r="AW19" s="1">
        <v>0.80694416168495864</v>
      </c>
      <c r="AX19" s="1">
        <v>0.29057392978105162</v>
      </c>
      <c r="AY19" s="1">
        <v>0.14436157020969442</v>
      </c>
      <c r="AZ19" s="1">
        <v>28.100534878125522</v>
      </c>
      <c r="BA19" s="1">
        <v>5.5523680849882476E-3</v>
      </c>
      <c r="BB19" s="1">
        <v>1.8507893616627493E-3</v>
      </c>
      <c r="BC19" s="1">
        <v>6.1076048934870723E-2</v>
      </c>
      <c r="BD19" s="1">
        <v>0</v>
      </c>
      <c r="BE19" s="1">
        <v>0</v>
      </c>
      <c r="BF19" s="1">
        <v>0</v>
      </c>
      <c r="BG19" s="1">
        <v>0.1091965723381022</v>
      </c>
      <c r="BH19" s="1">
        <v>0.35905313616257334</v>
      </c>
      <c r="BI19" s="1">
        <v>0.15546630637967093</v>
      </c>
      <c r="BJ19" s="1">
        <v>0.2220947233995299</v>
      </c>
      <c r="BK19" s="1">
        <v>5.5523680849882476E-3</v>
      </c>
      <c r="BL19" s="1">
        <v>0.14065999148636893</v>
      </c>
      <c r="BM19" s="1">
        <v>0</v>
      </c>
      <c r="BN19" s="1">
        <v>0.1887805148896004</v>
      </c>
      <c r="BO19" s="1">
        <v>0.50711628509559326</v>
      </c>
      <c r="BP19" s="1">
        <v>1.8507893616627493E-3</v>
      </c>
      <c r="BQ19" s="1">
        <v>0</v>
      </c>
      <c r="BR19" s="1">
        <v>6.8442190594288466</v>
      </c>
      <c r="BS19" s="1">
        <v>0</v>
      </c>
      <c r="BT19" s="1">
        <v>7.8269882104717663</v>
      </c>
      <c r="BU19" s="1">
        <v>0</v>
      </c>
      <c r="BV19" s="1">
        <v>0.97721678295793157</v>
      </c>
      <c r="BW19" s="1">
        <v>5.5838315041365139</v>
      </c>
      <c r="BX19" s="1">
        <v>4.8120523403231481E-2</v>
      </c>
      <c r="BY19" s="1">
        <v>3.7015787233254985E-3</v>
      </c>
      <c r="BZ19" s="1">
        <v>0.10364420425311395</v>
      </c>
      <c r="CA19" s="1">
        <v>0.13325683403971794</v>
      </c>
      <c r="CB19" s="1">
        <v>1.8507893616627493E-3</v>
      </c>
      <c r="CC19" s="1">
        <v>0.25170735318613391</v>
      </c>
      <c r="CD19" s="1">
        <v>0</v>
      </c>
      <c r="CE19" s="1">
        <v>0</v>
      </c>
      <c r="CF19" s="1">
        <v>0.93649941700135109</v>
      </c>
      <c r="CG19" s="1">
        <v>0.15916788510299643</v>
      </c>
      <c r="CH19" s="2">
        <v>0.3016786659510281</v>
      </c>
      <c r="CI19" s="1">
        <v>0</v>
      </c>
      <c r="CJ19" s="1">
        <v>1.8507893616627493E-3</v>
      </c>
      <c r="CK19" s="1">
        <v>1.2233717680590772</v>
      </c>
      <c r="CL19" s="1">
        <v>0</v>
      </c>
      <c r="CM19" s="1">
        <v>9.0688678721474708E-2</v>
      </c>
      <c r="CN19" s="1">
        <v>1.0123817808295239</v>
      </c>
      <c r="CO19" s="1">
        <v>1.6138883233699173</v>
      </c>
      <c r="CP19" s="1">
        <v>6.6628417019858971E-2</v>
      </c>
      <c r="CQ19" s="1">
        <v>0</v>
      </c>
      <c r="CR19" s="1">
        <v>0.2406026170161574</v>
      </c>
      <c r="CS19" s="1">
        <v>0</v>
      </c>
      <c r="CT19" s="1">
        <v>0</v>
      </c>
      <c r="CU19" s="1">
        <v>0</v>
      </c>
      <c r="CV19" s="1">
        <v>0</v>
      </c>
      <c r="CW19" s="1">
        <v>6.1076048934870723E-2</v>
      </c>
      <c r="CX19" s="1">
        <v>0</v>
      </c>
      <c r="CY19" s="1">
        <v>0</v>
      </c>
      <c r="CZ19" s="1">
        <v>0.14991393829468269</v>
      </c>
      <c r="DA19" s="1">
        <v>0</v>
      </c>
      <c r="DB19" s="1">
        <v>2.1543188169754401</v>
      </c>
      <c r="DC19" s="1">
        <v>0</v>
      </c>
      <c r="DD19" s="1">
        <v>0</v>
      </c>
      <c r="DE19" s="1">
        <v>0.12585367659306695</v>
      </c>
      <c r="DF19" s="1">
        <v>0.90873757657640986</v>
      </c>
      <c r="DG19" s="1">
        <v>0.22024393403786716</v>
      </c>
      <c r="DH19" s="1">
        <v>0</v>
      </c>
      <c r="DI19" s="1">
        <v>0</v>
      </c>
      <c r="DJ19" s="1">
        <v>0.28317077233440063</v>
      </c>
      <c r="DK19" s="1">
        <v>7.4031574466509971E-3</v>
      </c>
      <c r="DL19" s="1">
        <v>0.2072884085062279</v>
      </c>
      <c r="DM19" s="1">
        <v>3.3314208509929485E-2</v>
      </c>
      <c r="DN19" s="1">
        <v>1.6268438489015564</v>
      </c>
      <c r="DO19" s="1">
        <v>0.17027262127297293</v>
      </c>
      <c r="DP19" s="1">
        <v>0.12400288723140419</v>
      </c>
      <c r="DQ19" s="1">
        <v>0</v>
      </c>
      <c r="DR19" s="1">
        <v>0</v>
      </c>
      <c r="DS19" s="1">
        <v>0</v>
      </c>
      <c r="DT19" s="1">
        <v>5.5523680849882476E-3</v>
      </c>
      <c r="DU19" s="1">
        <v>0</v>
      </c>
      <c r="DV19" s="1">
        <v>3.7015787233254985E-3</v>
      </c>
      <c r="DW19" s="1">
        <v>0</v>
      </c>
      <c r="DX19" s="1">
        <v>0.54968444041383646</v>
      </c>
      <c r="DY19" s="1">
        <v>1.2492828191223557</v>
      </c>
      <c r="DZ19" s="1">
        <v>0</v>
      </c>
      <c r="EA19" s="1">
        <v>9.2539468083137465E-3</v>
      </c>
      <c r="EB19" s="1">
        <v>7.4031574466509971E-3</v>
      </c>
      <c r="EC19" s="1">
        <v>1.8507893616627493E-3</v>
      </c>
      <c r="ED19" s="1">
        <v>1.8507893616627493E-3</v>
      </c>
      <c r="EE19" s="1">
        <v>0</v>
      </c>
      <c r="EF19" s="1">
        <v>3.7015787233254985E-3</v>
      </c>
      <c r="EG19" s="1">
        <v>0</v>
      </c>
      <c r="EH19" s="1">
        <v>1.8507893616627493E-3</v>
      </c>
      <c r="EI19" s="1">
        <v>0</v>
      </c>
      <c r="EJ19" s="1">
        <v>0.32758971701430661</v>
      </c>
      <c r="EK19" s="1">
        <v>1.8507893616627493E-3</v>
      </c>
      <c r="EL19" s="1">
        <v>1.5194980659251172</v>
      </c>
      <c r="EM19" s="1">
        <v>5.7374470211545223E-2</v>
      </c>
      <c r="EN19" s="1">
        <v>0</v>
      </c>
      <c r="EO19" s="1">
        <v>7.9583942551498213E-2</v>
      </c>
      <c r="EP19" s="1">
        <v>3.3314208509929485E-2</v>
      </c>
      <c r="EQ19" s="1">
        <v>1.8507893616627493E-3</v>
      </c>
      <c r="ER19" s="1">
        <v>0</v>
      </c>
      <c r="ES19" s="1">
        <v>0</v>
      </c>
      <c r="ET19" s="1">
        <v>0.18507893616627491</v>
      </c>
      <c r="EU19" s="1">
        <v>0</v>
      </c>
      <c r="EV19" s="1">
        <v>2.220947233995299E-2</v>
      </c>
      <c r="EW19" s="1">
        <v>0</v>
      </c>
      <c r="EX19" s="1">
        <v>0</v>
      </c>
      <c r="EY19" s="1">
        <v>0</v>
      </c>
      <c r="EZ19" s="1">
        <v>0</v>
      </c>
      <c r="FA19" s="1">
        <v>1.8507893616627493E-3</v>
      </c>
      <c r="FB19" s="1">
        <v>1.8507893616627493E-3</v>
      </c>
      <c r="FC19" s="1">
        <v>0.64037311913531125</v>
      </c>
      <c r="FD19" s="1">
        <v>7.7733153189835466E-2</v>
      </c>
      <c r="FE19" s="1">
        <v>0.16101867446465917</v>
      </c>
      <c r="FF19" s="1">
        <v>3.7015787233254985E-3</v>
      </c>
      <c r="FG19" s="1">
        <v>7.4031574466509971E-3</v>
      </c>
      <c r="FH19" s="1">
        <v>0</v>
      </c>
      <c r="FI19" s="1">
        <v>0</v>
      </c>
      <c r="FJ19" s="1">
        <v>1.8507893616627493E-3</v>
      </c>
      <c r="FK19" s="1">
        <v>0</v>
      </c>
      <c r="FL19" s="1">
        <v>1.5509614850733837</v>
      </c>
      <c r="FM19" s="1">
        <v>0</v>
      </c>
      <c r="FN19" s="1">
        <v>0.12585367659306695</v>
      </c>
      <c r="FO19" s="1">
        <v>1.4806314893301994E-2</v>
      </c>
      <c r="FP19" s="1">
        <v>0.26281208935611039</v>
      </c>
      <c r="FQ19" s="1">
        <v>9.0688678721474708E-2</v>
      </c>
      <c r="FR19" s="1">
        <v>0</v>
      </c>
      <c r="FS19" s="1">
        <v>0</v>
      </c>
      <c r="FT19" s="1">
        <v>0.1017934148914512</v>
      </c>
      <c r="FU19" s="1">
        <v>3.4535729488626901</v>
      </c>
      <c r="FV19" s="1">
        <v>0</v>
      </c>
      <c r="FW19" s="1">
        <v>0</v>
      </c>
      <c r="FX19" s="1">
        <v>0</v>
      </c>
      <c r="FY19" s="1">
        <v>1.8507893616627493E-3</v>
      </c>
      <c r="FZ19" s="1">
        <v>0.15731709574133368</v>
      </c>
      <c r="GA19" s="1">
        <v>1.8507893616627493E-3</v>
      </c>
      <c r="GB19" s="1">
        <v>0.19248209361292593</v>
      </c>
      <c r="GC19" s="1">
        <v>0</v>
      </c>
      <c r="GD19" s="1">
        <v>0</v>
      </c>
      <c r="GE19" s="1">
        <v>5.5523680849882476E-3</v>
      </c>
      <c r="GF19" s="1">
        <v>2.4060261701615741E-2</v>
      </c>
      <c r="GG19" s="1">
        <v>0.18137735744294942</v>
      </c>
      <c r="GH19" s="1">
        <v>0</v>
      </c>
      <c r="GI19" s="1">
        <f t="shared" si="0"/>
        <v>3.5109474190741707</v>
      </c>
      <c r="GJ19" s="1">
        <f t="shared" si="1"/>
        <v>96.489052580925829</v>
      </c>
    </row>
    <row r="20" spans="1:192" x14ac:dyDescent="0.3">
      <c r="A20" s="1" t="s">
        <v>209</v>
      </c>
      <c r="B20" s="1">
        <v>4.1476565740356701E-3</v>
      </c>
      <c r="C20" s="1">
        <v>2.0738282870178351E-3</v>
      </c>
      <c r="D20" s="1">
        <v>0</v>
      </c>
      <c r="E20" s="1">
        <v>6.4226462048942343</v>
      </c>
      <c r="F20" s="1">
        <v>2.0738282870178351E-3</v>
      </c>
      <c r="G20" s="1">
        <v>0</v>
      </c>
      <c r="H20" s="1">
        <v>0</v>
      </c>
      <c r="I20" s="1">
        <v>4.1476565740356701E-3</v>
      </c>
      <c r="J20" s="1">
        <v>2.6358357527996681</v>
      </c>
      <c r="K20" s="1">
        <v>0</v>
      </c>
      <c r="L20" s="1">
        <v>2.7436748237245956</v>
      </c>
      <c r="M20" s="1">
        <v>0</v>
      </c>
      <c r="N20" s="1">
        <v>1.0369141435089175E-2</v>
      </c>
      <c r="O20" s="1">
        <v>5.1845707175445871E-2</v>
      </c>
      <c r="P20" s="1">
        <v>8.7100788054749065E-2</v>
      </c>
      <c r="Q20" s="1">
        <v>0</v>
      </c>
      <c r="R20" s="1">
        <v>0.30070510161758607</v>
      </c>
      <c r="S20" s="1">
        <v>1.1717129821650767</v>
      </c>
      <c r="T20" s="1">
        <v>0</v>
      </c>
      <c r="U20" s="1">
        <v>0</v>
      </c>
      <c r="V20" s="1">
        <v>0.16175860638739112</v>
      </c>
      <c r="W20" s="1">
        <v>0</v>
      </c>
      <c r="X20" s="1">
        <v>0.67399419328079635</v>
      </c>
      <c r="Y20" s="1">
        <v>0.34218166735794275</v>
      </c>
      <c r="Z20" s="1">
        <v>0</v>
      </c>
      <c r="AA20" s="1">
        <v>0.88967233513065114</v>
      </c>
      <c r="AB20" s="1">
        <v>0</v>
      </c>
      <c r="AC20" s="1">
        <v>2.0738282870178351E-3</v>
      </c>
      <c r="AD20" s="1">
        <v>2.0738282870178351E-3</v>
      </c>
      <c r="AE20" s="1">
        <v>0.226047283284944</v>
      </c>
      <c r="AF20" s="1">
        <v>0.66984653670676064</v>
      </c>
      <c r="AG20" s="1">
        <v>0.30900041476565743</v>
      </c>
      <c r="AH20" s="1">
        <v>0</v>
      </c>
      <c r="AI20" s="1">
        <v>2.0738282870178351E-3</v>
      </c>
      <c r="AJ20" s="1">
        <v>0.904189133139776</v>
      </c>
      <c r="AK20" s="1">
        <v>0.34632932393197841</v>
      </c>
      <c r="AL20" s="1">
        <v>7.4865201161343844</v>
      </c>
      <c r="AM20" s="1">
        <v>1.40812940688511</v>
      </c>
      <c r="AN20" s="1">
        <v>0</v>
      </c>
      <c r="AO20" s="1">
        <v>3.3181252592285361E-2</v>
      </c>
      <c r="AP20" s="1">
        <v>0</v>
      </c>
      <c r="AQ20" s="1">
        <v>0</v>
      </c>
      <c r="AR20" s="1">
        <v>2.0738282870178351E-3</v>
      </c>
      <c r="AS20" s="1">
        <v>1.0058067192036499</v>
      </c>
      <c r="AT20" s="1">
        <v>4.1476565740356701E-3</v>
      </c>
      <c r="AU20" s="1">
        <v>0</v>
      </c>
      <c r="AV20" s="1">
        <v>0</v>
      </c>
      <c r="AW20" s="1">
        <v>3.9983409373703855</v>
      </c>
      <c r="AX20" s="1">
        <v>0</v>
      </c>
      <c r="AY20" s="1">
        <v>0</v>
      </c>
      <c r="AZ20" s="1">
        <v>1.6590626296142681E-2</v>
      </c>
      <c r="BA20" s="1">
        <v>8.2953131480713403E-3</v>
      </c>
      <c r="BB20" s="1">
        <v>0</v>
      </c>
      <c r="BC20" s="1">
        <v>0</v>
      </c>
      <c r="BD20" s="1">
        <v>0.72998755703027784</v>
      </c>
      <c r="BE20" s="1">
        <v>0</v>
      </c>
      <c r="BF20" s="1">
        <v>0.19286603069265865</v>
      </c>
      <c r="BG20" s="1">
        <v>4.9771878888428038E-2</v>
      </c>
      <c r="BH20" s="1">
        <v>0</v>
      </c>
      <c r="BI20" s="1">
        <v>0</v>
      </c>
      <c r="BJ20" s="1">
        <v>2.0738282870178351E-3</v>
      </c>
      <c r="BK20" s="1">
        <v>4.1476565740356701E-3</v>
      </c>
      <c r="BL20" s="1">
        <v>0</v>
      </c>
      <c r="BM20" s="1">
        <v>0</v>
      </c>
      <c r="BN20" s="1">
        <v>0.22812111157196185</v>
      </c>
      <c r="BO20" s="1">
        <v>0.23019493985897968</v>
      </c>
      <c r="BP20" s="1">
        <v>0</v>
      </c>
      <c r="BQ20" s="1">
        <v>1.4516798009124844E-2</v>
      </c>
      <c r="BR20" s="1">
        <v>4.2098714226462048</v>
      </c>
      <c r="BS20" s="1">
        <v>0</v>
      </c>
      <c r="BT20" s="1">
        <v>10.286188303608462</v>
      </c>
      <c r="BU20" s="1">
        <v>0</v>
      </c>
      <c r="BV20" s="1">
        <v>0.32766486934881794</v>
      </c>
      <c r="BW20" s="1">
        <v>0.50186644545831605</v>
      </c>
      <c r="BX20" s="1">
        <v>0.40232268768145996</v>
      </c>
      <c r="BY20" s="1">
        <v>0</v>
      </c>
      <c r="BZ20" s="1">
        <v>0</v>
      </c>
      <c r="CA20" s="1">
        <v>0.46453753629199501</v>
      </c>
      <c r="CB20" s="1">
        <v>0</v>
      </c>
      <c r="CC20" s="1">
        <v>0.60141020323517214</v>
      </c>
      <c r="CD20" s="1">
        <v>0.82745748652011608</v>
      </c>
      <c r="CE20" s="1">
        <v>1.1032766486934882</v>
      </c>
      <c r="CF20" s="1">
        <v>0.75902115304852757</v>
      </c>
      <c r="CG20" s="1">
        <v>1.9390294483616757</v>
      </c>
      <c r="CH20" s="2">
        <v>2.6959767731231855E-2</v>
      </c>
      <c r="CI20" s="1">
        <v>0</v>
      </c>
      <c r="CJ20" s="1">
        <v>0</v>
      </c>
      <c r="CK20" s="1">
        <v>7.1982579842389054</v>
      </c>
      <c r="CL20" s="1">
        <v>0</v>
      </c>
      <c r="CM20" s="1">
        <v>0</v>
      </c>
      <c r="CN20" s="1">
        <v>0.63459145582745746</v>
      </c>
      <c r="CO20" s="1">
        <v>0</v>
      </c>
      <c r="CP20" s="1">
        <v>0</v>
      </c>
      <c r="CQ20" s="1">
        <v>0</v>
      </c>
      <c r="CR20" s="1">
        <v>1.1136457901285775</v>
      </c>
      <c r="CS20" s="1">
        <v>0.85441725425134796</v>
      </c>
      <c r="CT20" s="1">
        <v>0</v>
      </c>
      <c r="CU20" s="1">
        <v>0</v>
      </c>
      <c r="CV20" s="1">
        <v>2.0738282870178351E-3</v>
      </c>
      <c r="CW20" s="1">
        <v>0</v>
      </c>
      <c r="CX20" s="1">
        <v>0</v>
      </c>
      <c r="CY20" s="1">
        <v>0</v>
      </c>
      <c r="CZ20" s="1">
        <v>0.29240978846951471</v>
      </c>
      <c r="DA20" s="1">
        <v>0</v>
      </c>
      <c r="DB20" s="1">
        <v>0.19493985897967647</v>
      </c>
      <c r="DC20" s="1">
        <v>0</v>
      </c>
      <c r="DD20" s="1">
        <v>0</v>
      </c>
      <c r="DE20" s="1">
        <v>8.2953131480713403E-3</v>
      </c>
      <c r="DF20" s="1">
        <v>6.642472003318125</v>
      </c>
      <c r="DG20" s="1">
        <v>2.9033596018249688E-2</v>
      </c>
      <c r="DH20" s="1">
        <v>0</v>
      </c>
      <c r="DI20" s="1">
        <v>0</v>
      </c>
      <c r="DJ20" s="1">
        <v>4.1476565740356701E-3</v>
      </c>
      <c r="DK20" s="1">
        <v>2.0738282870178351E-3</v>
      </c>
      <c r="DL20" s="1">
        <v>0.1659062629614268</v>
      </c>
      <c r="DM20" s="1">
        <v>0.64081294068851102</v>
      </c>
      <c r="DN20" s="1">
        <v>0.72376607216922439</v>
      </c>
      <c r="DO20" s="1">
        <v>2.0738282870178351E-3</v>
      </c>
      <c r="DP20" s="1">
        <v>2.0738282870178351E-3</v>
      </c>
      <c r="DQ20" s="1">
        <v>0</v>
      </c>
      <c r="DR20" s="1">
        <v>2.0738282870178351E-3</v>
      </c>
      <c r="DS20" s="1">
        <v>0</v>
      </c>
      <c r="DT20" s="1">
        <v>2.073828287017835E-2</v>
      </c>
      <c r="DU20" s="1">
        <v>0</v>
      </c>
      <c r="DV20" s="1">
        <v>2.0738282870178351E-3</v>
      </c>
      <c r="DW20" s="1">
        <v>0</v>
      </c>
      <c r="DX20" s="1">
        <v>0.48734964744919118</v>
      </c>
      <c r="DY20" s="1">
        <v>0.88345085026959769</v>
      </c>
      <c r="DZ20" s="1">
        <v>0.38365823309829944</v>
      </c>
      <c r="EA20" s="1">
        <v>2.0738282870178351E-3</v>
      </c>
      <c r="EB20" s="1">
        <v>2.0738282870178351E-3</v>
      </c>
      <c r="EC20" s="1">
        <v>0</v>
      </c>
      <c r="ED20" s="1">
        <v>0</v>
      </c>
      <c r="EE20" s="1">
        <v>1.343840729987557</v>
      </c>
      <c r="EF20" s="1">
        <v>6.2214848610535048E-3</v>
      </c>
      <c r="EG20" s="1">
        <v>0</v>
      </c>
      <c r="EH20" s="1">
        <v>0</v>
      </c>
      <c r="EI20" s="1">
        <v>0</v>
      </c>
      <c r="EJ20" s="1">
        <v>1.2588137702198259</v>
      </c>
      <c r="EK20" s="1">
        <v>0</v>
      </c>
      <c r="EL20" s="1">
        <v>1.3749481542928246</v>
      </c>
      <c r="EM20" s="1">
        <v>0</v>
      </c>
      <c r="EN20" s="1">
        <v>2.0738282870178351E-3</v>
      </c>
      <c r="EO20" s="1">
        <v>0</v>
      </c>
      <c r="EP20" s="1">
        <v>0.25922853587722938</v>
      </c>
      <c r="EQ20" s="1">
        <v>0</v>
      </c>
      <c r="ER20" s="1">
        <v>0</v>
      </c>
      <c r="ES20" s="1">
        <v>0</v>
      </c>
      <c r="ET20" s="1">
        <v>0.28204064703442555</v>
      </c>
      <c r="EU20" s="1">
        <v>0</v>
      </c>
      <c r="EV20" s="1">
        <v>4.1476565740356701E-3</v>
      </c>
      <c r="EW20" s="1">
        <v>0</v>
      </c>
      <c r="EX20" s="1">
        <v>0</v>
      </c>
      <c r="EY20" s="1">
        <v>0</v>
      </c>
      <c r="EZ20" s="1">
        <v>0</v>
      </c>
      <c r="FA20" s="1">
        <v>4.1476565740356701E-3</v>
      </c>
      <c r="FB20" s="1">
        <v>0</v>
      </c>
      <c r="FC20" s="1">
        <v>0.32559104106180009</v>
      </c>
      <c r="FD20" s="1">
        <v>2.0738282870178351E-3</v>
      </c>
      <c r="FE20" s="1">
        <v>2.0738282870178351E-3</v>
      </c>
      <c r="FF20" s="1">
        <v>0</v>
      </c>
      <c r="FG20" s="1">
        <v>1.8664454583160513E-2</v>
      </c>
      <c r="FH20" s="1">
        <v>2.0738282870178351E-3</v>
      </c>
      <c r="FI20" s="1">
        <v>0.38987971795935294</v>
      </c>
      <c r="FJ20" s="1">
        <v>0</v>
      </c>
      <c r="FK20" s="1">
        <v>0</v>
      </c>
      <c r="FL20" s="1">
        <v>0.54956449605972624</v>
      </c>
      <c r="FM20" s="1">
        <v>0</v>
      </c>
      <c r="FN20" s="1">
        <v>0.22812111157196185</v>
      </c>
      <c r="FO20" s="1">
        <v>0.12235586893405226</v>
      </c>
      <c r="FP20" s="1">
        <v>0</v>
      </c>
      <c r="FQ20" s="1">
        <v>4.1476565740356701E-3</v>
      </c>
      <c r="FR20" s="1">
        <v>0.69888013272501037</v>
      </c>
      <c r="FS20" s="1">
        <v>0</v>
      </c>
      <c r="FT20" s="1">
        <v>0</v>
      </c>
      <c r="FU20" s="1">
        <v>13.28494400663625</v>
      </c>
      <c r="FV20" s="1">
        <v>0</v>
      </c>
      <c r="FW20" s="1">
        <v>0</v>
      </c>
      <c r="FX20" s="1">
        <v>2.0738282870178351E-3</v>
      </c>
      <c r="FY20" s="1">
        <v>1.0700953961012027</v>
      </c>
      <c r="FZ20" s="1">
        <v>2.0738282870178351E-3</v>
      </c>
      <c r="GA20" s="1">
        <v>0</v>
      </c>
      <c r="GB20" s="1">
        <v>2.0738282870178351E-3</v>
      </c>
      <c r="GC20" s="1">
        <v>0</v>
      </c>
      <c r="GD20" s="1">
        <v>0</v>
      </c>
      <c r="GE20" s="1">
        <v>8.2953131480713403E-3</v>
      </c>
      <c r="GF20" s="1">
        <v>8.2953131480713403E-3</v>
      </c>
      <c r="GG20" s="1">
        <v>0</v>
      </c>
      <c r="GH20" s="1">
        <v>0</v>
      </c>
      <c r="GI20" s="1">
        <f t="shared" si="0"/>
        <v>3.618830360846033</v>
      </c>
      <c r="GJ20" s="1">
        <f t="shared" si="1"/>
        <v>96.381169639153967</v>
      </c>
    </row>
    <row r="21" spans="1:192" x14ac:dyDescent="0.3">
      <c r="A21" s="1" t="s">
        <v>210</v>
      </c>
      <c r="B21" s="1">
        <v>2.7679462746165715</v>
      </c>
      <c r="C21" s="1">
        <v>0</v>
      </c>
      <c r="D21" s="1">
        <v>0</v>
      </c>
      <c r="E21" s="1">
        <v>5.9079771304111084</v>
      </c>
      <c r="F21" s="1">
        <v>2.2688084218168616E-3</v>
      </c>
      <c r="G21" s="1">
        <v>0.85534077502495687</v>
      </c>
      <c r="H21" s="1">
        <v>0</v>
      </c>
      <c r="I21" s="1">
        <v>6.8064252654505856E-3</v>
      </c>
      <c r="J21" s="1">
        <v>6.0168799346583173</v>
      </c>
      <c r="K21" s="1">
        <v>0</v>
      </c>
      <c r="L21" s="1">
        <v>2.6522370451039112</v>
      </c>
      <c r="M21" s="1">
        <v>0</v>
      </c>
      <c r="N21" s="1">
        <v>0.72828750340321269</v>
      </c>
      <c r="O21" s="1">
        <v>0</v>
      </c>
      <c r="P21" s="1">
        <v>1.134404210908431E-2</v>
      </c>
      <c r="Q21" s="1">
        <v>0.6602232507487068</v>
      </c>
      <c r="R21" s="1">
        <v>0</v>
      </c>
      <c r="S21" s="1">
        <v>2.2688084218168616E-3</v>
      </c>
      <c r="T21" s="1">
        <v>0</v>
      </c>
      <c r="U21" s="1">
        <v>0</v>
      </c>
      <c r="V21" s="1">
        <v>1.2433070151556402</v>
      </c>
      <c r="W21" s="1">
        <v>0</v>
      </c>
      <c r="X21" s="1">
        <v>0</v>
      </c>
      <c r="Y21" s="1">
        <v>0</v>
      </c>
      <c r="Z21" s="1">
        <v>0.82811507396315454</v>
      </c>
      <c r="AA21" s="1">
        <v>2.2688084218168616E-3</v>
      </c>
      <c r="AB21" s="1">
        <v>0</v>
      </c>
      <c r="AC21" s="1">
        <v>0</v>
      </c>
      <c r="AD21" s="1">
        <v>4.5376168436337232E-3</v>
      </c>
      <c r="AE21" s="1">
        <v>0</v>
      </c>
      <c r="AF21" s="1">
        <v>2.3119157818313822</v>
      </c>
      <c r="AG21" s="1">
        <v>0</v>
      </c>
      <c r="AH21" s="1">
        <v>0</v>
      </c>
      <c r="AI21" s="1">
        <v>0</v>
      </c>
      <c r="AJ21" s="1">
        <v>2.2688084218168616E-3</v>
      </c>
      <c r="AK21" s="1">
        <v>0</v>
      </c>
      <c r="AL21" s="1">
        <v>5.5063980397495236</v>
      </c>
      <c r="AM21" s="1">
        <v>0</v>
      </c>
      <c r="AN21" s="1">
        <v>0</v>
      </c>
      <c r="AO21" s="1">
        <v>0.8008893729013522</v>
      </c>
      <c r="AP21" s="1">
        <v>0</v>
      </c>
      <c r="AQ21" s="1">
        <v>3.4032126327252929E-2</v>
      </c>
      <c r="AR21" s="1">
        <v>0</v>
      </c>
      <c r="AS21" s="1">
        <v>1.2251565477811053</v>
      </c>
      <c r="AT21" s="1">
        <v>4.5376168436337232E-3</v>
      </c>
      <c r="AU21" s="1">
        <v>2.2688084218168616E-3</v>
      </c>
      <c r="AV21" s="1">
        <v>0</v>
      </c>
      <c r="AW21" s="1">
        <v>2.463925946093112</v>
      </c>
      <c r="AX21" s="1">
        <v>0</v>
      </c>
      <c r="AY21" s="1">
        <v>0</v>
      </c>
      <c r="AZ21" s="1">
        <v>6.8812959433705414</v>
      </c>
      <c r="BA21" s="1">
        <v>2.2688084218168616E-3</v>
      </c>
      <c r="BB21" s="1">
        <v>1.0141573645521371</v>
      </c>
      <c r="BC21" s="1">
        <v>0</v>
      </c>
      <c r="BD21" s="1">
        <v>0.25864416008712227</v>
      </c>
      <c r="BE21" s="1">
        <v>0</v>
      </c>
      <c r="BF21" s="1">
        <v>0</v>
      </c>
      <c r="BG21" s="1">
        <v>2.2688084218168616E-3</v>
      </c>
      <c r="BH21" s="1">
        <v>0</v>
      </c>
      <c r="BI21" s="1">
        <v>0</v>
      </c>
      <c r="BJ21" s="1">
        <v>2.2688084218168616E-3</v>
      </c>
      <c r="BK21" s="1">
        <v>2.2688084218168616E-3</v>
      </c>
      <c r="BL21" s="1">
        <v>0.86895362555585809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1.2682639077956257</v>
      </c>
      <c r="BS21" s="1">
        <v>8.8483528450857607E-2</v>
      </c>
      <c r="BT21" s="1">
        <v>3.5211906706597693</v>
      </c>
      <c r="BU21" s="1">
        <v>0</v>
      </c>
      <c r="BV21" s="1">
        <v>0</v>
      </c>
      <c r="BW21" s="1">
        <v>3.414556674834377</v>
      </c>
      <c r="BX21" s="1">
        <v>0</v>
      </c>
      <c r="BY21" s="1">
        <v>0</v>
      </c>
      <c r="BZ21" s="1">
        <v>2.2688084218168616E-3</v>
      </c>
      <c r="CA21" s="1">
        <v>0</v>
      </c>
      <c r="CB21" s="1">
        <v>0</v>
      </c>
      <c r="CC21" s="1">
        <v>0</v>
      </c>
      <c r="CD21" s="1">
        <v>2.2688084218168616E-3</v>
      </c>
      <c r="CE21" s="1">
        <v>0</v>
      </c>
      <c r="CF21" s="1">
        <v>0.9052545603049279</v>
      </c>
      <c r="CG21" s="1">
        <v>0.85307196660314</v>
      </c>
      <c r="CH21" s="2">
        <v>0.51275070333061079</v>
      </c>
      <c r="CI21" s="1">
        <v>0</v>
      </c>
      <c r="CJ21" s="1">
        <v>0</v>
      </c>
      <c r="CK21" s="1">
        <v>3.382793356928941</v>
      </c>
      <c r="CL21" s="1">
        <v>0</v>
      </c>
      <c r="CM21" s="1">
        <v>0</v>
      </c>
      <c r="CN21" s="1">
        <v>2.2688084218168616E-3</v>
      </c>
      <c r="CO21" s="1">
        <v>2.2688084218168616E-3</v>
      </c>
      <c r="CP21" s="1">
        <v>0</v>
      </c>
      <c r="CQ21" s="1">
        <v>0.92340502767946275</v>
      </c>
      <c r="CR21" s="1">
        <v>1.0890280424720937</v>
      </c>
      <c r="CS21" s="1">
        <v>0.689717760232326</v>
      </c>
      <c r="CT21" s="1">
        <v>0</v>
      </c>
      <c r="CU21" s="1">
        <v>0</v>
      </c>
      <c r="CV21" s="1">
        <v>0</v>
      </c>
      <c r="CW21" s="1">
        <v>0.64434159179598871</v>
      </c>
      <c r="CX21" s="1">
        <v>0</v>
      </c>
      <c r="CY21" s="1">
        <v>0</v>
      </c>
      <c r="CZ21" s="1">
        <v>0.49460023595607588</v>
      </c>
      <c r="DA21" s="1">
        <v>0</v>
      </c>
      <c r="DB21" s="1">
        <v>3.6300934749069785E-2</v>
      </c>
      <c r="DC21" s="1">
        <v>0</v>
      </c>
      <c r="DD21" s="1">
        <v>0</v>
      </c>
      <c r="DE21" s="1">
        <v>0.5490516380796806</v>
      </c>
      <c r="DF21" s="1">
        <v>9.4722751610853972</v>
      </c>
      <c r="DG21" s="1">
        <v>0</v>
      </c>
      <c r="DH21" s="1">
        <v>0</v>
      </c>
      <c r="DI21" s="1">
        <v>2.2688084218168616E-3</v>
      </c>
      <c r="DJ21" s="1">
        <v>0</v>
      </c>
      <c r="DK21" s="1">
        <v>4.5376168436337232E-3</v>
      </c>
      <c r="DL21" s="1">
        <v>2.2688084218168616E-3</v>
      </c>
      <c r="DM21" s="1">
        <v>0</v>
      </c>
      <c r="DN21" s="1">
        <v>4.9823032943098289</v>
      </c>
      <c r="DO21" s="1">
        <v>0.97558762138125055</v>
      </c>
      <c r="DP21" s="1">
        <v>0</v>
      </c>
      <c r="DQ21" s="1">
        <v>0</v>
      </c>
      <c r="DR21" s="1">
        <v>0</v>
      </c>
      <c r="DS21" s="1">
        <v>1.2886831835919774</v>
      </c>
      <c r="DT21" s="1">
        <v>9.0752336872674463E-3</v>
      </c>
      <c r="DU21" s="1">
        <v>0</v>
      </c>
      <c r="DV21" s="1">
        <v>0.49233142753425901</v>
      </c>
      <c r="DW21" s="1">
        <v>2.2688084218168616E-3</v>
      </c>
      <c r="DX21" s="1">
        <v>3.6663944096560486</v>
      </c>
      <c r="DY21" s="1">
        <v>0.1837734821671658</v>
      </c>
      <c r="DZ21" s="1">
        <v>0.44014883383247116</v>
      </c>
      <c r="EA21" s="1">
        <v>2.2688084218168616E-3</v>
      </c>
      <c r="EB21" s="1">
        <v>2.2688084218168616E-3</v>
      </c>
      <c r="EC21" s="1">
        <v>0</v>
      </c>
      <c r="ED21" s="1">
        <v>0</v>
      </c>
      <c r="EE21" s="1">
        <v>0</v>
      </c>
      <c r="EF21" s="1">
        <v>2.2688084218168616E-3</v>
      </c>
      <c r="EG21" s="1">
        <v>0</v>
      </c>
      <c r="EH21" s="1">
        <v>0</v>
      </c>
      <c r="EI21" s="1">
        <v>0</v>
      </c>
      <c r="EJ21" s="1">
        <v>1.9284871585443326</v>
      </c>
      <c r="EK21" s="1">
        <v>4.5376168436337232E-3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0.41065432434885196</v>
      </c>
      <c r="EU21" s="1">
        <v>2.2688084218168616E-3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2.2688084218168616E-3</v>
      </c>
      <c r="FC21" s="1">
        <v>0.49006261911244214</v>
      </c>
      <c r="FD21" s="1">
        <v>0</v>
      </c>
      <c r="FE21" s="1">
        <v>2.2688084218168616E-3</v>
      </c>
      <c r="FF21" s="1">
        <v>0.83038388238497141</v>
      </c>
      <c r="FG21" s="1">
        <v>0.53997640439241312</v>
      </c>
      <c r="FH21" s="1">
        <v>0</v>
      </c>
      <c r="FI21" s="1">
        <v>0</v>
      </c>
      <c r="FJ21" s="1">
        <v>0</v>
      </c>
      <c r="FK21" s="1">
        <v>0</v>
      </c>
      <c r="FL21" s="1">
        <v>0.35166530538161356</v>
      </c>
      <c r="FM21" s="1">
        <v>2.2688084218168616E-3</v>
      </c>
      <c r="FN21" s="1">
        <v>1.1275977856429804</v>
      </c>
      <c r="FO21" s="1">
        <v>9.9827570559941917E-2</v>
      </c>
      <c r="FP21" s="1">
        <v>0</v>
      </c>
      <c r="FQ21" s="1">
        <v>0.24503130955622107</v>
      </c>
      <c r="FR21" s="1">
        <v>0</v>
      </c>
      <c r="FS21" s="1">
        <v>0</v>
      </c>
      <c r="FT21" s="1">
        <v>7.9408294763590168E-2</v>
      </c>
      <c r="FU21" s="1">
        <v>6.3617388147744807</v>
      </c>
      <c r="FV21" s="1">
        <v>0</v>
      </c>
      <c r="FW21" s="1">
        <v>0</v>
      </c>
      <c r="FX21" s="1">
        <v>0</v>
      </c>
      <c r="FY21" s="1">
        <v>0</v>
      </c>
      <c r="FZ21" s="1">
        <v>3.8569743170886649E-2</v>
      </c>
      <c r="GA21" s="1">
        <v>4.5376168436337232E-3</v>
      </c>
      <c r="GB21" s="1">
        <v>0.6307287412650876</v>
      </c>
      <c r="GC21" s="1">
        <v>0</v>
      </c>
      <c r="GD21" s="1">
        <v>0</v>
      </c>
      <c r="GE21" s="1">
        <v>2.2688084218168616E-3</v>
      </c>
      <c r="GF21" s="1">
        <v>0.28133224430529086</v>
      </c>
      <c r="GG21" s="1">
        <v>0</v>
      </c>
      <c r="GH21" s="1">
        <v>0</v>
      </c>
      <c r="GI21" s="1">
        <f t="shared" si="0"/>
        <v>3.5801796896270019</v>
      </c>
      <c r="GJ21" s="1">
        <f t="shared" si="1"/>
        <v>96.419820310372998</v>
      </c>
    </row>
    <row r="22" spans="1:192" x14ac:dyDescent="0.3">
      <c r="A22" s="1" t="s">
        <v>211</v>
      </c>
      <c r="B22" s="1">
        <v>2.8098532186199607E-2</v>
      </c>
      <c r="C22" s="1">
        <v>0</v>
      </c>
      <c r="D22" s="1">
        <v>0.15387291435299785</v>
      </c>
      <c r="E22" s="1">
        <v>6.0666069015347155</v>
      </c>
      <c r="F22" s="1">
        <v>0.10436597669159854</v>
      </c>
      <c r="G22" s="1">
        <v>4.0140760265999437E-3</v>
      </c>
      <c r="H22" s="1">
        <v>6.5563241767799083E-2</v>
      </c>
      <c r="I22" s="1">
        <v>5.3521013687999252E-3</v>
      </c>
      <c r="J22" s="1">
        <v>7.8220961505010909</v>
      </c>
      <c r="K22" s="1">
        <v>0</v>
      </c>
      <c r="L22" s="1">
        <v>4.5987931011413359</v>
      </c>
      <c r="M22" s="1">
        <v>0.12309833148239828</v>
      </c>
      <c r="N22" s="1">
        <v>0.46295676840119354</v>
      </c>
      <c r="O22" s="1">
        <v>0.20605590269879712</v>
      </c>
      <c r="P22" s="1">
        <v>6.2887191083399116E-2</v>
      </c>
      <c r="Q22" s="1">
        <v>0</v>
      </c>
      <c r="R22" s="1">
        <v>2.5422481501799644E-2</v>
      </c>
      <c r="S22" s="1">
        <v>0</v>
      </c>
      <c r="T22" s="1">
        <v>4.7767504716539335</v>
      </c>
      <c r="U22" s="1">
        <v>6.0211140398999156E-2</v>
      </c>
      <c r="V22" s="1">
        <v>0.59408325193679168</v>
      </c>
      <c r="W22" s="1">
        <v>1.3380253421999813E-3</v>
      </c>
      <c r="X22" s="1">
        <v>0</v>
      </c>
      <c r="Y22" s="1">
        <v>0</v>
      </c>
      <c r="Z22" s="1">
        <v>4.6830886976999345E-2</v>
      </c>
      <c r="AA22" s="1">
        <v>2.6760506843999626E-3</v>
      </c>
      <c r="AB22" s="1">
        <v>0</v>
      </c>
      <c r="AC22" s="1">
        <v>2.6760506843999626E-3</v>
      </c>
      <c r="AD22" s="1">
        <v>2.0070380132999718E-2</v>
      </c>
      <c r="AE22" s="1">
        <v>0</v>
      </c>
      <c r="AF22" s="1">
        <v>1.934784644821173</v>
      </c>
      <c r="AG22" s="1">
        <v>2.2746430817399681E-2</v>
      </c>
      <c r="AH22" s="1">
        <v>0</v>
      </c>
      <c r="AI22" s="1">
        <v>1.3380253421999813E-3</v>
      </c>
      <c r="AJ22" s="1">
        <v>1.3380253421999814E-2</v>
      </c>
      <c r="AK22" s="1">
        <v>0</v>
      </c>
      <c r="AL22" s="1">
        <v>1.9187283407147731</v>
      </c>
      <c r="AM22" s="1">
        <v>0</v>
      </c>
      <c r="AN22" s="1">
        <v>0</v>
      </c>
      <c r="AO22" s="1">
        <v>0.10168992600719857</v>
      </c>
      <c r="AP22" s="1">
        <v>2.6760506843999626E-3</v>
      </c>
      <c r="AQ22" s="1">
        <v>1.42901106546958</v>
      </c>
      <c r="AR22" s="1">
        <v>6.0211140398999156E-2</v>
      </c>
      <c r="AS22" s="1">
        <v>1.506616535317179</v>
      </c>
      <c r="AT22" s="1">
        <v>8.0281520531998871E-2</v>
      </c>
      <c r="AU22" s="1">
        <v>1.3380253421999813E-3</v>
      </c>
      <c r="AV22" s="1">
        <v>0</v>
      </c>
      <c r="AW22" s="1">
        <v>0.43218218553059395</v>
      </c>
      <c r="AX22" s="1">
        <v>0</v>
      </c>
      <c r="AY22" s="1">
        <v>0</v>
      </c>
      <c r="AZ22" s="1">
        <v>17.065175214418559</v>
      </c>
      <c r="BA22" s="1">
        <v>8.0281520531998874E-3</v>
      </c>
      <c r="BB22" s="1">
        <v>2.6760506843999626E-3</v>
      </c>
      <c r="BC22" s="1">
        <v>0</v>
      </c>
      <c r="BD22" s="1">
        <v>7.7605469847598918E-2</v>
      </c>
      <c r="BE22" s="1">
        <v>0</v>
      </c>
      <c r="BF22" s="1">
        <v>1.3380253421999813E-3</v>
      </c>
      <c r="BG22" s="1">
        <v>0.11640820477139838</v>
      </c>
      <c r="BH22" s="1">
        <v>0.11640820477139838</v>
      </c>
      <c r="BI22" s="1">
        <v>0</v>
      </c>
      <c r="BJ22" s="1">
        <v>0</v>
      </c>
      <c r="BK22" s="1">
        <v>2.6760506843999626E-3</v>
      </c>
      <c r="BL22" s="1">
        <v>0.53119606085339255</v>
      </c>
      <c r="BM22" s="1">
        <v>0.57668892248819192</v>
      </c>
      <c r="BN22" s="1">
        <v>3.077458287059957E-2</v>
      </c>
      <c r="BO22" s="1">
        <v>0.20471787735659713</v>
      </c>
      <c r="BP22" s="1">
        <v>0</v>
      </c>
      <c r="BQ22" s="1">
        <v>3.3450633554999533E-2</v>
      </c>
      <c r="BR22" s="1">
        <v>0.90851920735378733</v>
      </c>
      <c r="BS22" s="1">
        <v>2.4084456159599664E-2</v>
      </c>
      <c r="BT22" s="1">
        <v>1.9802775064559723</v>
      </c>
      <c r="BU22" s="1">
        <v>3.6126684239399492E-2</v>
      </c>
      <c r="BV22" s="1">
        <v>0</v>
      </c>
      <c r="BW22" s="1">
        <v>0.85098411763918813</v>
      </c>
      <c r="BX22" s="1">
        <v>1.3380253421999813E-3</v>
      </c>
      <c r="BY22" s="1">
        <v>5.3521013687999252E-3</v>
      </c>
      <c r="BZ22" s="1">
        <v>4.0140760265999435E-2</v>
      </c>
      <c r="CA22" s="1">
        <v>0.55260446632859228</v>
      </c>
      <c r="CB22" s="1">
        <v>3.4788658897199516E-2</v>
      </c>
      <c r="CC22" s="1">
        <v>0.25154876433359646</v>
      </c>
      <c r="CD22" s="1">
        <v>1.3380253421999813E-3</v>
      </c>
      <c r="CE22" s="1">
        <v>0</v>
      </c>
      <c r="CF22" s="1">
        <v>1.7822497558103751</v>
      </c>
      <c r="CG22" s="1">
        <v>0.21943615612079692</v>
      </c>
      <c r="CH22" s="2">
        <v>0.51513975674699275</v>
      </c>
      <c r="CI22" s="1">
        <v>0</v>
      </c>
      <c r="CJ22" s="1">
        <v>4.9506937661399304E-2</v>
      </c>
      <c r="CK22" s="1">
        <v>0.66098451904679079</v>
      </c>
      <c r="CL22" s="1">
        <v>0</v>
      </c>
      <c r="CM22" s="1">
        <v>0.56197064372399208</v>
      </c>
      <c r="CN22" s="1">
        <v>1.3380253421999814E-2</v>
      </c>
      <c r="CO22" s="1">
        <v>8.2957571216398837E-2</v>
      </c>
      <c r="CP22" s="1">
        <v>1.3380253421999813E-3</v>
      </c>
      <c r="CQ22" s="1">
        <v>0</v>
      </c>
      <c r="CR22" s="1">
        <v>6.7744223075585053</v>
      </c>
      <c r="CS22" s="1">
        <v>4.9506937661399304E-2</v>
      </c>
      <c r="CT22" s="1">
        <v>0</v>
      </c>
      <c r="CU22" s="1">
        <v>5.2182988345799271E-2</v>
      </c>
      <c r="CV22" s="1">
        <v>0</v>
      </c>
      <c r="CW22" s="1">
        <v>0.11640820477139838</v>
      </c>
      <c r="CX22" s="1">
        <v>0</v>
      </c>
      <c r="CY22" s="1">
        <v>0</v>
      </c>
      <c r="CZ22" s="1">
        <v>0.99147677857018612</v>
      </c>
      <c r="DA22" s="1">
        <v>8.429559655859882E-2</v>
      </c>
      <c r="DB22" s="1">
        <v>3.8802734923799459E-2</v>
      </c>
      <c r="DC22" s="1">
        <v>0</v>
      </c>
      <c r="DD22" s="1">
        <v>8.429559655859882E-2</v>
      </c>
      <c r="DE22" s="1">
        <v>0.15387291435299785</v>
      </c>
      <c r="DF22" s="1">
        <v>0.23816851091159666</v>
      </c>
      <c r="DG22" s="1">
        <v>4.8168912319199328E-2</v>
      </c>
      <c r="DH22" s="1">
        <v>1.3380253421999813E-3</v>
      </c>
      <c r="DI22" s="1">
        <v>1.3380253421999813E-3</v>
      </c>
      <c r="DJ22" s="1">
        <v>5.3521013687999252E-3</v>
      </c>
      <c r="DK22" s="1">
        <v>1.3380253421999813E-3</v>
      </c>
      <c r="DL22" s="1">
        <v>1.3380253421999813E-3</v>
      </c>
      <c r="DM22" s="1">
        <v>8.2957571216398837E-2</v>
      </c>
      <c r="DN22" s="1">
        <v>1.0102091333609859</v>
      </c>
      <c r="DO22" s="1">
        <v>9.6337824638398656E-2</v>
      </c>
      <c r="DP22" s="1">
        <v>1.2042228079799832E-2</v>
      </c>
      <c r="DQ22" s="1">
        <v>0</v>
      </c>
      <c r="DR22" s="1">
        <v>2.4084456159599664E-2</v>
      </c>
      <c r="DS22" s="1">
        <v>4.2816810950399402E-2</v>
      </c>
      <c r="DT22" s="1">
        <v>5.3521013687999252E-3</v>
      </c>
      <c r="DU22" s="1">
        <v>4.8168912319199328E-2</v>
      </c>
      <c r="DV22" s="1">
        <v>1.3380253421999813E-3</v>
      </c>
      <c r="DW22" s="1">
        <v>1.5842220051647777</v>
      </c>
      <c r="DX22" s="1">
        <v>0.83626583887498829</v>
      </c>
      <c r="DY22" s="1">
        <v>0.11640820477139838</v>
      </c>
      <c r="DZ22" s="1">
        <v>0</v>
      </c>
      <c r="EA22" s="1">
        <v>0</v>
      </c>
      <c r="EB22" s="1">
        <v>0.2288023335161968</v>
      </c>
      <c r="EC22" s="1">
        <v>0.13915463558879806</v>
      </c>
      <c r="ED22" s="1">
        <v>0</v>
      </c>
      <c r="EE22" s="1">
        <v>0</v>
      </c>
      <c r="EF22" s="1">
        <v>4.0140760265999437E-3</v>
      </c>
      <c r="EG22" s="1">
        <v>1.3380253421999813E-3</v>
      </c>
      <c r="EH22" s="1">
        <v>1.3380253421999814E-2</v>
      </c>
      <c r="EI22" s="1">
        <v>0</v>
      </c>
      <c r="EJ22" s="1">
        <v>1.8437989215515742</v>
      </c>
      <c r="EK22" s="1">
        <v>0.15253488901079787</v>
      </c>
      <c r="EL22" s="1">
        <v>8.964769792739874E-2</v>
      </c>
      <c r="EM22" s="1">
        <v>1.3380253421999813E-3</v>
      </c>
      <c r="EN22" s="1">
        <v>0</v>
      </c>
      <c r="EO22" s="1">
        <v>0.39739352663339444</v>
      </c>
      <c r="EP22" s="1">
        <v>6.9577317794399032E-2</v>
      </c>
      <c r="EQ22" s="1">
        <v>1.3380253421999813E-3</v>
      </c>
      <c r="ER22" s="1">
        <v>3.8802734923799459E-2</v>
      </c>
      <c r="ES22" s="1">
        <v>0</v>
      </c>
      <c r="ET22" s="1">
        <v>0.74929419163198951</v>
      </c>
      <c r="EU22" s="1">
        <v>3.6126684239399492E-2</v>
      </c>
      <c r="EV22" s="1">
        <v>0.34253448760319521</v>
      </c>
      <c r="EW22" s="1">
        <v>0</v>
      </c>
      <c r="EX22" s="1">
        <v>0</v>
      </c>
      <c r="EY22" s="1">
        <v>0</v>
      </c>
      <c r="EZ22" s="1">
        <v>0.21140800406759705</v>
      </c>
      <c r="FA22" s="1">
        <v>0</v>
      </c>
      <c r="FB22" s="1">
        <v>1.3380253421999814E-2</v>
      </c>
      <c r="FC22" s="1">
        <v>1.0342935895205856</v>
      </c>
      <c r="FD22" s="1">
        <v>0.48971727524519315</v>
      </c>
      <c r="FE22" s="1">
        <v>0.16323909174839771</v>
      </c>
      <c r="FF22" s="1">
        <v>3.0266133240563575</v>
      </c>
      <c r="FG22" s="1">
        <v>1.3380253421999813E-3</v>
      </c>
      <c r="FH22" s="1">
        <v>1.3380253421999813E-3</v>
      </c>
      <c r="FI22" s="1">
        <v>0</v>
      </c>
      <c r="FJ22" s="1">
        <v>2.6760506843999626E-3</v>
      </c>
      <c r="FK22" s="1">
        <v>1.3380253421999813E-3</v>
      </c>
      <c r="FL22" s="1">
        <v>0.7305618368411898</v>
      </c>
      <c r="FM22" s="1">
        <v>0.25288678967579648</v>
      </c>
      <c r="FN22" s="1">
        <v>0.51380173140479279</v>
      </c>
      <c r="FO22" s="1">
        <v>6.8239292452199049E-2</v>
      </c>
      <c r="FP22" s="1">
        <v>0.16725316777499766</v>
      </c>
      <c r="FQ22" s="1">
        <v>2.2037277386033693</v>
      </c>
      <c r="FR22" s="1">
        <v>1.3380253421999813E-3</v>
      </c>
      <c r="FS22" s="1">
        <v>0</v>
      </c>
      <c r="FT22" s="1">
        <v>1.3380253421999813E-3</v>
      </c>
      <c r="FU22" s="1">
        <v>7.4929419163198947</v>
      </c>
      <c r="FV22" s="1">
        <v>0</v>
      </c>
      <c r="FW22" s="1">
        <v>0</v>
      </c>
      <c r="FX22" s="1">
        <v>2.6760506843999626E-3</v>
      </c>
      <c r="FY22" s="1">
        <v>1.3380253421999813E-3</v>
      </c>
      <c r="FZ22" s="1">
        <v>1.3380253421999813E-3</v>
      </c>
      <c r="GA22" s="1">
        <v>4.0140760265999437E-3</v>
      </c>
      <c r="GB22" s="1">
        <v>0.52852001016899264</v>
      </c>
      <c r="GC22" s="1">
        <v>0</v>
      </c>
      <c r="GD22" s="1">
        <v>0</v>
      </c>
      <c r="GE22" s="1">
        <v>7.7605469847598918E-2</v>
      </c>
      <c r="GF22" s="1">
        <v>7.6267444505398935E-2</v>
      </c>
      <c r="GG22" s="1">
        <v>2.1408405475199701E-2</v>
      </c>
      <c r="GH22" s="1">
        <v>0</v>
      </c>
      <c r="GI22" s="1">
        <f t="shared" si="0"/>
        <v>6.2178037652031293</v>
      </c>
      <c r="GJ22" s="1">
        <f t="shared" si="1"/>
        <v>93.782196234796871</v>
      </c>
    </row>
    <row r="23" spans="1:192" x14ac:dyDescent="0.3">
      <c r="A23" s="1" t="s">
        <v>212</v>
      </c>
      <c r="B23" s="1">
        <v>1.6299032924046507E-2</v>
      </c>
      <c r="C23" s="1">
        <v>0</v>
      </c>
      <c r="D23" s="1">
        <v>0</v>
      </c>
      <c r="E23" s="1">
        <v>1.403527835126227</v>
      </c>
      <c r="F23" s="1">
        <v>6.1574124379731247E-2</v>
      </c>
      <c r="G23" s="1">
        <v>1.4488029265819116E-2</v>
      </c>
      <c r="H23" s="1">
        <v>0</v>
      </c>
      <c r="I23" s="1">
        <v>7.2440146329095581E-3</v>
      </c>
      <c r="J23" s="1">
        <v>2.66398638125249</v>
      </c>
      <c r="K23" s="1">
        <v>0</v>
      </c>
      <c r="L23" s="1">
        <v>25.265312035930311</v>
      </c>
      <c r="M23" s="1">
        <v>1.8110036582273895E-3</v>
      </c>
      <c r="N23" s="1">
        <v>4.1653084139229959</v>
      </c>
      <c r="O23" s="1">
        <v>0</v>
      </c>
      <c r="P23" s="1">
        <v>5.6141113405049077E-2</v>
      </c>
      <c r="Q23" s="1">
        <v>0</v>
      </c>
      <c r="R23" s="1">
        <v>3.6220073164547791E-2</v>
      </c>
      <c r="S23" s="1">
        <v>1.8110036582273895E-3</v>
      </c>
      <c r="T23" s="1">
        <v>0</v>
      </c>
      <c r="U23" s="1">
        <v>3.2598065848093015E-2</v>
      </c>
      <c r="V23" s="1">
        <v>0.34046868774674927</v>
      </c>
      <c r="W23" s="1">
        <v>1.8110036582273895E-3</v>
      </c>
      <c r="X23" s="1">
        <v>1.8110036582273895E-3</v>
      </c>
      <c r="Y23" s="1">
        <v>0</v>
      </c>
      <c r="Z23" s="1">
        <v>1.8110036582273895E-3</v>
      </c>
      <c r="AA23" s="1">
        <v>0</v>
      </c>
      <c r="AB23" s="1">
        <v>0</v>
      </c>
      <c r="AC23" s="1">
        <v>1.8110036582273895E-3</v>
      </c>
      <c r="AD23" s="1">
        <v>7.2440146329095581E-3</v>
      </c>
      <c r="AE23" s="1">
        <v>3.6220073164547791E-3</v>
      </c>
      <c r="AF23" s="1">
        <v>0.28613857799992753</v>
      </c>
      <c r="AG23" s="1">
        <v>0</v>
      </c>
      <c r="AH23" s="1">
        <v>0</v>
      </c>
      <c r="AI23" s="1">
        <v>1.8110036582273895E-3</v>
      </c>
      <c r="AJ23" s="1">
        <v>5.976312072150386E-2</v>
      </c>
      <c r="AK23" s="1">
        <v>0</v>
      </c>
      <c r="AL23" s="1">
        <v>0.38574377920243397</v>
      </c>
      <c r="AM23" s="1">
        <v>0.15031330363287335</v>
      </c>
      <c r="AN23" s="1">
        <v>0</v>
      </c>
      <c r="AO23" s="1">
        <v>0.14488029265819116</v>
      </c>
      <c r="AP23" s="1">
        <v>2.7165054873410845E-2</v>
      </c>
      <c r="AQ23" s="1">
        <v>3.9842080481002573E-2</v>
      </c>
      <c r="AR23" s="1">
        <v>0</v>
      </c>
      <c r="AS23" s="1">
        <v>1.017784055923793</v>
      </c>
      <c r="AT23" s="1">
        <v>7.2440146329095581E-3</v>
      </c>
      <c r="AU23" s="1">
        <v>0</v>
      </c>
      <c r="AV23" s="1">
        <v>0</v>
      </c>
      <c r="AW23" s="1">
        <v>0.40566481944293525</v>
      </c>
      <c r="AX23" s="1">
        <v>0.16842334021514724</v>
      </c>
      <c r="AY23" s="1">
        <v>1.8110036582273895E-3</v>
      </c>
      <c r="AZ23" s="1">
        <v>0.24991850483537978</v>
      </c>
      <c r="BA23" s="1">
        <v>1.4488029265819116E-2</v>
      </c>
      <c r="BB23" s="1">
        <v>0</v>
      </c>
      <c r="BC23" s="1">
        <v>0</v>
      </c>
      <c r="BD23" s="1">
        <v>1.8110036582273895E-3</v>
      </c>
      <c r="BE23" s="1">
        <v>0</v>
      </c>
      <c r="BF23" s="1">
        <v>0</v>
      </c>
      <c r="BG23" s="1">
        <v>0</v>
      </c>
      <c r="BH23" s="1">
        <v>0</v>
      </c>
      <c r="BI23" s="1">
        <v>1.8110036582273895E-3</v>
      </c>
      <c r="BJ23" s="1">
        <v>0</v>
      </c>
      <c r="BK23" s="1">
        <v>7.2440146329095581E-3</v>
      </c>
      <c r="BL23" s="1">
        <v>0.55597812307580863</v>
      </c>
      <c r="BM23" s="1">
        <v>1.6299032924046507E-2</v>
      </c>
      <c r="BN23" s="1">
        <v>5.4330109746821686E-3</v>
      </c>
      <c r="BO23" s="1">
        <v>4.3464087797457349E-2</v>
      </c>
      <c r="BP23" s="1">
        <v>1.8110036582273895E-3</v>
      </c>
      <c r="BQ23" s="1">
        <v>0</v>
      </c>
      <c r="BR23" s="1">
        <v>0.30968162555688361</v>
      </c>
      <c r="BS23" s="1">
        <v>0</v>
      </c>
      <c r="BT23" s="1">
        <v>0.72983447426563797</v>
      </c>
      <c r="BU23" s="1">
        <v>0</v>
      </c>
      <c r="BV23" s="1">
        <v>1.8110036582273895E-3</v>
      </c>
      <c r="BW23" s="1">
        <v>9.1021043862508595</v>
      </c>
      <c r="BX23" s="1">
        <v>5.4330109746821686E-3</v>
      </c>
      <c r="BY23" s="1">
        <v>0</v>
      </c>
      <c r="BZ23" s="1">
        <v>2.5354051215183453E-2</v>
      </c>
      <c r="CA23" s="1">
        <v>7.9684160962005146E-2</v>
      </c>
      <c r="CB23" s="1">
        <v>0</v>
      </c>
      <c r="CC23" s="1">
        <v>5.6141113405049077E-2</v>
      </c>
      <c r="CD23" s="1">
        <v>0.10866021949364338</v>
      </c>
      <c r="CE23" s="1">
        <v>1.8110036582273895E-3</v>
      </c>
      <c r="CF23" s="1">
        <v>0.63022927306313159</v>
      </c>
      <c r="CG23" s="1">
        <v>7.2440146329095581E-3</v>
      </c>
      <c r="CH23" s="2">
        <v>0.80770763156941572</v>
      </c>
      <c r="CI23" s="1">
        <v>0</v>
      </c>
      <c r="CJ23" s="1">
        <v>0</v>
      </c>
      <c r="CK23" s="1">
        <v>1.0250280705567025</v>
      </c>
      <c r="CL23" s="1">
        <v>0</v>
      </c>
      <c r="CM23" s="1">
        <v>4.3464087797457349E-2</v>
      </c>
      <c r="CN23" s="1">
        <v>0</v>
      </c>
      <c r="CO23" s="1">
        <v>3.6220073164547791E-3</v>
      </c>
      <c r="CP23" s="1">
        <v>0</v>
      </c>
      <c r="CQ23" s="1">
        <v>0</v>
      </c>
      <c r="CR23" s="1">
        <v>3.2706726067586658</v>
      </c>
      <c r="CS23" s="1">
        <v>0</v>
      </c>
      <c r="CT23" s="1">
        <v>0</v>
      </c>
      <c r="CU23" s="1">
        <v>0</v>
      </c>
      <c r="CV23" s="1">
        <v>1.8110036582273895E-3</v>
      </c>
      <c r="CW23" s="1">
        <v>0.10322720851896121</v>
      </c>
      <c r="CX23" s="1">
        <v>0</v>
      </c>
      <c r="CY23" s="1">
        <v>0</v>
      </c>
      <c r="CZ23" s="1">
        <v>0.74975551450613931</v>
      </c>
      <c r="DA23" s="1">
        <v>5.7952117063276465E-2</v>
      </c>
      <c r="DB23" s="1">
        <v>4.1653084139229961E-2</v>
      </c>
      <c r="DC23" s="1">
        <v>1.8110036582273895E-3</v>
      </c>
      <c r="DD23" s="1">
        <v>0</v>
      </c>
      <c r="DE23" s="1">
        <v>0.10684921583541598</v>
      </c>
      <c r="DF23" s="1">
        <v>1.5411641131515086</v>
      </c>
      <c r="DG23" s="1">
        <v>0</v>
      </c>
      <c r="DH23" s="1">
        <v>1.8110036582273895E-3</v>
      </c>
      <c r="DI23" s="1">
        <v>9.2361186569596868E-2</v>
      </c>
      <c r="DJ23" s="1">
        <v>0</v>
      </c>
      <c r="DK23" s="1">
        <v>0</v>
      </c>
      <c r="DL23" s="1">
        <v>2.1732043898728674E-2</v>
      </c>
      <c r="DM23" s="1">
        <v>0</v>
      </c>
      <c r="DN23" s="1">
        <v>2.3180846825310586</v>
      </c>
      <c r="DO23" s="1">
        <v>0.11952624144300772</v>
      </c>
      <c r="DP23" s="1">
        <v>1.8110036582273895E-3</v>
      </c>
      <c r="DQ23" s="1">
        <v>0</v>
      </c>
      <c r="DR23" s="1">
        <v>0</v>
      </c>
      <c r="DS23" s="1">
        <v>0</v>
      </c>
      <c r="DT23" s="1">
        <v>5.2519106088594301E-2</v>
      </c>
      <c r="DU23" s="1">
        <v>5.7952117063276465E-2</v>
      </c>
      <c r="DV23" s="1">
        <v>1.8110036582273895E-3</v>
      </c>
      <c r="DW23" s="1">
        <v>0.11228222681009815</v>
      </c>
      <c r="DX23" s="1">
        <v>0.41653084139229962</v>
      </c>
      <c r="DY23" s="1">
        <v>3.6220073164547791E-3</v>
      </c>
      <c r="DZ23" s="1">
        <v>0</v>
      </c>
      <c r="EA23" s="1">
        <v>0</v>
      </c>
      <c r="EB23" s="1">
        <v>1.8110036582273895E-3</v>
      </c>
      <c r="EC23" s="1">
        <v>0.21007642435437721</v>
      </c>
      <c r="ED23" s="1">
        <v>0</v>
      </c>
      <c r="EE23" s="1">
        <v>0</v>
      </c>
      <c r="EF23" s="1">
        <v>0</v>
      </c>
      <c r="EG23" s="1">
        <v>0</v>
      </c>
      <c r="EH23" s="1">
        <v>1.8110036582273895E-3</v>
      </c>
      <c r="EI23" s="1">
        <v>0</v>
      </c>
      <c r="EJ23" s="1">
        <v>0.37487775725306965</v>
      </c>
      <c r="EK23" s="1">
        <v>9.7794197544279038E-2</v>
      </c>
      <c r="EL23" s="1">
        <v>5.6141113405049077E-2</v>
      </c>
      <c r="EM23" s="1">
        <v>1.8110036582273895E-3</v>
      </c>
      <c r="EN23" s="1">
        <v>0</v>
      </c>
      <c r="EO23" s="1">
        <v>1.6299032924046507E-2</v>
      </c>
      <c r="EP23" s="1">
        <v>9.9605201202506433E-2</v>
      </c>
      <c r="EQ23" s="1">
        <v>1.8110036582273895E-3</v>
      </c>
      <c r="ER23" s="1">
        <v>0</v>
      </c>
      <c r="ES23" s="1">
        <v>0</v>
      </c>
      <c r="ET23" s="1">
        <v>4.8897098772139519E-2</v>
      </c>
      <c r="EU23" s="1">
        <v>0</v>
      </c>
      <c r="EV23" s="1">
        <v>1.8110036582273895E-3</v>
      </c>
      <c r="EW23" s="1">
        <v>0</v>
      </c>
      <c r="EX23" s="1">
        <v>0</v>
      </c>
      <c r="EY23" s="1">
        <v>0</v>
      </c>
      <c r="EZ23" s="1">
        <v>0</v>
      </c>
      <c r="FA23" s="1">
        <v>3.6220073164547791E-3</v>
      </c>
      <c r="FB23" s="1">
        <v>0</v>
      </c>
      <c r="FC23" s="1">
        <v>0.52156905356948824</v>
      </c>
      <c r="FD23" s="1">
        <v>9.0550182911369476E-3</v>
      </c>
      <c r="FE23" s="1">
        <v>0.13944728168350901</v>
      </c>
      <c r="FF23" s="1">
        <v>0.70448042305045455</v>
      </c>
      <c r="FG23" s="1">
        <v>7.2440146329095581E-3</v>
      </c>
      <c r="FH23" s="1">
        <v>1.8110036582273895E-3</v>
      </c>
      <c r="FI23" s="1">
        <v>0</v>
      </c>
      <c r="FJ23" s="1">
        <v>0</v>
      </c>
      <c r="FK23" s="1">
        <v>0</v>
      </c>
      <c r="FL23" s="1">
        <v>0.14488029265819116</v>
      </c>
      <c r="FM23" s="1">
        <v>0</v>
      </c>
      <c r="FN23" s="1">
        <v>5.4330109746821689E-2</v>
      </c>
      <c r="FO23" s="1">
        <v>1.8110036582273895E-2</v>
      </c>
      <c r="FP23" s="1">
        <v>9.0550182911369487E-2</v>
      </c>
      <c r="FQ23" s="1">
        <v>2.0772211959868159</v>
      </c>
      <c r="FR23" s="1">
        <v>0</v>
      </c>
      <c r="FS23" s="1">
        <v>0</v>
      </c>
      <c r="FT23" s="1">
        <v>1.9921040240501287E-2</v>
      </c>
      <c r="FU23" s="1">
        <v>33.930964540548374</v>
      </c>
      <c r="FV23" s="1">
        <v>0</v>
      </c>
      <c r="FW23" s="1">
        <v>0</v>
      </c>
      <c r="FX23" s="1">
        <v>0</v>
      </c>
      <c r="FY23" s="1">
        <v>3.0787062189865624E-2</v>
      </c>
      <c r="FZ23" s="1">
        <v>5.976312072150386E-2</v>
      </c>
      <c r="GA23" s="1">
        <v>7.2440146329095581E-3</v>
      </c>
      <c r="GB23" s="1">
        <v>0.22094244630374155</v>
      </c>
      <c r="GC23" s="1">
        <v>1.8110036582273895E-3</v>
      </c>
      <c r="GD23" s="1">
        <v>0</v>
      </c>
      <c r="GE23" s="1">
        <v>0</v>
      </c>
      <c r="GF23" s="1">
        <v>3.6220073164547791E-3</v>
      </c>
      <c r="GG23" s="1">
        <v>9.5983193886051643E-2</v>
      </c>
      <c r="GH23" s="1">
        <v>0</v>
      </c>
      <c r="GI23" s="1">
        <f t="shared" si="0"/>
        <v>1.2514035278352083</v>
      </c>
      <c r="GJ23" s="1">
        <f t="shared" si="1"/>
        <v>98.748596472164792</v>
      </c>
    </row>
    <row r="24" spans="1:192" x14ac:dyDescent="0.3">
      <c r="A24" s="1" t="s">
        <v>213</v>
      </c>
      <c r="B24" s="1">
        <v>0.21043551001202487</v>
      </c>
      <c r="C24" s="1">
        <v>6.5352642860877291E-4</v>
      </c>
      <c r="D24" s="1">
        <v>1.6991687143828097E-2</v>
      </c>
      <c r="E24" s="1">
        <v>0.51301824645788674</v>
      </c>
      <c r="F24" s="1">
        <v>1.3070528572175458E-3</v>
      </c>
      <c r="G24" s="1">
        <v>1.3070528572175458E-3</v>
      </c>
      <c r="H24" s="1">
        <v>0</v>
      </c>
      <c r="I24" s="1">
        <v>3.9211585716526377E-3</v>
      </c>
      <c r="J24" s="1">
        <v>1.8834631672504836</v>
      </c>
      <c r="K24" s="1">
        <v>0</v>
      </c>
      <c r="L24" s="1">
        <v>30.209912688869139</v>
      </c>
      <c r="M24" s="1">
        <v>1.3070528572175458E-3</v>
      </c>
      <c r="N24" s="1">
        <v>2.6657343022951849</v>
      </c>
      <c r="O24" s="1">
        <v>6.5352642860877291E-4</v>
      </c>
      <c r="P24" s="1">
        <v>3.2676321430438649E-3</v>
      </c>
      <c r="Q24" s="1">
        <v>0</v>
      </c>
      <c r="R24" s="1">
        <v>6.5352642860877291E-4</v>
      </c>
      <c r="S24" s="1">
        <v>0</v>
      </c>
      <c r="T24" s="1">
        <v>0</v>
      </c>
      <c r="U24" s="1">
        <v>2.0259319286871962E-2</v>
      </c>
      <c r="V24" s="1">
        <v>0.32414910858995138</v>
      </c>
      <c r="W24" s="1">
        <v>6.5352642860877291E-4</v>
      </c>
      <c r="X24" s="1">
        <v>5.8817378574789565E-3</v>
      </c>
      <c r="Y24" s="1">
        <v>0</v>
      </c>
      <c r="Z24" s="1">
        <v>0.17187745072410729</v>
      </c>
      <c r="AA24" s="1">
        <v>6.5352642860877291E-4</v>
      </c>
      <c r="AB24" s="1">
        <v>0</v>
      </c>
      <c r="AC24" s="1">
        <v>6.5352642860877291E-4</v>
      </c>
      <c r="AD24" s="1">
        <v>1.9605792858263188E-3</v>
      </c>
      <c r="AE24" s="1">
        <v>0</v>
      </c>
      <c r="AF24" s="1">
        <v>0.10064307000575103</v>
      </c>
      <c r="AG24" s="1">
        <v>0</v>
      </c>
      <c r="AH24" s="1">
        <v>0</v>
      </c>
      <c r="AI24" s="1">
        <v>6.5352642860877291E-4</v>
      </c>
      <c r="AJ24" s="1">
        <v>1.9605792858263188E-3</v>
      </c>
      <c r="AK24" s="1">
        <v>1.2417002143566686E-2</v>
      </c>
      <c r="AL24" s="1">
        <v>1.0979244000627386</v>
      </c>
      <c r="AM24" s="1">
        <v>0</v>
      </c>
      <c r="AN24" s="1">
        <v>0</v>
      </c>
      <c r="AO24" s="1">
        <v>9.2147226433836979E-2</v>
      </c>
      <c r="AP24" s="1">
        <v>6.5352642860877291E-4</v>
      </c>
      <c r="AQ24" s="1">
        <v>7.8423171433052746E-2</v>
      </c>
      <c r="AR24" s="1">
        <v>0</v>
      </c>
      <c r="AS24" s="1">
        <v>0.19344382286819678</v>
      </c>
      <c r="AT24" s="1">
        <v>2.6141057144350916E-3</v>
      </c>
      <c r="AU24" s="1">
        <v>0</v>
      </c>
      <c r="AV24" s="1">
        <v>0</v>
      </c>
      <c r="AW24" s="1">
        <v>0.4326344957390077</v>
      </c>
      <c r="AX24" s="1">
        <v>1.8298740001045644E-2</v>
      </c>
      <c r="AY24" s="1">
        <v>0</v>
      </c>
      <c r="AZ24" s="1">
        <v>0.30127568358864432</v>
      </c>
      <c r="BA24" s="1">
        <v>4.5746850002614109E-3</v>
      </c>
      <c r="BB24" s="1">
        <v>1.7945835729596904</v>
      </c>
      <c r="BC24" s="1">
        <v>1.3070528572175458E-3</v>
      </c>
      <c r="BD24" s="1">
        <v>1.1763475714957913E-2</v>
      </c>
      <c r="BE24" s="1">
        <v>6.5352642860877291E-4</v>
      </c>
      <c r="BF24" s="1">
        <v>0</v>
      </c>
      <c r="BG24" s="1">
        <v>6.5352642860877291E-4</v>
      </c>
      <c r="BH24" s="1">
        <v>4.7053902859831652E-2</v>
      </c>
      <c r="BI24" s="1">
        <v>6.5352642860877291E-4</v>
      </c>
      <c r="BJ24" s="1">
        <v>7.1887907146965024E-2</v>
      </c>
      <c r="BK24" s="1">
        <v>2.6141057144350916E-3</v>
      </c>
      <c r="BL24" s="1">
        <v>4.9668008574266745E-2</v>
      </c>
      <c r="BM24" s="1">
        <v>1.9605792858263188E-3</v>
      </c>
      <c r="BN24" s="1">
        <v>1.3724055000784231E-2</v>
      </c>
      <c r="BO24" s="1">
        <v>0</v>
      </c>
      <c r="BP24" s="1">
        <v>1.3070528572175458E-3</v>
      </c>
      <c r="BQ24" s="1">
        <v>0</v>
      </c>
      <c r="BR24" s="1">
        <v>0.36793537930673914</v>
      </c>
      <c r="BS24" s="1">
        <v>1.5684634286610551E-2</v>
      </c>
      <c r="BT24" s="1">
        <v>0.18690855858210906</v>
      </c>
      <c r="BU24" s="1">
        <v>0</v>
      </c>
      <c r="BV24" s="1">
        <v>2.6141057144350916E-3</v>
      </c>
      <c r="BW24" s="1">
        <v>5.7418832017566794</v>
      </c>
      <c r="BX24" s="1">
        <v>0</v>
      </c>
      <c r="BY24" s="1">
        <v>2.6141057144350916E-3</v>
      </c>
      <c r="BZ24" s="1">
        <v>6.5352642860877291E-4</v>
      </c>
      <c r="CA24" s="1">
        <v>6.5352642860877291E-4</v>
      </c>
      <c r="CB24" s="1">
        <v>0</v>
      </c>
      <c r="CC24" s="1">
        <v>9.1493700005228218E-3</v>
      </c>
      <c r="CD24" s="1">
        <v>0</v>
      </c>
      <c r="CE24" s="1">
        <v>0</v>
      </c>
      <c r="CF24" s="1">
        <v>5.2935640717310606E-2</v>
      </c>
      <c r="CG24" s="1">
        <v>0.45289381502587966</v>
      </c>
      <c r="CH24" s="2">
        <v>12.041224447116642</v>
      </c>
      <c r="CI24" s="1">
        <v>0</v>
      </c>
      <c r="CJ24" s="1">
        <v>0</v>
      </c>
      <c r="CK24" s="1">
        <v>0.6175824750352904</v>
      </c>
      <c r="CL24" s="1">
        <v>6.5352642860877291E-4</v>
      </c>
      <c r="CM24" s="1">
        <v>3.1369268573221101E-2</v>
      </c>
      <c r="CN24" s="1">
        <v>2.9408689287394783E-2</v>
      </c>
      <c r="CO24" s="1">
        <v>1.3070528572175458E-3</v>
      </c>
      <c r="CP24" s="1">
        <v>0</v>
      </c>
      <c r="CQ24" s="1">
        <v>0</v>
      </c>
      <c r="CR24" s="1">
        <v>3.3114184137606526</v>
      </c>
      <c r="CS24" s="1">
        <v>6.5352642860877291E-4</v>
      </c>
      <c r="CT24" s="1">
        <v>0</v>
      </c>
      <c r="CU24" s="1">
        <v>2.6141057144350916E-3</v>
      </c>
      <c r="CV24" s="1">
        <v>6.5352642860877291E-4</v>
      </c>
      <c r="CW24" s="1">
        <v>3.9211585716526377E-3</v>
      </c>
      <c r="CX24" s="1">
        <v>0</v>
      </c>
      <c r="CY24" s="1">
        <v>0</v>
      </c>
      <c r="CZ24" s="1">
        <v>0.21435666858367752</v>
      </c>
      <c r="DA24" s="1">
        <v>4.9668008574266745E-2</v>
      </c>
      <c r="DB24" s="1">
        <v>1.8298740001045644E-2</v>
      </c>
      <c r="DC24" s="1">
        <v>6.5352642860877291E-4</v>
      </c>
      <c r="DD24" s="1">
        <v>0</v>
      </c>
      <c r="DE24" s="1">
        <v>0.10195012286296858</v>
      </c>
      <c r="DF24" s="1">
        <v>1.9102577508234433</v>
      </c>
      <c r="DG24" s="1">
        <v>0</v>
      </c>
      <c r="DH24" s="1">
        <v>3.5943953573482512E-2</v>
      </c>
      <c r="DI24" s="1">
        <v>1.3070528572175458E-3</v>
      </c>
      <c r="DJ24" s="1">
        <v>1.3070528572175458E-3</v>
      </c>
      <c r="DK24" s="1">
        <v>1.3070528572175458E-3</v>
      </c>
      <c r="DL24" s="1">
        <v>1.2417002143566686E-2</v>
      </c>
      <c r="DM24" s="1">
        <v>0</v>
      </c>
      <c r="DN24" s="1">
        <v>0.56333978146076225</v>
      </c>
      <c r="DO24" s="1">
        <v>3.9211585716526377E-3</v>
      </c>
      <c r="DP24" s="1">
        <v>0</v>
      </c>
      <c r="DQ24" s="1">
        <v>0</v>
      </c>
      <c r="DR24" s="1">
        <v>0</v>
      </c>
      <c r="DS24" s="1">
        <v>6.5352642860877291E-4</v>
      </c>
      <c r="DT24" s="1">
        <v>1.0456422857740367E-2</v>
      </c>
      <c r="DU24" s="1">
        <v>0</v>
      </c>
      <c r="DV24" s="1">
        <v>6.5352642860877291E-4</v>
      </c>
      <c r="DW24" s="1">
        <v>1.3070528572175458E-3</v>
      </c>
      <c r="DX24" s="1">
        <v>0.24834004287133371</v>
      </c>
      <c r="DY24" s="1">
        <v>4.1172165002352698E-2</v>
      </c>
      <c r="DZ24" s="1">
        <v>0</v>
      </c>
      <c r="EA24" s="1">
        <v>0</v>
      </c>
      <c r="EB24" s="1">
        <v>3.2676321430438649E-3</v>
      </c>
      <c r="EC24" s="1">
        <v>3.9865112145135148E-2</v>
      </c>
      <c r="ED24" s="1">
        <v>5.2282114288701833E-3</v>
      </c>
      <c r="EE24" s="1">
        <v>0</v>
      </c>
      <c r="EF24" s="1">
        <v>3.9211585716526377E-3</v>
      </c>
      <c r="EG24" s="1">
        <v>2.5487530715742144E-2</v>
      </c>
      <c r="EH24" s="1">
        <v>0</v>
      </c>
      <c r="EI24" s="1">
        <v>0</v>
      </c>
      <c r="EJ24" s="1">
        <v>4.7707429288440427E-2</v>
      </c>
      <c r="EK24" s="1">
        <v>5.2282114288701833E-3</v>
      </c>
      <c r="EL24" s="1">
        <v>0.28297694358759867</v>
      </c>
      <c r="EM24" s="1">
        <v>3.1369268573221101E-2</v>
      </c>
      <c r="EN24" s="1">
        <v>1.1763475714957913E-2</v>
      </c>
      <c r="EO24" s="1">
        <v>1.3070528572175458E-3</v>
      </c>
      <c r="EP24" s="1">
        <v>3.071574214461233E-2</v>
      </c>
      <c r="EQ24" s="1">
        <v>0</v>
      </c>
      <c r="ER24" s="1">
        <v>6.5352642860877291E-4</v>
      </c>
      <c r="ES24" s="1">
        <v>0</v>
      </c>
      <c r="ET24" s="1">
        <v>6.5352642860877291E-4</v>
      </c>
      <c r="EU24" s="1">
        <v>0</v>
      </c>
      <c r="EV24" s="1">
        <v>3.2676321430438649E-3</v>
      </c>
      <c r="EW24" s="1">
        <v>0</v>
      </c>
      <c r="EX24" s="1">
        <v>0</v>
      </c>
      <c r="EY24" s="1">
        <v>0</v>
      </c>
      <c r="EZ24" s="1">
        <v>6.5352642860877297E-3</v>
      </c>
      <c r="FA24" s="1">
        <v>6.5352642860877291E-4</v>
      </c>
      <c r="FB24" s="1">
        <v>1.3070528572175458E-3</v>
      </c>
      <c r="FC24" s="1">
        <v>0.47184608145553408</v>
      </c>
      <c r="FD24" s="1">
        <v>0.1110994928634914</v>
      </c>
      <c r="FE24" s="1">
        <v>3.790453285930883E-2</v>
      </c>
      <c r="FF24" s="1">
        <v>6.7313222146703613E-2</v>
      </c>
      <c r="FG24" s="1">
        <v>7.8423171433052753E-3</v>
      </c>
      <c r="FH24" s="1">
        <v>1.3070528572175458E-3</v>
      </c>
      <c r="FI24" s="1">
        <v>0</v>
      </c>
      <c r="FJ24" s="1">
        <v>0</v>
      </c>
      <c r="FK24" s="1">
        <v>0</v>
      </c>
      <c r="FL24" s="1">
        <v>5.8163852146180792E-2</v>
      </c>
      <c r="FM24" s="1">
        <v>6.5352642860877291E-4</v>
      </c>
      <c r="FN24" s="1">
        <v>1.5684634286610551E-2</v>
      </c>
      <c r="FO24" s="1">
        <v>5.2282114288701833E-3</v>
      </c>
      <c r="FP24" s="1">
        <v>0</v>
      </c>
      <c r="FQ24" s="1">
        <v>7.6299210540074238</v>
      </c>
      <c r="FR24" s="1">
        <v>0</v>
      </c>
      <c r="FS24" s="1">
        <v>0</v>
      </c>
      <c r="FT24" s="1">
        <v>7.8423171433052753E-3</v>
      </c>
      <c r="FU24" s="1">
        <v>23.136142625607778</v>
      </c>
      <c r="FV24" s="1">
        <v>6.5352642860877291E-4</v>
      </c>
      <c r="FW24" s="1">
        <v>0</v>
      </c>
      <c r="FX24" s="1">
        <v>1.110994928634914E-2</v>
      </c>
      <c r="FY24" s="1">
        <v>6.5352642860877291E-4</v>
      </c>
      <c r="FZ24" s="1">
        <v>0</v>
      </c>
      <c r="GA24" s="1">
        <v>1.3724055000784231E-2</v>
      </c>
      <c r="GB24" s="1">
        <v>0.14442934072253882</v>
      </c>
      <c r="GC24" s="1">
        <v>0</v>
      </c>
      <c r="GD24" s="1">
        <v>0</v>
      </c>
      <c r="GE24" s="1">
        <v>3.9211585716526377E-3</v>
      </c>
      <c r="GF24" s="1">
        <v>1.3070528572175458E-3</v>
      </c>
      <c r="GG24" s="1">
        <v>3.6597480002091287E-2</v>
      </c>
      <c r="GH24" s="1">
        <v>0</v>
      </c>
      <c r="GI24" s="1">
        <f t="shared" si="0"/>
        <v>1.268494797929705</v>
      </c>
      <c r="GJ24" s="1">
        <f t="shared" si="1"/>
        <v>98.731505202070295</v>
      </c>
    </row>
    <row r="25" spans="1:192" x14ac:dyDescent="0.3">
      <c r="A25" s="1" t="s">
        <v>214</v>
      </c>
      <c r="B25" s="1">
        <v>2.1713169037020953E-3</v>
      </c>
      <c r="C25" s="1">
        <v>0.39083704266637714</v>
      </c>
      <c r="D25" s="1">
        <v>0.25404407773314513</v>
      </c>
      <c r="E25" s="1">
        <v>1.1898816632287483</v>
      </c>
      <c r="F25" s="1">
        <v>0</v>
      </c>
      <c r="G25" s="1">
        <v>0.38432309195527087</v>
      </c>
      <c r="H25" s="1">
        <v>0.5558571273477364</v>
      </c>
      <c r="I25" s="1">
        <v>8.6852676148083813E-3</v>
      </c>
      <c r="J25" s="1">
        <v>2.6403213549017481</v>
      </c>
      <c r="K25" s="1">
        <v>0</v>
      </c>
      <c r="L25" s="1">
        <v>1.4113559874063619</v>
      </c>
      <c r="M25" s="1">
        <v>0</v>
      </c>
      <c r="N25" s="1">
        <v>2.1713169037020953E-3</v>
      </c>
      <c r="O25" s="1">
        <v>0</v>
      </c>
      <c r="P25" s="1">
        <v>0.81207252198458368</v>
      </c>
      <c r="Q25" s="1">
        <v>0</v>
      </c>
      <c r="R25" s="1">
        <v>0</v>
      </c>
      <c r="S25" s="1">
        <v>2.1713169037020953E-3</v>
      </c>
      <c r="T25" s="1">
        <v>0</v>
      </c>
      <c r="U25" s="1">
        <v>0</v>
      </c>
      <c r="V25" s="1">
        <v>0.70784931060688305</v>
      </c>
      <c r="W25" s="1">
        <v>0</v>
      </c>
      <c r="X25" s="1">
        <v>0</v>
      </c>
      <c r="Y25" s="1">
        <v>0</v>
      </c>
      <c r="Z25" s="1">
        <v>1.2181087829768755</v>
      </c>
      <c r="AA25" s="1">
        <v>0.35609597220714362</v>
      </c>
      <c r="AB25" s="1">
        <v>0</v>
      </c>
      <c r="AC25" s="1">
        <v>0.50591683856258818</v>
      </c>
      <c r="AD25" s="1">
        <v>2.1713169037020953E-3</v>
      </c>
      <c r="AE25" s="1">
        <v>0</v>
      </c>
      <c r="AF25" s="1">
        <v>2.1713169037020953E-3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5.2611008576701765</v>
      </c>
      <c r="AM25" s="1">
        <v>0.96189338834002824</v>
      </c>
      <c r="AN25" s="1">
        <v>0</v>
      </c>
      <c r="AO25" s="1">
        <v>0.84247095863641297</v>
      </c>
      <c r="AP25" s="1">
        <v>0</v>
      </c>
      <c r="AQ25" s="1">
        <v>0</v>
      </c>
      <c r="AR25" s="1">
        <v>0</v>
      </c>
      <c r="AS25" s="1">
        <v>0</v>
      </c>
      <c r="AT25" s="1">
        <v>6.513950711106286E-3</v>
      </c>
      <c r="AU25" s="1">
        <v>0</v>
      </c>
      <c r="AV25" s="1">
        <v>0</v>
      </c>
      <c r="AW25" s="1">
        <v>2.5990663337314079</v>
      </c>
      <c r="AX25" s="1">
        <v>0</v>
      </c>
      <c r="AY25" s="1">
        <v>0</v>
      </c>
      <c r="AZ25" s="1">
        <v>3.0398436651829334E-2</v>
      </c>
      <c r="BA25" s="1">
        <v>0.2301595917924221</v>
      </c>
      <c r="BB25" s="1">
        <v>0</v>
      </c>
      <c r="BC25" s="1">
        <v>2.1713169037020953E-3</v>
      </c>
      <c r="BD25" s="1">
        <v>0.25187276082944304</v>
      </c>
      <c r="BE25" s="1">
        <v>2.1713169037020953E-3</v>
      </c>
      <c r="BF25" s="1">
        <v>0</v>
      </c>
      <c r="BG25" s="1">
        <v>0.17587666919986972</v>
      </c>
      <c r="BH25" s="1">
        <v>0</v>
      </c>
      <c r="BI25" s="1">
        <v>0</v>
      </c>
      <c r="BJ25" s="1">
        <v>0</v>
      </c>
      <c r="BK25" s="1">
        <v>2.1713169037020953E-3</v>
      </c>
      <c r="BL25" s="1">
        <v>0.32352621865161219</v>
      </c>
      <c r="BM25" s="1">
        <v>0</v>
      </c>
      <c r="BN25" s="1">
        <v>0.17804798610357181</v>
      </c>
      <c r="BO25" s="1">
        <v>0</v>
      </c>
      <c r="BP25" s="1">
        <v>1.1138855715991749</v>
      </c>
      <c r="BQ25" s="1">
        <v>2.1713169037020953E-3</v>
      </c>
      <c r="BR25" s="1">
        <v>2.8379111931386385</v>
      </c>
      <c r="BS25" s="1">
        <v>0</v>
      </c>
      <c r="BT25" s="1">
        <v>0.94018021930300733</v>
      </c>
      <c r="BU25" s="1">
        <v>0</v>
      </c>
      <c r="BV25" s="1">
        <v>2.1713169037020953E-3</v>
      </c>
      <c r="BW25" s="1">
        <v>0.32352621865161219</v>
      </c>
      <c r="BX25" s="1">
        <v>6.948214091846705E-2</v>
      </c>
      <c r="BY25" s="1">
        <v>0</v>
      </c>
      <c r="BZ25" s="1">
        <v>0.34306807078493107</v>
      </c>
      <c r="CA25" s="1">
        <v>2.1713169037020953E-3</v>
      </c>
      <c r="CB25" s="1">
        <v>2.1713169037020953E-3</v>
      </c>
      <c r="CC25" s="1">
        <v>0.37780914124416459</v>
      </c>
      <c r="CD25" s="1">
        <v>2.1713169037020953E-3</v>
      </c>
      <c r="CE25" s="1">
        <v>0.18239061991097602</v>
      </c>
      <c r="CF25" s="1">
        <v>13.761806535663879</v>
      </c>
      <c r="CG25" s="1">
        <v>13.466507436760395</v>
      </c>
      <c r="CH25" s="2">
        <v>0.62316795136250136</v>
      </c>
      <c r="CI25" s="1">
        <v>0</v>
      </c>
      <c r="CJ25" s="1">
        <v>0.21713169037020955</v>
      </c>
      <c r="CK25" s="1">
        <v>3.3351427640864184</v>
      </c>
      <c r="CL25" s="1">
        <v>0.22147432417761373</v>
      </c>
      <c r="CM25" s="1">
        <v>0</v>
      </c>
      <c r="CN25" s="1">
        <v>4.3426338074041906E-3</v>
      </c>
      <c r="CO25" s="1">
        <v>6.513950711106286E-3</v>
      </c>
      <c r="CP25" s="1">
        <v>0</v>
      </c>
      <c r="CQ25" s="1">
        <v>0</v>
      </c>
      <c r="CR25" s="1">
        <v>2.0584084247095862</v>
      </c>
      <c r="CS25" s="1">
        <v>0</v>
      </c>
      <c r="CT25" s="1">
        <v>0</v>
      </c>
      <c r="CU25" s="1">
        <v>0</v>
      </c>
      <c r="CV25" s="1">
        <v>0</v>
      </c>
      <c r="CW25" s="1">
        <v>8.6852676148083813E-3</v>
      </c>
      <c r="CX25" s="1">
        <v>0</v>
      </c>
      <c r="CY25" s="1">
        <v>0</v>
      </c>
      <c r="CZ25" s="1">
        <v>2.2646835305612854</v>
      </c>
      <c r="DA25" s="1">
        <v>2.1713169037020953E-3</v>
      </c>
      <c r="DB25" s="1">
        <v>0.12593638041472152</v>
      </c>
      <c r="DC25" s="1">
        <v>0</v>
      </c>
      <c r="DD25" s="1">
        <v>0.28661383128867657</v>
      </c>
      <c r="DE25" s="1">
        <v>0.97709260666594289</v>
      </c>
      <c r="DF25" s="1">
        <v>2.8161980241016176</v>
      </c>
      <c r="DG25" s="1">
        <v>0</v>
      </c>
      <c r="DH25" s="1">
        <v>0.56454239496254477</v>
      </c>
      <c r="DI25" s="1">
        <v>0</v>
      </c>
      <c r="DJ25" s="1">
        <v>4.3426338074041906E-3</v>
      </c>
      <c r="DK25" s="1">
        <v>2.1713169037020953E-3</v>
      </c>
      <c r="DL25" s="1">
        <v>0.50374552165888609</v>
      </c>
      <c r="DM25" s="1">
        <v>0</v>
      </c>
      <c r="DN25" s="1">
        <v>1.7153403539246552</v>
      </c>
      <c r="DO25" s="1">
        <v>0.25404407773314513</v>
      </c>
      <c r="DP25" s="1">
        <v>0</v>
      </c>
      <c r="DQ25" s="1">
        <v>1.550320269243296</v>
      </c>
      <c r="DR25" s="1">
        <v>2.1713169037020953E-3</v>
      </c>
      <c r="DS25" s="1">
        <v>0</v>
      </c>
      <c r="DT25" s="1">
        <v>0.54934317663663013</v>
      </c>
      <c r="DU25" s="1">
        <v>0</v>
      </c>
      <c r="DV25" s="1">
        <v>0</v>
      </c>
      <c r="DW25" s="1">
        <v>0</v>
      </c>
      <c r="DX25" s="1">
        <v>2.6316360872869393</v>
      </c>
      <c r="DY25" s="1">
        <v>0.39952231028118557</v>
      </c>
      <c r="DZ25" s="1">
        <v>0</v>
      </c>
      <c r="EA25" s="1">
        <v>0</v>
      </c>
      <c r="EB25" s="1">
        <v>4.3426338074041906E-3</v>
      </c>
      <c r="EC25" s="1">
        <v>0</v>
      </c>
      <c r="ED25" s="1">
        <v>0.2301595917924221</v>
      </c>
      <c r="EE25" s="1">
        <v>0</v>
      </c>
      <c r="EF25" s="1">
        <v>8.6852676148083813E-3</v>
      </c>
      <c r="EG25" s="1">
        <v>5.2111605688850288E-2</v>
      </c>
      <c r="EH25" s="1">
        <v>0</v>
      </c>
      <c r="EI25" s="1">
        <v>0</v>
      </c>
      <c r="EJ25" s="1">
        <v>0</v>
      </c>
      <c r="EK25" s="1">
        <v>0</v>
      </c>
      <c r="EL25" s="1">
        <v>2.6750624253609816</v>
      </c>
      <c r="EM25" s="1">
        <v>0.26707197915535774</v>
      </c>
      <c r="EN25" s="1">
        <v>2.1713169037020953E-3</v>
      </c>
      <c r="EO25" s="1">
        <v>1.4200412550211703</v>
      </c>
      <c r="EP25" s="1">
        <v>0.26707197915535774</v>
      </c>
      <c r="EQ25" s="1">
        <v>0</v>
      </c>
      <c r="ER25" s="1">
        <v>0</v>
      </c>
      <c r="ES25" s="1">
        <v>0</v>
      </c>
      <c r="ET25" s="1">
        <v>2.1713169037020953E-3</v>
      </c>
      <c r="EU25" s="1">
        <v>2.1713169037020953E-3</v>
      </c>
      <c r="EV25" s="1">
        <v>1.7370535229616763E-2</v>
      </c>
      <c r="EW25" s="1">
        <v>0</v>
      </c>
      <c r="EX25" s="1">
        <v>0.62751058516990554</v>
      </c>
      <c r="EY25" s="1">
        <v>0</v>
      </c>
      <c r="EZ25" s="1">
        <v>0</v>
      </c>
      <c r="FA25" s="1">
        <v>0</v>
      </c>
      <c r="FB25" s="1">
        <v>0</v>
      </c>
      <c r="FC25" s="1">
        <v>4.3426338074041906E-3</v>
      </c>
      <c r="FD25" s="1">
        <v>0.38215177505156878</v>
      </c>
      <c r="FE25" s="1">
        <v>2.1713169037020953E-3</v>
      </c>
      <c r="FF25" s="1">
        <v>0</v>
      </c>
      <c r="FG25" s="1">
        <v>1.1225708392139833</v>
      </c>
      <c r="FH25" s="1">
        <v>0</v>
      </c>
      <c r="FI25" s="1">
        <v>2.1713169037020953E-3</v>
      </c>
      <c r="FJ25" s="1">
        <v>0.29964173271088917</v>
      </c>
      <c r="FK25" s="1">
        <v>2.1713169037020953E-3</v>
      </c>
      <c r="FL25" s="1">
        <v>0.49071762023667354</v>
      </c>
      <c r="FM25" s="1">
        <v>0.28661383128867657</v>
      </c>
      <c r="FN25" s="1">
        <v>8.6852676148083813E-3</v>
      </c>
      <c r="FO25" s="1">
        <v>0.28009988057757029</v>
      </c>
      <c r="FP25" s="1">
        <v>0</v>
      </c>
      <c r="FQ25" s="1">
        <v>6.513950711106286E-3</v>
      </c>
      <c r="FR25" s="1">
        <v>2.1713169037020953E-3</v>
      </c>
      <c r="FS25" s="1">
        <v>0</v>
      </c>
      <c r="FT25" s="1">
        <v>6.513950711106286E-3</v>
      </c>
      <c r="FU25" s="1">
        <v>0.84029964173271088</v>
      </c>
      <c r="FV25" s="1">
        <v>0.34958202149603734</v>
      </c>
      <c r="FW25" s="1">
        <v>0</v>
      </c>
      <c r="FX25" s="1">
        <v>0</v>
      </c>
      <c r="FY25" s="1">
        <v>0</v>
      </c>
      <c r="FZ25" s="1">
        <v>6.513950711106286E-3</v>
      </c>
      <c r="GA25" s="1">
        <v>0</v>
      </c>
      <c r="GB25" s="1">
        <v>2.1713169037020953E-3</v>
      </c>
      <c r="GC25" s="1">
        <v>0</v>
      </c>
      <c r="GD25" s="1">
        <v>0</v>
      </c>
      <c r="GE25" s="1">
        <v>2.1713169037020953E-3</v>
      </c>
      <c r="GF25" s="1">
        <v>8.5376180653566394</v>
      </c>
      <c r="GG25" s="1">
        <v>0</v>
      </c>
      <c r="GH25" s="1">
        <v>0</v>
      </c>
      <c r="GI25" s="1">
        <f t="shared" si="0"/>
        <v>5.9233525132993208</v>
      </c>
      <c r="GJ25" s="1">
        <f t="shared" si="1"/>
        <v>94.076647486700679</v>
      </c>
    </row>
    <row r="26" spans="1:192" x14ac:dyDescent="0.3">
      <c r="A26" s="1" t="s">
        <v>215</v>
      </c>
      <c r="B26" s="1">
        <v>0.2254350897231657</v>
      </c>
      <c r="C26" s="1">
        <v>0.41780636628693379</v>
      </c>
      <c r="D26" s="1">
        <v>0.3005801196308876</v>
      </c>
      <c r="E26" s="1">
        <v>19.255162463554662</v>
      </c>
      <c r="F26" s="1">
        <v>0</v>
      </c>
      <c r="G26" s="1">
        <v>0.51699780576512666</v>
      </c>
      <c r="H26" s="1">
        <v>0</v>
      </c>
      <c r="I26" s="1">
        <v>1.2023204785235504E-2</v>
      </c>
      <c r="J26" s="1">
        <v>1.6381616519883375</v>
      </c>
      <c r="K26" s="1">
        <v>0</v>
      </c>
      <c r="L26" s="1">
        <v>1.4097207610688629</v>
      </c>
      <c r="M26" s="1">
        <v>0</v>
      </c>
      <c r="N26" s="1">
        <v>2.1040608374162134E-2</v>
      </c>
      <c r="O26" s="1">
        <v>0</v>
      </c>
      <c r="P26" s="1">
        <v>0</v>
      </c>
      <c r="Q26" s="1">
        <v>0</v>
      </c>
      <c r="R26" s="1">
        <v>0.14427845742282605</v>
      </c>
      <c r="S26" s="1">
        <v>3.0058011963088761E-3</v>
      </c>
      <c r="T26" s="1">
        <v>3.0058011963088761E-3</v>
      </c>
      <c r="U26" s="1">
        <v>0</v>
      </c>
      <c r="V26" s="1">
        <v>0.36370194475337403</v>
      </c>
      <c r="W26" s="1">
        <v>0</v>
      </c>
      <c r="X26" s="1">
        <v>3.0058011963088761E-3</v>
      </c>
      <c r="Y26" s="1">
        <v>0</v>
      </c>
      <c r="Z26" s="1">
        <v>0.38774835432384502</v>
      </c>
      <c r="AA26" s="1">
        <v>0</v>
      </c>
      <c r="AB26" s="1">
        <v>0</v>
      </c>
      <c r="AC26" s="1">
        <v>3.0058011963088761E-3</v>
      </c>
      <c r="AD26" s="1">
        <v>6.0116023926177521E-3</v>
      </c>
      <c r="AE26" s="1">
        <v>0</v>
      </c>
      <c r="AF26" s="1">
        <v>3.5558628152334006</v>
      </c>
      <c r="AG26" s="1">
        <v>0</v>
      </c>
      <c r="AH26" s="1">
        <v>0</v>
      </c>
      <c r="AI26" s="1">
        <v>0.59514863686915742</v>
      </c>
      <c r="AJ26" s="1">
        <v>0</v>
      </c>
      <c r="AK26" s="1">
        <v>0</v>
      </c>
      <c r="AL26" s="1">
        <v>7.1267546364483456</v>
      </c>
      <c r="AM26" s="1">
        <v>0</v>
      </c>
      <c r="AN26" s="1">
        <v>0</v>
      </c>
      <c r="AO26" s="1">
        <v>2.1731942649313174</v>
      </c>
      <c r="AP26" s="1">
        <v>3.0058011963088761E-3</v>
      </c>
      <c r="AQ26" s="1">
        <v>3.0058011963088761E-3</v>
      </c>
      <c r="AR26" s="1">
        <v>0.21641768613423909</v>
      </c>
      <c r="AS26" s="1">
        <v>3.0058011963088761E-3</v>
      </c>
      <c r="AT26" s="1">
        <v>3.0058011963088761E-3</v>
      </c>
      <c r="AU26" s="1">
        <v>0</v>
      </c>
      <c r="AV26" s="1">
        <v>6.0116023926177521E-2</v>
      </c>
      <c r="AW26" s="1">
        <v>2.5248730048994559</v>
      </c>
      <c r="AX26" s="1">
        <v>0</v>
      </c>
      <c r="AY26" s="1">
        <v>0</v>
      </c>
      <c r="AZ26" s="1">
        <v>1.4848657909765848</v>
      </c>
      <c r="BA26" s="1">
        <v>0</v>
      </c>
      <c r="BB26" s="1">
        <v>0</v>
      </c>
      <c r="BC26" s="1">
        <v>0</v>
      </c>
      <c r="BD26" s="1">
        <v>0.5771138296913042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1.1542276593826084</v>
      </c>
      <c r="BK26" s="1">
        <v>9.0174035889266282E-3</v>
      </c>
      <c r="BL26" s="1">
        <v>0.2254350897231657</v>
      </c>
      <c r="BM26" s="1">
        <v>0</v>
      </c>
      <c r="BN26" s="1">
        <v>0</v>
      </c>
      <c r="BO26" s="1">
        <v>9.0174035889266285E-2</v>
      </c>
      <c r="BP26" s="1">
        <v>0.60717184165439297</v>
      </c>
      <c r="BQ26" s="1">
        <v>0.32462652920135865</v>
      </c>
      <c r="BR26" s="1">
        <v>5.040728606209985</v>
      </c>
      <c r="BS26" s="1">
        <v>0.75145029907721905</v>
      </c>
      <c r="BT26" s="1">
        <v>0.85364753975172081</v>
      </c>
      <c r="BU26" s="1">
        <v>0</v>
      </c>
      <c r="BV26" s="1">
        <v>0.45688178183894917</v>
      </c>
      <c r="BW26" s="1">
        <v>2.3986293546544832</v>
      </c>
      <c r="BX26" s="1">
        <v>0</v>
      </c>
      <c r="BY26" s="1">
        <v>3.0058011963088761E-3</v>
      </c>
      <c r="BZ26" s="1">
        <v>0.58913703447653976</v>
      </c>
      <c r="CA26" s="1">
        <v>0.69133427515104151</v>
      </c>
      <c r="CB26" s="1">
        <v>0</v>
      </c>
      <c r="CC26" s="1">
        <v>0</v>
      </c>
      <c r="CD26" s="1">
        <v>0</v>
      </c>
      <c r="CE26" s="1">
        <v>0</v>
      </c>
      <c r="CF26" s="1">
        <v>0.59514863686915742</v>
      </c>
      <c r="CG26" s="1">
        <v>9.0174035889266282E-3</v>
      </c>
      <c r="CH26" s="2">
        <v>0.82358952778863204</v>
      </c>
      <c r="CI26" s="1">
        <v>0</v>
      </c>
      <c r="CJ26" s="1">
        <v>0</v>
      </c>
      <c r="CK26" s="1">
        <v>5.1248910397066334</v>
      </c>
      <c r="CL26" s="1">
        <v>0</v>
      </c>
      <c r="CM26" s="1">
        <v>3.0058011963088761E-3</v>
      </c>
      <c r="CN26" s="1">
        <v>0.58011963088761309</v>
      </c>
      <c r="CO26" s="1">
        <v>0</v>
      </c>
      <c r="CP26" s="1">
        <v>0</v>
      </c>
      <c r="CQ26" s="1">
        <v>0</v>
      </c>
      <c r="CR26" s="1">
        <v>1.677237067540353</v>
      </c>
      <c r="CS26" s="1">
        <v>0</v>
      </c>
      <c r="CT26" s="1">
        <v>0</v>
      </c>
      <c r="CU26" s="1">
        <v>0</v>
      </c>
      <c r="CV26" s="1">
        <v>0</v>
      </c>
      <c r="CW26" s="1">
        <v>0.87168234692957403</v>
      </c>
      <c r="CX26" s="1">
        <v>0.3937599567164628</v>
      </c>
      <c r="CY26" s="1">
        <v>0</v>
      </c>
      <c r="CZ26" s="1">
        <v>0.32462652920135865</v>
      </c>
      <c r="DA26" s="1">
        <v>0</v>
      </c>
      <c r="DB26" s="1">
        <v>0.91676936487420724</v>
      </c>
      <c r="DC26" s="1">
        <v>0</v>
      </c>
      <c r="DD26" s="1">
        <v>0</v>
      </c>
      <c r="DE26" s="1">
        <v>0.49595719739096455</v>
      </c>
      <c r="DF26" s="1">
        <v>5.8643181339986175</v>
      </c>
      <c r="DG26" s="1">
        <v>5.1098620337250891E-2</v>
      </c>
      <c r="DH26" s="1">
        <v>0.55907902251345098</v>
      </c>
      <c r="DI26" s="1">
        <v>0</v>
      </c>
      <c r="DJ26" s="1">
        <v>3.0058011963088762</v>
      </c>
      <c r="DK26" s="1">
        <v>0</v>
      </c>
      <c r="DL26" s="1">
        <v>1.7133066818960594</v>
      </c>
      <c r="DM26" s="1">
        <v>0</v>
      </c>
      <c r="DN26" s="1">
        <v>2.9336619675974629</v>
      </c>
      <c r="DO26" s="1">
        <v>0</v>
      </c>
      <c r="DP26" s="1">
        <v>6.0116023926177521E-3</v>
      </c>
      <c r="DQ26" s="1">
        <v>0</v>
      </c>
      <c r="DR26" s="1">
        <v>0</v>
      </c>
      <c r="DS26" s="1">
        <v>0</v>
      </c>
      <c r="DT26" s="1">
        <v>0.56509062490606876</v>
      </c>
      <c r="DU26" s="1">
        <v>0.62821245002855508</v>
      </c>
      <c r="DV26" s="1">
        <v>3.0058011963088761E-3</v>
      </c>
      <c r="DW26" s="1">
        <v>0.13526105383389941</v>
      </c>
      <c r="DX26" s="1">
        <v>0.43584117346478701</v>
      </c>
      <c r="DY26" s="1">
        <v>6.0116023926177521E-3</v>
      </c>
      <c r="DZ26" s="1">
        <v>0</v>
      </c>
      <c r="EA26" s="1">
        <v>0</v>
      </c>
      <c r="EB26" s="1">
        <v>9.0174035889266285E-2</v>
      </c>
      <c r="EC26" s="1">
        <v>0.75445610027352794</v>
      </c>
      <c r="ED26" s="1">
        <v>0</v>
      </c>
      <c r="EE26" s="1">
        <v>0</v>
      </c>
      <c r="EF26" s="1">
        <v>0</v>
      </c>
      <c r="EG26" s="1">
        <v>3.0058011963088761E-3</v>
      </c>
      <c r="EH26" s="1">
        <v>0</v>
      </c>
      <c r="EI26" s="1">
        <v>0</v>
      </c>
      <c r="EJ26" s="1">
        <v>2.8825633472602123</v>
      </c>
      <c r="EK26" s="1">
        <v>0</v>
      </c>
      <c r="EL26" s="1">
        <v>1.1963088761309326</v>
      </c>
      <c r="EM26" s="1">
        <v>0</v>
      </c>
      <c r="EN26" s="1">
        <v>0</v>
      </c>
      <c r="EO26" s="1">
        <v>0</v>
      </c>
      <c r="EP26" s="1">
        <v>0.84763593735910303</v>
      </c>
      <c r="EQ26" s="1">
        <v>0</v>
      </c>
      <c r="ER26" s="1">
        <v>0</v>
      </c>
      <c r="ES26" s="1">
        <v>3.0058011963088761E-3</v>
      </c>
      <c r="ET26" s="1">
        <v>0</v>
      </c>
      <c r="EU26" s="1">
        <v>3.0058011963088761E-3</v>
      </c>
      <c r="EV26" s="1">
        <v>3.0058011963088761E-3</v>
      </c>
      <c r="EW26" s="1">
        <v>0</v>
      </c>
      <c r="EX26" s="1">
        <v>0</v>
      </c>
      <c r="EY26" s="1">
        <v>0.64023565481379063</v>
      </c>
      <c r="EZ26" s="1">
        <v>0</v>
      </c>
      <c r="FA26" s="1">
        <v>0</v>
      </c>
      <c r="FB26" s="1">
        <v>0</v>
      </c>
      <c r="FC26" s="1">
        <v>0.28254531245303438</v>
      </c>
      <c r="FD26" s="1">
        <v>0.50196879978358233</v>
      </c>
      <c r="FE26" s="1">
        <v>1.2023204785235504E-2</v>
      </c>
      <c r="FF26" s="1">
        <v>6.0116023926177521E-3</v>
      </c>
      <c r="FG26" s="1">
        <v>0</v>
      </c>
      <c r="FH26" s="1">
        <v>0</v>
      </c>
      <c r="FI26" s="1">
        <v>0.58913703447653976</v>
      </c>
      <c r="FJ26" s="1">
        <v>0.49896299858727344</v>
      </c>
      <c r="FK26" s="1">
        <v>0</v>
      </c>
      <c r="FL26" s="1">
        <v>2.14013045177192</v>
      </c>
      <c r="FM26" s="1">
        <v>0.45988758303525806</v>
      </c>
      <c r="FN26" s="1">
        <v>0</v>
      </c>
      <c r="FO26" s="1">
        <v>3.0058011963088761E-3</v>
      </c>
      <c r="FP26" s="1">
        <v>3.0058011963088761E-3</v>
      </c>
      <c r="FQ26" s="1">
        <v>0</v>
      </c>
      <c r="FR26" s="1">
        <v>0</v>
      </c>
      <c r="FS26" s="1">
        <v>0</v>
      </c>
      <c r="FT26" s="1">
        <v>0.52601520935405333</v>
      </c>
      <c r="FU26" s="1">
        <v>2.1762000661276262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3.0058011963088761E-3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f>100-GJ26</f>
        <v>2.4196699630286531</v>
      </c>
      <c r="GJ26" s="1">
        <f>SUM(B26:GH26)</f>
        <v>97.580330036971347</v>
      </c>
    </row>
    <row r="27" spans="1:192" x14ac:dyDescent="0.3">
      <c r="A27" s="1" t="s">
        <v>216</v>
      </c>
      <c r="B27" s="1">
        <v>1.5515903801396431E-3</v>
      </c>
      <c r="C27" s="1">
        <v>3.1031807602792862E-3</v>
      </c>
      <c r="D27" s="1">
        <v>0</v>
      </c>
      <c r="E27" s="1">
        <v>20.224980605120248</v>
      </c>
      <c r="F27" s="1">
        <v>0.23584173778122575</v>
      </c>
      <c r="G27" s="1">
        <v>0.27928626842513576</v>
      </c>
      <c r="H27" s="1">
        <v>0</v>
      </c>
      <c r="I27" s="1">
        <v>9.3095422808378587E-3</v>
      </c>
      <c r="J27" s="1">
        <v>4.6547711404189293E-3</v>
      </c>
      <c r="K27" s="1">
        <v>0</v>
      </c>
      <c r="L27" s="1">
        <v>0.75562451512800621</v>
      </c>
      <c r="M27" s="1">
        <v>3.1031807602792862E-3</v>
      </c>
      <c r="N27" s="1">
        <v>0.23894491854150504</v>
      </c>
      <c r="O27" s="1">
        <v>0.13964313421256788</v>
      </c>
      <c r="P27" s="1">
        <v>0.29790535298681148</v>
      </c>
      <c r="Q27" s="1">
        <v>0</v>
      </c>
      <c r="R27" s="1">
        <v>0.18929402637703646</v>
      </c>
      <c r="S27" s="1">
        <v>0.49340574088440653</v>
      </c>
      <c r="T27" s="1">
        <v>0</v>
      </c>
      <c r="U27" s="1">
        <v>0</v>
      </c>
      <c r="V27" s="1">
        <v>0</v>
      </c>
      <c r="W27" s="1">
        <v>1.5515903801396431E-3</v>
      </c>
      <c r="X27" s="1">
        <v>0</v>
      </c>
      <c r="Y27" s="1">
        <v>1.5515903801396431E-3</v>
      </c>
      <c r="Z27" s="1">
        <v>9.4647013188518231E-2</v>
      </c>
      <c r="AA27" s="1">
        <v>6.2063615205585725E-3</v>
      </c>
      <c r="AB27" s="1">
        <v>0</v>
      </c>
      <c r="AC27" s="1">
        <v>0</v>
      </c>
      <c r="AD27" s="1">
        <v>1.5515903801396431E-3</v>
      </c>
      <c r="AE27" s="1">
        <v>0</v>
      </c>
      <c r="AF27" s="1">
        <v>4.6547711404189293E-3</v>
      </c>
      <c r="AG27" s="1">
        <v>0</v>
      </c>
      <c r="AH27" s="1">
        <v>1.5515903801396431E-3</v>
      </c>
      <c r="AI27" s="1">
        <v>0.21877424359968969</v>
      </c>
      <c r="AJ27" s="1">
        <v>0</v>
      </c>
      <c r="AK27" s="1">
        <v>3.1031807602792862E-3</v>
      </c>
      <c r="AL27" s="1">
        <v>1.5314197051978278</v>
      </c>
      <c r="AM27" s="1">
        <v>3.1031807602792862E-3</v>
      </c>
      <c r="AN27" s="1">
        <v>0</v>
      </c>
      <c r="AO27" s="1">
        <v>4.6547711404189293E-3</v>
      </c>
      <c r="AP27" s="1">
        <v>1.5515903801396431E-3</v>
      </c>
      <c r="AQ27" s="1">
        <v>0</v>
      </c>
      <c r="AR27" s="1">
        <v>0</v>
      </c>
      <c r="AS27" s="1">
        <v>0.17532971295577968</v>
      </c>
      <c r="AT27" s="1">
        <v>3.1031807602792862E-3</v>
      </c>
      <c r="AU27" s="1">
        <v>0</v>
      </c>
      <c r="AV27" s="1">
        <v>0</v>
      </c>
      <c r="AW27" s="1">
        <v>0.48875096974398757</v>
      </c>
      <c r="AX27" s="1">
        <v>0</v>
      </c>
      <c r="AY27" s="1">
        <v>0</v>
      </c>
      <c r="AZ27" s="1">
        <v>17.329712955779673</v>
      </c>
      <c r="BA27" s="1">
        <v>1.5515903801396431E-3</v>
      </c>
      <c r="BB27" s="1">
        <v>0.23429014740108611</v>
      </c>
      <c r="BC27" s="1">
        <v>0</v>
      </c>
      <c r="BD27" s="1">
        <v>9.6198603568657878E-2</v>
      </c>
      <c r="BE27" s="1">
        <v>0</v>
      </c>
      <c r="BF27" s="1">
        <v>6.2063615205585725E-3</v>
      </c>
      <c r="BG27" s="1">
        <v>9.3095422808378587E-3</v>
      </c>
      <c r="BH27" s="1">
        <v>0</v>
      </c>
      <c r="BI27" s="1">
        <v>3.1031807602792862E-3</v>
      </c>
      <c r="BJ27" s="1">
        <v>0</v>
      </c>
      <c r="BK27" s="1">
        <v>3.1031807602792862E-3</v>
      </c>
      <c r="BL27" s="1">
        <v>0</v>
      </c>
      <c r="BM27" s="1">
        <v>0</v>
      </c>
      <c r="BN27" s="1">
        <v>0.11947245927075252</v>
      </c>
      <c r="BO27" s="1">
        <v>7.7579519006982156E-3</v>
      </c>
      <c r="BP27" s="1">
        <v>4.965089216446858E-2</v>
      </c>
      <c r="BQ27" s="1">
        <v>0.25290923196276183</v>
      </c>
      <c r="BR27" s="1">
        <v>0.25290923196276183</v>
      </c>
      <c r="BS27" s="1">
        <v>0</v>
      </c>
      <c r="BT27" s="1">
        <v>0.30411171450737007</v>
      </c>
      <c r="BU27" s="1">
        <v>0</v>
      </c>
      <c r="BV27" s="1">
        <v>0</v>
      </c>
      <c r="BW27" s="1">
        <v>6.3615205585725365E-2</v>
      </c>
      <c r="BX27" s="1">
        <v>6.2063615205585725E-3</v>
      </c>
      <c r="BY27" s="1">
        <v>7.7579519006982156E-3</v>
      </c>
      <c r="BZ27" s="1">
        <v>0</v>
      </c>
      <c r="CA27" s="1">
        <v>0.11326609775019394</v>
      </c>
      <c r="CB27" s="1">
        <v>1.5515903801396431E-3</v>
      </c>
      <c r="CC27" s="1">
        <v>1.5515903801396431E-3</v>
      </c>
      <c r="CD27" s="1">
        <v>0.17532971295577968</v>
      </c>
      <c r="CE27" s="1">
        <v>4.6547711404189293E-3</v>
      </c>
      <c r="CF27" s="1">
        <v>2.0170674941815361E-2</v>
      </c>
      <c r="CG27" s="1">
        <v>6.9821567106283941E-2</v>
      </c>
      <c r="CH27" s="2">
        <v>34.673390224980608</v>
      </c>
      <c r="CI27" s="1">
        <v>0</v>
      </c>
      <c r="CJ27" s="1">
        <v>0</v>
      </c>
      <c r="CK27" s="1">
        <v>1.6648564778898371</v>
      </c>
      <c r="CL27" s="1">
        <v>0</v>
      </c>
      <c r="CM27" s="1">
        <v>0</v>
      </c>
      <c r="CN27" s="1">
        <v>1.0876648564778899</v>
      </c>
      <c r="CO27" s="1">
        <v>0</v>
      </c>
      <c r="CP27" s="1">
        <v>0</v>
      </c>
      <c r="CQ27" s="1">
        <v>0</v>
      </c>
      <c r="CR27" s="1">
        <v>0.57408844065166797</v>
      </c>
      <c r="CS27" s="1">
        <v>1.5515903801396431E-3</v>
      </c>
      <c r="CT27" s="1">
        <v>0</v>
      </c>
      <c r="CU27" s="1">
        <v>4.6547711404189293E-3</v>
      </c>
      <c r="CV27" s="1">
        <v>0</v>
      </c>
      <c r="CW27" s="1">
        <v>4.6547711404189293E-3</v>
      </c>
      <c r="CX27" s="1">
        <v>0</v>
      </c>
      <c r="CY27" s="1">
        <v>0</v>
      </c>
      <c r="CZ27" s="1">
        <v>0</v>
      </c>
      <c r="DA27" s="1">
        <v>0.14119472459270752</v>
      </c>
      <c r="DB27" s="1">
        <v>3.4134988363072147E-2</v>
      </c>
      <c r="DC27" s="1">
        <v>1.0861132660977503E-2</v>
      </c>
      <c r="DD27" s="1">
        <v>0</v>
      </c>
      <c r="DE27" s="1">
        <v>1.003878975950349</v>
      </c>
      <c r="DF27" s="1">
        <v>0.54771140418929398</v>
      </c>
      <c r="DG27" s="1">
        <v>9.7750193948797512E-2</v>
      </c>
      <c r="DH27" s="1">
        <v>0</v>
      </c>
      <c r="DI27" s="1">
        <v>0.20636152055857254</v>
      </c>
      <c r="DJ27" s="1">
        <v>1.6229635376260667</v>
      </c>
      <c r="DK27" s="1">
        <v>2.6377036462373934E-2</v>
      </c>
      <c r="DL27" s="1">
        <v>4.6547711404189293E-3</v>
      </c>
      <c r="DM27" s="1">
        <v>0</v>
      </c>
      <c r="DN27" s="1">
        <v>0.18463925523661753</v>
      </c>
      <c r="DO27" s="1">
        <v>0</v>
      </c>
      <c r="DP27" s="1">
        <v>0</v>
      </c>
      <c r="DQ27" s="1">
        <v>0</v>
      </c>
      <c r="DR27" s="1">
        <v>0</v>
      </c>
      <c r="DS27" s="1">
        <v>3.1031807602792862E-3</v>
      </c>
      <c r="DT27" s="1">
        <v>6.8269976726144294E-2</v>
      </c>
      <c r="DU27" s="1">
        <v>0</v>
      </c>
      <c r="DV27" s="1">
        <v>5.4305663304887508E-2</v>
      </c>
      <c r="DW27" s="1">
        <v>1.5515903801396431E-3</v>
      </c>
      <c r="DX27" s="1">
        <v>5.7408844065166796E-2</v>
      </c>
      <c r="DY27" s="1">
        <v>0.24049650892164467</v>
      </c>
      <c r="DZ27" s="1">
        <v>0</v>
      </c>
      <c r="EA27" s="1">
        <v>1.5515903801396431E-3</v>
      </c>
      <c r="EB27" s="1">
        <v>4.6547711404189293E-3</v>
      </c>
      <c r="EC27" s="1">
        <v>4.3444530643910011E-2</v>
      </c>
      <c r="ED27" s="1">
        <v>7.7579519006982156E-3</v>
      </c>
      <c r="EE27" s="1">
        <v>0</v>
      </c>
      <c r="EF27" s="1">
        <v>1.2412723041117145E-2</v>
      </c>
      <c r="EG27" s="1">
        <v>4.6547711404189292E-2</v>
      </c>
      <c r="EH27" s="1">
        <v>0</v>
      </c>
      <c r="EI27" s="1">
        <v>0.33204034134988364</v>
      </c>
      <c r="EJ27" s="1">
        <v>0</v>
      </c>
      <c r="EK27" s="1">
        <v>9.3095422808378587E-3</v>
      </c>
      <c r="EL27" s="1">
        <v>9.9301784328937159E-2</v>
      </c>
      <c r="EM27" s="1">
        <v>0</v>
      </c>
      <c r="EN27" s="1">
        <v>1.7067494181536073E-2</v>
      </c>
      <c r="EO27" s="1">
        <v>0</v>
      </c>
      <c r="EP27" s="1">
        <v>1.2412723041117145E-2</v>
      </c>
      <c r="EQ27" s="1">
        <v>0</v>
      </c>
      <c r="ER27" s="1">
        <v>0</v>
      </c>
      <c r="ES27" s="1">
        <v>0</v>
      </c>
      <c r="ET27" s="1">
        <v>1.5515903801396431E-3</v>
      </c>
      <c r="EU27" s="1">
        <v>3.1031807602792862E-3</v>
      </c>
      <c r="EV27" s="1">
        <v>0.50271528316524439</v>
      </c>
      <c r="EW27" s="1">
        <v>0</v>
      </c>
      <c r="EX27" s="1">
        <v>0</v>
      </c>
      <c r="EY27" s="1">
        <v>0</v>
      </c>
      <c r="EZ27" s="1">
        <v>1.5515903801396431E-3</v>
      </c>
      <c r="FA27" s="1">
        <v>1.5515903801396431E-3</v>
      </c>
      <c r="FB27" s="1">
        <v>7.7579519006982156E-3</v>
      </c>
      <c r="FC27" s="1">
        <v>3.1031807602792862E-3</v>
      </c>
      <c r="FD27" s="1">
        <v>0.83941039565554698</v>
      </c>
      <c r="FE27" s="1">
        <v>0.17532971295577968</v>
      </c>
      <c r="FF27" s="1">
        <v>6.2063615205585725E-3</v>
      </c>
      <c r="FG27" s="1">
        <v>1.5515903801396431E-2</v>
      </c>
      <c r="FH27" s="1">
        <v>0</v>
      </c>
      <c r="FI27" s="1">
        <v>0</v>
      </c>
      <c r="FJ27" s="1">
        <v>0</v>
      </c>
      <c r="FK27" s="1">
        <v>0</v>
      </c>
      <c r="FL27" s="1">
        <v>4.6656322730799067</v>
      </c>
      <c r="FM27" s="1">
        <v>0.1551590380139643</v>
      </c>
      <c r="FN27" s="1">
        <v>0.18774243599689683</v>
      </c>
      <c r="FO27" s="1">
        <v>1.2412723041117145E-2</v>
      </c>
      <c r="FP27" s="1">
        <v>1.5515903801396431E-3</v>
      </c>
      <c r="FQ27" s="1">
        <v>0.12723041117145073</v>
      </c>
      <c r="FR27" s="1">
        <v>6.8269976726144294E-2</v>
      </c>
      <c r="FS27" s="1">
        <v>0</v>
      </c>
      <c r="FT27" s="1">
        <v>0.24980605120248253</v>
      </c>
      <c r="FU27" s="1">
        <v>1.3467804499612102</v>
      </c>
      <c r="FV27" s="1">
        <v>0</v>
      </c>
      <c r="FW27" s="1">
        <v>0</v>
      </c>
      <c r="FX27" s="1">
        <v>0</v>
      </c>
      <c r="FY27" s="1">
        <v>0.15360744763382467</v>
      </c>
      <c r="FZ27" s="1">
        <v>1.5515903801396431E-3</v>
      </c>
      <c r="GA27" s="1">
        <v>9.9301784328937159E-2</v>
      </c>
      <c r="GB27" s="1">
        <v>0.21877424359968969</v>
      </c>
      <c r="GC27" s="1">
        <v>9.3095422808378587E-3</v>
      </c>
      <c r="GD27" s="1">
        <v>0</v>
      </c>
      <c r="GE27" s="1">
        <v>0.30100853374709075</v>
      </c>
      <c r="GF27" s="1">
        <v>6.2063615205585725E-3</v>
      </c>
      <c r="GG27" s="1">
        <v>0</v>
      </c>
      <c r="GH27" s="1">
        <v>1.5515903801396431E-3</v>
      </c>
      <c r="GI27" s="1">
        <f t="shared" si="0"/>
        <v>3.3809154383241662</v>
      </c>
      <c r="GJ27" s="1">
        <f t="shared" si="1"/>
        <v>96.619084561675834</v>
      </c>
    </row>
    <row r="28" spans="1:192" x14ac:dyDescent="0.3">
      <c r="A28" s="1" t="s">
        <v>217</v>
      </c>
      <c r="B28" s="1">
        <v>0</v>
      </c>
      <c r="C28" s="1">
        <v>6.9579738380183692E-3</v>
      </c>
      <c r="D28" s="1">
        <v>0</v>
      </c>
      <c r="E28" s="1">
        <v>2.9362649596437516</v>
      </c>
      <c r="F28" s="1">
        <v>1.3915947676036738E-2</v>
      </c>
      <c r="G28" s="1">
        <v>0</v>
      </c>
      <c r="H28" s="1">
        <v>0</v>
      </c>
      <c r="I28" s="1">
        <v>6.9579738380183692E-3</v>
      </c>
      <c r="J28" s="1">
        <v>0</v>
      </c>
      <c r="K28" s="1">
        <v>0</v>
      </c>
      <c r="L28" s="1">
        <v>1.057612023378792</v>
      </c>
      <c r="M28" s="1">
        <v>0</v>
      </c>
      <c r="N28" s="1">
        <v>2.7831895352073477E-2</v>
      </c>
      <c r="O28" s="1">
        <v>0</v>
      </c>
      <c r="P28" s="1">
        <v>0</v>
      </c>
      <c r="Q28" s="1">
        <v>0</v>
      </c>
      <c r="R28" s="1">
        <v>1.5098803228499862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0.73058725299192873</v>
      </c>
      <c r="Y28" s="1">
        <v>0</v>
      </c>
      <c r="Z28" s="1">
        <v>1.6977456164764821</v>
      </c>
      <c r="AA28" s="1">
        <v>0</v>
      </c>
      <c r="AB28" s="1">
        <v>0</v>
      </c>
      <c r="AC28" s="1">
        <v>0</v>
      </c>
      <c r="AD28" s="1">
        <v>6.9579738380183692E-3</v>
      </c>
      <c r="AE28" s="1">
        <v>0</v>
      </c>
      <c r="AF28" s="1">
        <v>0.50097411633732258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7.5215697188978572</v>
      </c>
      <c r="AM28" s="1">
        <v>0</v>
      </c>
      <c r="AN28" s="1">
        <v>0</v>
      </c>
      <c r="AO28" s="1">
        <v>2.7066518229891456</v>
      </c>
      <c r="AP28" s="1">
        <v>0</v>
      </c>
      <c r="AQ28" s="1">
        <v>0</v>
      </c>
      <c r="AR28" s="1">
        <v>0</v>
      </c>
      <c r="AS28" s="1">
        <v>0</v>
      </c>
      <c r="AT28" s="1">
        <v>6.9579738380183692E-3</v>
      </c>
      <c r="AU28" s="1">
        <v>0</v>
      </c>
      <c r="AV28" s="1">
        <v>0</v>
      </c>
      <c r="AW28" s="1">
        <v>1.1480656832730309</v>
      </c>
      <c r="AX28" s="1">
        <v>0</v>
      </c>
      <c r="AY28" s="1">
        <v>0.55663790704146954</v>
      </c>
      <c r="AZ28" s="1">
        <v>28.165878096298357</v>
      </c>
      <c r="BA28" s="1">
        <v>0</v>
      </c>
      <c r="BB28" s="1">
        <v>0</v>
      </c>
      <c r="BC28" s="1">
        <v>0</v>
      </c>
      <c r="BD28" s="1">
        <v>0.40356248260506539</v>
      </c>
      <c r="BE28" s="1">
        <v>0</v>
      </c>
      <c r="BF28" s="1">
        <v>0</v>
      </c>
      <c r="BG28" s="1">
        <v>0.29223490119677148</v>
      </c>
      <c r="BH28" s="1">
        <v>1.5725020873921514</v>
      </c>
      <c r="BI28" s="1">
        <v>0.61925967158363482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6.9579738380183692E-3</v>
      </c>
      <c r="BP28" s="1">
        <v>0</v>
      </c>
      <c r="BQ28" s="1">
        <v>0</v>
      </c>
      <c r="BR28" s="1">
        <v>2.1569718897856944</v>
      </c>
      <c r="BS28" s="1">
        <v>0</v>
      </c>
      <c r="BT28" s="1">
        <v>3.0406345672140271</v>
      </c>
      <c r="BU28" s="1">
        <v>0</v>
      </c>
      <c r="BV28" s="1">
        <v>0</v>
      </c>
      <c r="BW28" s="1">
        <v>6.9579738380183692E-3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1.3985527414416923</v>
      </c>
      <c r="CF28" s="1">
        <v>0</v>
      </c>
      <c r="CG28" s="1">
        <v>6.9579738380183692E-3</v>
      </c>
      <c r="CH28" s="2">
        <v>5.4480935151683827</v>
      </c>
      <c r="CI28" s="1">
        <v>1.92040077929307</v>
      </c>
      <c r="CJ28" s="1">
        <v>2.0873921514055108E-2</v>
      </c>
      <c r="CK28" s="1">
        <v>8.4261063178402456</v>
      </c>
      <c r="CL28" s="1">
        <v>1.7951572502087392</v>
      </c>
      <c r="CM28" s="1">
        <v>0</v>
      </c>
      <c r="CN28" s="1">
        <v>0.22265516281658781</v>
      </c>
      <c r="CO28" s="1">
        <v>0</v>
      </c>
      <c r="CP28" s="1">
        <v>0</v>
      </c>
      <c r="CQ28" s="1">
        <v>0</v>
      </c>
      <c r="CR28" s="1">
        <v>6.9579738380183692E-3</v>
      </c>
      <c r="CS28" s="1">
        <v>6.9579738380183692E-3</v>
      </c>
      <c r="CT28" s="1">
        <v>0</v>
      </c>
      <c r="CU28" s="1">
        <v>0</v>
      </c>
      <c r="CV28" s="1">
        <v>0</v>
      </c>
      <c r="CW28" s="1">
        <v>2.7831895352073477E-2</v>
      </c>
      <c r="CX28" s="1">
        <v>0</v>
      </c>
      <c r="CY28" s="1">
        <v>0</v>
      </c>
      <c r="CZ28" s="1">
        <v>0</v>
      </c>
      <c r="DA28" s="1">
        <v>0</v>
      </c>
      <c r="DB28" s="1">
        <v>0.18786529362649595</v>
      </c>
      <c r="DC28" s="1">
        <v>0</v>
      </c>
      <c r="DD28" s="1">
        <v>0</v>
      </c>
      <c r="DE28" s="1">
        <v>6.9579738380183692E-3</v>
      </c>
      <c r="DF28" s="1">
        <v>4.8844976342888948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0.8558307820762594</v>
      </c>
      <c r="DM28" s="1">
        <v>0</v>
      </c>
      <c r="DN28" s="1">
        <v>6.9579738380183692E-3</v>
      </c>
      <c r="DO28" s="1">
        <v>0.83495686056220431</v>
      </c>
      <c r="DP28" s="1">
        <v>1.8438630670748677</v>
      </c>
      <c r="DQ28" s="1">
        <v>0</v>
      </c>
      <c r="DR28" s="1">
        <v>0</v>
      </c>
      <c r="DS28" s="1">
        <v>0</v>
      </c>
      <c r="DT28" s="1">
        <v>6.9579738380183692E-3</v>
      </c>
      <c r="DU28" s="1">
        <v>0</v>
      </c>
      <c r="DV28" s="1">
        <v>0</v>
      </c>
      <c r="DW28" s="1">
        <v>0</v>
      </c>
      <c r="DX28" s="1">
        <v>4.8705816866128585E-2</v>
      </c>
      <c r="DY28" s="1">
        <v>0.88366267742833282</v>
      </c>
      <c r="DZ28" s="1">
        <v>0.16699137211244086</v>
      </c>
      <c r="EA28" s="1">
        <v>0</v>
      </c>
      <c r="EB28" s="1">
        <v>0</v>
      </c>
      <c r="EC28" s="1">
        <v>0.9880322849986084</v>
      </c>
      <c r="ED28" s="1">
        <v>0</v>
      </c>
      <c r="EE28" s="1">
        <v>0</v>
      </c>
      <c r="EF28" s="1">
        <v>6.9579738380183692E-3</v>
      </c>
      <c r="EG28" s="1">
        <v>0</v>
      </c>
      <c r="EH28" s="1">
        <v>0</v>
      </c>
      <c r="EI28" s="1">
        <v>0</v>
      </c>
      <c r="EJ28" s="1">
        <v>6.9579738380183692E-3</v>
      </c>
      <c r="EK28" s="1">
        <v>6.9579738380183692E-3</v>
      </c>
      <c r="EL28" s="1">
        <v>0.50097411633732258</v>
      </c>
      <c r="EM28" s="1">
        <v>1.0854439187308655</v>
      </c>
      <c r="EN28" s="1">
        <v>0.132201502922349</v>
      </c>
      <c r="EO28" s="1">
        <v>0</v>
      </c>
      <c r="EP28" s="1">
        <v>0.11828555524631228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6.9579738380183692E-3</v>
      </c>
      <c r="EW28" s="1">
        <v>1.3498469245755635</v>
      </c>
      <c r="EX28" s="1">
        <v>0</v>
      </c>
      <c r="EY28" s="1">
        <v>0.63317561925967158</v>
      </c>
      <c r="EZ28" s="1">
        <v>0</v>
      </c>
      <c r="FA28" s="1">
        <v>0</v>
      </c>
      <c r="FB28" s="1">
        <v>0</v>
      </c>
      <c r="FC28" s="1">
        <v>0</v>
      </c>
      <c r="FD28" s="1">
        <v>0.70971333147787363</v>
      </c>
      <c r="FE28" s="1">
        <v>0.264403005844698</v>
      </c>
      <c r="FF28" s="1">
        <v>0</v>
      </c>
      <c r="FG28" s="1">
        <v>0</v>
      </c>
      <c r="FH28" s="1">
        <v>0</v>
      </c>
      <c r="FI28" s="1">
        <v>0</v>
      </c>
      <c r="FJ28" s="1">
        <v>1.5446701920400778</v>
      </c>
      <c r="FK28" s="1">
        <v>0</v>
      </c>
      <c r="FL28" s="1">
        <v>0</v>
      </c>
      <c r="FM28" s="1">
        <v>0</v>
      </c>
      <c r="FN28" s="1">
        <v>0.96020038964653498</v>
      </c>
      <c r="FO28" s="1">
        <v>0.15307542443640412</v>
      </c>
      <c r="FP28" s="1">
        <v>0</v>
      </c>
      <c r="FQ28" s="1">
        <v>6.9579738380183692E-3</v>
      </c>
      <c r="FR28" s="1">
        <v>0</v>
      </c>
      <c r="FS28" s="1">
        <v>0</v>
      </c>
      <c r="FT28" s="1">
        <v>0</v>
      </c>
      <c r="FU28" s="1">
        <v>2.3865850264403008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0.46618424714723072</v>
      </c>
      <c r="GC28" s="1">
        <v>0</v>
      </c>
      <c r="GD28" s="1">
        <v>0</v>
      </c>
      <c r="GE28" s="1">
        <v>1.3915947676036738E-2</v>
      </c>
      <c r="GF28" s="1">
        <v>0</v>
      </c>
      <c r="GG28" s="1">
        <v>0</v>
      </c>
      <c r="GH28" s="1">
        <v>0</v>
      </c>
      <c r="GI28" s="1">
        <f>100-GJ28</f>
        <v>2.9501809073198473</v>
      </c>
      <c r="GJ28" s="1">
        <f>SUM(B28:GH28)</f>
        <v>97.049819092680153</v>
      </c>
    </row>
    <row r="29" spans="1:192" x14ac:dyDescent="0.3">
      <c r="A29" s="1" t="s">
        <v>218</v>
      </c>
      <c r="B29" s="1">
        <v>0</v>
      </c>
      <c r="C29" s="1">
        <v>0</v>
      </c>
      <c r="D29" s="1">
        <v>0</v>
      </c>
      <c r="E29" s="1">
        <v>7.5909349246945155</v>
      </c>
      <c r="F29" s="1">
        <v>1.2254901960784315</v>
      </c>
      <c r="G29" s="1">
        <v>0.61096902529127595</v>
      </c>
      <c r="H29" s="1">
        <v>0</v>
      </c>
      <c r="I29" s="1">
        <v>3.5521454958795111E-3</v>
      </c>
      <c r="J29" s="1">
        <v>0</v>
      </c>
      <c r="K29" s="1">
        <v>0</v>
      </c>
      <c r="L29" s="1">
        <v>0.76371128161409496</v>
      </c>
      <c r="M29" s="1">
        <v>3.5521454958795111E-3</v>
      </c>
      <c r="N29" s="1">
        <v>1.4208581983518044E-2</v>
      </c>
      <c r="O29" s="1">
        <v>0</v>
      </c>
      <c r="P29" s="1">
        <v>0.12787723785166241</v>
      </c>
      <c r="Q29" s="1">
        <v>0</v>
      </c>
      <c r="R29" s="1">
        <v>0.49374822392725204</v>
      </c>
      <c r="S29" s="1">
        <v>7.1042909917590222E-3</v>
      </c>
      <c r="T29" s="1">
        <v>0.80988917306052854</v>
      </c>
      <c r="U29" s="1">
        <v>0</v>
      </c>
      <c r="V29" s="1">
        <v>0</v>
      </c>
      <c r="W29" s="1">
        <v>0</v>
      </c>
      <c r="X29" s="1">
        <v>0.44046604148905938</v>
      </c>
      <c r="Y29" s="1">
        <v>0</v>
      </c>
      <c r="Z29" s="1">
        <v>0.23088945723216822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3.5521454958795111E-3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4.8131571469167378</v>
      </c>
      <c r="AM29" s="1">
        <v>0</v>
      </c>
      <c r="AN29" s="1">
        <v>0</v>
      </c>
      <c r="AO29" s="1">
        <v>7.1042909917590222E-3</v>
      </c>
      <c r="AP29" s="1">
        <v>0</v>
      </c>
      <c r="AQ29" s="1">
        <v>0</v>
      </c>
      <c r="AR29" s="1">
        <v>0</v>
      </c>
      <c r="AS29" s="1">
        <v>0</v>
      </c>
      <c r="AT29" s="1">
        <v>7.1042909917590222E-3</v>
      </c>
      <c r="AU29" s="1">
        <v>1.118925831202046</v>
      </c>
      <c r="AV29" s="1">
        <v>3.5521454958795111E-3</v>
      </c>
      <c r="AW29" s="1">
        <v>1.5949133276499006</v>
      </c>
      <c r="AX29" s="1">
        <v>0</v>
      </c>
      <c r="AY29" s="1">
        <v>0</v>
      </c>
      <c r="AZ29" s="1">
        <v>30.203893151463483</v>
      </c>
      <c r="BA29" s="1">
        <v>7.1042909917590222E-3</v>
      </c>
      <c r="BB29" s="1">
        <v>0</v>
      </c>
      <c r="BC29" s="1">
        <v>0</v>
      </c>
      <c r="BD29" s="1">
        <v>0.12432509235578289</v>
      </c>
      <c r="BE29" s="1">
        <v>0.88803637396987778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3.5521454958795111E-3</v>
      </c>
      <c r="BL29" s="1">
        <v>0</v>
      </c>
      <c r="BM29" s="1">
        <v>0</v>
      </c>
      <c r="BN29" s="1">
        <v>7.1042909917590222E-3</v>
      </c>
      <c r="BO29" s="1">
        <v>0</v>
      </c>
      <c r="BP29" s="1">
        <v>2.1312872975277068E-2</v>
      </c>
      <c r="BQ29" s="1">
        <v>7.1042909917590222E-3</v>
      </c>
      <c r="BR29" s="1">
        <v>0.39428815004262574</v>
      </c>
      <c r="BS29" s="1">
        <v>0.76015913611821539</v>
      </c>
      <c r="BT29" s="1">
        <v>0.38363171355498721</v>
      </c>
      <c r="BU29" s="1">
        <v>3.5521454958795111E-3</v>
      </c>
      <c r="BV29" s="1">
        <v>0</v>
      </c>
      <c r="BW29" s="1">
        <v>7.1042909917590222E-3</v>
      </c>
      <c r="BX29" s="1">
        <v>0</v>
      </c>
      <c r="BY29" s="1">
        <v>0</v>
      </c>
      <c r="BZ29" s="1">
        <v>0</v>
      </c>
      <c r="CA29" s="1">
        <v>1.5629440181869849</v>
      </c>
      <c r="CB29" s="1">
        <v>0</v>
      </c>
      <c r="CC29" s="1">
        <v>0</v>
      </c>
      <c r="CD29" s="1">
        <v>0</v>
      </c>
      <c r="CE29" s="1">
        <v>0</v>
      </c>
      <c r="CF29" s="1">
        <v>7.1042909917590222E-3</v>
      </c>
      <c r="CG29" s="1">
        <v>1.4208581983518044E-2</v>
      </c>
      <c r="CH29" s="2">
        <v>9.0508667235009952</v>
      </c>
      <c r="CI29" s="1">
        <v>0</v>
      </c>
      <c r="CJ29" s="1">
        <v>0</v>
      </c>
      <c r="CK29" s="1">
        <v>3.3105996021597046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0.32324524012503553</v>
      </c>
      <c r="CS29" s="1">
        <v>0</v>
      </c>
      <c r="CT29" s="1">
        <v>0</v>
      </c>
      <c r="CU29" s="1">
        <v>0</v>
      </c>
      <c r="CV29" s="1">
        <v>0</v>
      </c>
      <c r="CW29" s="1">
        <v>1.0656436487638534E-2</v>
      </c>
      <c r="CX29" s="1">
        <v>0.75660699062233594</v>
      </c>
      <c r="CY29" s="1">
        <v>0</v>
      </c>
      <c r="CZ29" s="1">
        <v>0</v>
      </c>
      <c r="DA29" s="1">
        <v>0</v>
      </c>
      <c r="DB29" s="1">
        <v>0.83830633702756463</v>
      </c>
      <c r="DC29" s="1">
        <v>0</v>
      </c>
      <c r="DD29" s="1">
        <v>0</v>
      </c>
      <c r="DE29" s="1">
        <v>3.5521454958795111E-3</v>
      </c>
      <c r="DF29" s="1">
        <v>6.2198067632850238</v>
      </c>
      <c r="DG29" s="1">
        <v>3.5521454958795111E-3</v>
      </c>
      <c r="DH29" s="1">
        <v>3.5521454958795111E-3</v>
      </c>
      <c r="DI29" s="1">
        <v>0</v>
      </c>
      <c r="DJ29" s="1">
        <v>1.0620915032679739</v>
      </c>
      <c r="DK29" s="1">
        <v>0</v>
      </c>
      <c r="DL29" s="1">
        <v>0</v>
      </c>
      <c r="DM29" s="1">
        <v>0</v>
      </c>
      <c r="DN29" s="1">
        <v>3.523728331912475</v>
      </c>
      <c r="DO29" s="1">
        <v>0.35521454958795112</v>
      </c>
      <c r="DP29" s="1">
        <v>0.45467462347257742</v>
      </c>
      <c r="DQ29" s="1">
        <v>0</v>
      </c>
      <c r="DR29" s="1">
        <v>0</v>
      </c>
      <c r="DS29" s="1">
        <v>3.5521454958795111E-3</v>
      </c>
      <c r="DT29" s="1">
        <v>0.14919011082693948</v>
      </c>
      <c r="DU29" s="1">
        <v>0</v>
      </c>
      <c r="DV29" s="1">
        <v>0</v>
      </c>
      <c r="DW29" s="1">
        <v>0</v>
      </c>
      <c r="DX29" s="1">
        <v>0</v>
      </c>
      <c r="DY29" s="1">
        <v>0.99104859335038364</v>
      </c>
      <c r="DZ29" s="1">
        <v>0.30193236714975846</v>
      </c>
      <c r="EA29" s="1">
        <v>4.9730036942313156E-2</v>
      </c>
      <c r="EB29" s="1">
        <v>0</v>
      </c>
      <c r="EC29" s="1">
        <v>0</v>
      </c>
      <c r="ED29" s="1">
        <v>0.13142938334754192</v>
      </c>
      <c r="EE29" s="1">
        <v>3.5521454958795111E-3</v>
      </c>
      <c r="EF29" s="1">
        <v>3.5521454958795111E-3</v>
      </c>
      <c r="EG29" s="1">
        <v>3.5521454958795111E-3</v>
      </c>
      <c r="EH29" s="1">
        <v>0</v>
      </c>
      <c r="EI29" s="1">
        <v>0</v>
      </c>
      <c r="EJ29" s="1">
        <v>3.5521454958795111E-3</v>
      </c>
      <c r="EK29" s="1">
        <v>3.5521454958795111E-3</v>
      </c>
      <c r="EL29" s="1">
        <v>1.6304347826086956</v>
      </c>
      <c r="EM29" s="1">
        <v>0.30193236714975846</v>
      </c>
      <c r="EN29" s="1">
        <v>0.27351520318272238</v>
      </c>
      <c r="EO29" s="1">
        <v>3.5521454958795111E-3</v>
      </c>
      <c r="EP29" s="1">
        <v>0.18826371128161409</v>
      </c>
      <c r="EQ29" s="1">
        <v>0</v>
      </c>
      <c r="ER29" s="1">
        <v>1.0017050298380221</v>
      </c>
      <c r="ES29" s="1">
        <v>0</v>
      </c>
      <c r="ET29" s="1">
        <v>0</v>
      </c>
      <c r="EU29" s="1">
        <v>0</v>
      </c>
      <c r="EV29" s="1">
        <v>7.1042909917590222E-3</v>
      </c>
      <c r="EW29" s="1">
        <v>0</v>
      </c>
      <c r="EX29" s="1">
        <v>0</v>
      </c>
      <c r="EY29" s="1">
        <v>0.4156010230179028</v>
      </c>
      <c r="EZ29" s="1">
        <v>0</v>
      </c>
      <c r="FA29" s="1">
        <v>1.2041773231031543</v>
      </c>
      <c r="FB29" s="1">
        <v>3.5521454958795111E-3</v>
      </c>
      <c r="FC29" s="1">
        <v>0.27351520318272238</v>
      </c>
      <c r="FD29" s="1">
        <v>0.98039215686274506</v>
      </c>
      <c r="FE29" s="1">
        <v>7.1042909917590222E-3</v>
      </c>
      <c r="FF29" s="1">
        <v>0</v>
      </c>
      <c r="FG29" s="1">
        <v>3.5521454958795111E-3</v>
      </c>
      <c r="FH29" s="1">
        <v>0</v>
      </c>
      <c r="FI29" s="1">
        <v>3.5521454958795111E-3</v>
      </c>
      <c r="FJ29" s="1">
        <v>0</v>
      </c>
      <c r="FK29" s="1">
        <v>0</v>
      </c>
      <c r="FL29" s="1">
        <v>1.9110542767831771</v>
      </c>
      <c r="FM29" s="1">
        <v>0</v>
      </c>
      <c r="FN29" s="1">
        <v>1.2361466325660699</v>
      </c>
      <c r="FO29" s="1">
        <v>0.14919011082693948</v>
      </c>
      <c r="FP29" s="1">
        <v>0</v>
      </c>
      <c r="FQ29" s="1">
        <v>3.5521454958795111E-3</v>
      </c>
      <c r="FR29" s="1">
        <v>0</v>
      </c>
      <c r="FS29" s="1">
        <v>1.1615515771526002</v>
      </c>
      <c r="FT29" s="1">
        <v>0</v>
      </c>
      <c r="FU29" s="1">
        <v>1.932367149758454</v>
      </c>
      <c r="FV29" s="1">
        <v>0</v>
      </c>
      <c r="FW29" s="1">
        <v>1.1011651037226484</v>
      </c>
      <c r="FX29" s="1">
        <v>0</v>
      </c>
      <c r="FY29" s="1">
        <v>0</v>
      </c>
      <c r="FZ29" s="1">
        <v>7.8147200909349249E-2</v>
      </c>
      <c r="GA29" s="1">
        <v>0</v>
      </c>
      <c r="GB29" s="1">
        <v>0.13142938334754192</v>
      </c>
      <c r="GC29" s="1">
        <v>0</v>
      </c>
      <c r="GD29" s="1">
        <v>0</v>
      </c>
      <c r="GE29" s="1">
        <v>7.1042909917590222E-3</v>
      </c>
      <c r="GF29" s="1">
        <v>0</v>
      </c>
      <c r="GG29" s="1">
        <v>0</v>
      </c>
      <c r="GH29" s="1">
        <v>0</v>
      </c>
      <c r="GI29" s="1">
        <f>100-GJ29</f>
        <v>4.16311452117084</v>
      </c>
      <c r="GJ29" s="1">
        <f>SUM(B29:GH29)</f>
        <v>95.83688547882916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2795-A703-4CCD-954D-A3F544FE8638}">
  <dimension ref="A1:E29"/>
  <sheetViews>
    <sheetView workbookViewId="0">
      <selection activeCell="C12" sqref="C12"/>
    </sheetView>
  </sheetViews>
  <sheetFormatPr defaultColWidth="18.6640625" defaultRowHeight="14.4" x14ac:dyDescent="0.3"/>
  <cols>
    <col min="1" max="2" width="18.6640625" style="1"/>
    <col min="3" max="3" width="32.109375" style="1" customWidth="1"/>
    <col min="4" max="16384" width="18.6640625" style="1"/>
  </cols>
  <sheetData>
    <row r="1" spans="1:5" ht="15.6" x14ac:dyDescent="0.3">
      <c r="B1" s="5" t="s">
        <v>219</v>
      </c>
      <c r="C1" s="5" t="s">
        <v>220</v>
      </c>
      <c r="D1" s="5" t="s">
        <v>221</v>
      </c>
      <c r="E1" s="5" t="s">
        <v>222</v>
      </c>
    </row>
    <row r="2" spans="1:5" ht="15.6" x14ac:dyDescent="0.3">
      <c r="A2" s="5" t="s">
        <v>191</v>
      </c>
      <c r="B2" s="5">
        <v>58027</v>
      </c>
      <c r="C2" s="5">
        <v>33178</v>
      </c>
      <c r="D2" s="5">
        <v>6.59</v>
      </c>
      <c r="E2" s="5">
        <v>383</v>
      </c>
    </row>
    <row r="3" spans="1:5" ht="15.6" x14ac:dyDescent="0.3">
      <c r="A3" s="5" t="s">
        <v>192</v>
      </c>
      <c r="B3" s="5">
        <v>54926</v>
      </c>
      <c r="C3" s="5">
        <v>33222</v>
      </c>
      <c r="D3" s="5">
        <v>4.32</v>
      </c>
      <c r="E3" s="5">
        <v>143</v>
      </c>
    </row>
    <row r="4" spans="1:5" ht="15.6" x14ac:dyDescent="0.3">
      <c r="A4" s="5" t="s">
        <v>193</v>
      </c>
      <c r="B4" s="5">
        <v>49374</v>
      </c>
      <c r="C4" s="5">
        <v>29380</v>
      </c>
      <c r="D4" s="5">
        <v>3.04</v>
      </c>
      <c r="E4" s="5">
        <v>60</v>
      </c>
    </row>
    <row r="5" spans="1:5" ht="15.6" x14ac:dyDescent="0.3">
      <c r="A5" s="5" t="s">
        <v>194</v>
      </c>
      <c r="B5" s="5">
        <v>55834</v>
      </c>
      <c r="C5" s="5">
        <v>37648</v>
      </c>
      <c r="D5" s="5">
        <v>6.94</v>
      </c>
      <c r="E5" s="5">
        <v>346</v>
      </c>
    </row>
    <row r="6" spans="1:5" ht="15.6" x14ac:dyDescent="0.3">
      <c r="A6" s="5" t="s">
        <v>195</v>
      </c>
      <c r="B6" s="5">
        <v>42681</v>
      </c>
      <c r="C6" s="5">
        <v>28315</v>
      </c>
      <c r="D6" s="5">
        <v>6.09</v>
      </c>
      <c r="E6" s="5">
        <v>282</v>
      </c>
    </row>
    <row r="7" spans="1:5" ht="15.6" x14ac:dyDescent="0.3">
      <c r="A7" s="5" t="s">
        <v>196</v>
      </c>
      <c r="B7" s="5">
        <v>39995</v>
      </c>
      <c r="C7" s="5">
        <v>26567</v>
      </c>
      <c r="D7" s="5">
        <v>4.91</v>
      </c>
      <c r="E7" s="5">
        <v>212</v>
      </c>
    </row>
    <row r="8" spans="1:5" ht="15.6" x14ac:dyDescent="0.3">
      <c r="A8" s="5" t="s">
        <v>197</v>
      </c>
      <c r="B8" s="5">
        <v>49543</v>
      </c>
      <c r="C8" s="5">
        <v>32782</v>
      </c>
      <c r="D8" s="5">
        <v>6.4</v>
      </c>
      <c r="E8" s="5">
        <v>303</v>
      </c>
    </row>
    <row r="9" spans="1:5" ht="15.6" x14ac:dyDescent="0.3">
      <c r="A9" s="5" t="s">
        <v>198</v>
      </c>
      <c r="B9" s="5">
        <v>48131</v>
      </c>
      <c r="C9" s="5">
        <v>32924</v>
      </c>
      <c r="D9" s="5">
        <v>5.61</v>
      </c>
      <c r="E9" s="5">
        <v>266</v>
      </c>
    </row>
    <row r="10" spans="1:5" ht="15.6" x14ac:dyDescent="0.3">
      <c r="A10" s="5" t="s">
        <v>199</v>
      </c>
      <c r="B10" s="5">
        <v>56449</v>
      </c>
      <c r="C10" s="5">
        <v>39215</v>
      </c>
      <c r="D10" s="5">
        <v>5.61</v>
      </c>
      <c r="E10" s="5">
        <v>272</v>
      </c>
    </row>
    <row r="11" spans="1:5" ht="15.6" x14ac:dyDescent="0.3">
      <c r="A11" s="5" t="s">
        <v>200</v>
      </c>
      <c r="B11" s="5">
        <v>41190</v>
      </c>
      <c r="C11" s="5">
        <v>27008</v>
      </c>
      <c r="D11" s="5">
        <v>6.44</v>
      </c>
      <c r="E11" s="5">
        <v>403</v>
      </c>
    </row>
    <row r="12" spans="1:5" ht="15.6" x14ac:dyDescent="0.3">
      <c r="A12" s="5" t="s">
        <v>201</v>
      </c>
      <c r="B12" s="5">
        <v>56094</v>
      </c>
      <c r="C12" s="5">
        <v>37168</v>
      </c>
      <c r="D12" s="5">
        <v>7.15</v>
      </c>
      <c r="E12" s="5">
        <v>357</v>
      </c>
    </row>
    <row r="13" spans="1:5" ht="15.6" x14ac:dyDescent="0.3">
      <c r="A13" s="5" t="s">
        <v>202</v>
      </c>
      <c r="B13" s="5">
        <v>39620</v>
      </c>
      <c r="C13" s="5">
        <v>21728</v>
      </c>
      <c r="D13" s="5">
        <v>6.3</v>
      </c>
      <c r="E13" s="5">
        <v>303</v>
      </c>
    </row>
    <row r="14" spans="1:5" ht="15.6" x14ac:dyDescent="0.3">
      <c r="A14" s="5" t="s">
        <v>203</v>
      </c>
      <c r="B14" s="5">
        <v>49281</v>
      </c>
      <c r="C14" s="5">
        <v>24372</v>
      </c>
      <c r="D14" s="5">
        <v>5.98</v>
      </c>
      <c r="E14" s="5">
        <v>247</v>
      </c>
    </row>
    <row r="15" spans="1:5" ht="15.6" x14ac:dyDescent="0.3">
      <c r="A15" s="5" t="s">
        <v>204</v>
      </c>
      <c r="B15" s="5">
        <v>39708</v>
      </c>
      <c r="C15" s="5">
        <v>18773</v>
      </c>
      <c r="D15" s="5">
        <v>4.5999999999999996</v>
      </c>
      <c r="E15" s="5">
        <v>150</v>
      </c>
    </row>
    <row r="16" spans="1:5" ht="15.6" x14ac:dyDescent="0.3">
      <c r="A16" s="5" t="s">
        <v>205</v>
      </c>
      <c r="B16" s="5">
        <v>43029</v>
      </c>
      <c r="C16" s="5">
        <v>15080</v>
      </c>
      <c r="D16" s="5">
        <v>3.74</v>
      </c>
      <c r="E16" s="5">
        <v>52</v>
      </c>
    </row>
    <row r="17" spans="1:5" ht="15.6" x14ac:dyDescent="0.3">
      <c r="A17" s="5" t="s">
        <v>206</v>
      </c>
      <c r="B17" s="5">
        <v>18579</v>
      </c>
      <c r="C17" s="5">
        <v>12834</v>
      </c>
      <c r="D17" s="5">
        <v>6.19</v>
      </c>
      <c r="E17" s="5">
        <v>139</v>
      </c>
    </row>
    <row r="18" spans="1:5" ht="15.6" x14ac:dyDescent="0.3">
      <c r="A18" s="5" t="s">
        <v>207</v>
      </c>
      <c r="B18" s="5">
        <v>25905</v>
      </c>
      <c r="C18" s="5">
        <v>17566</v>
      </c>
      <c r="D18" s="5">
        <v>5.78</v>
      </c>
      <c r="E18" s="5">
        <v>106</v>
      </c>
    </row>
    <row r="19" spans="1:5" ht="15.6" x14ac:dyDescent="0.3">
      <c r="A19" s="5" t="s">
        <v>208</v>
      </c>
      <c r="B19" s="5">
        <v>43625</v>
      </c>
      <c r="C19" s="5">
        <v>26682</v>
      </c>
      <c r="D19" s="5">
        <v>6.15</v>
      </c>
      <c r="E19" s="5">
        <v>238</v>
      </c>
    </row>
    <row r="20" spans="1:5" ht="15.6" x14ac:dyDescent="0.3">
      <c r="A20" s="5" t="s">
        <v>209</v>
      </c>
      <c r="B20" s="5">
        <v>53859</v>
      </c>
      <c r="C20" s="5">
        <v>23359</v>
      </c>
      <c r="D20" s="5">
        <v>6.18</v>
      </c>
      <c r="E20" s="5">
        <v>148</v>
      </c>
    </row>
    <row r="21" spans="1:5" ht="15.6" x14ac:dyDescent="0.3">
      <c r="A21" s="5" t="s">
        <v>210</v>
      </c>
      <c r="B21" s="5">
        <v>53903</v>
      </c>
      <c r="C21" s="5">
        <v>33445</v>
      </c>
      <c r="D21" s="5">
        <v>6.35</v>
      </c>
      <c r="E21" s="5">
        <v>147</v>
      </c>
    </row>
    <row r="22" spans="1:5" ht="15.6" x14ac:dyDescent="0.3">
      <c r="A22" s="5" t="s">
        <v>211</v>
      </c>
      <c r="B22" s="5">
        <v>54634</v>
      </c>
      <c r="C22" s="5">
        <v>37395</v>
      </c>
      <c r="D22" s="5">
        <v>6.58</v>
      </c>
      <c r="E22" s="5">
        <v>421</v>
      </c>
    </row>
    <row r="23" spans="1:5" ht="15.6" x14ac:dyDescent="0.3">
      <c r="A23" s="5" t="s">
        <v>212</v>
      </c>
      <c r="B23" s="5">
        <v>45449</v>
      </c>
      <c r="C23" s="5">
        <v>26696</v>
      </c>
      <c r="D23" s="5">
        <v>4.97</v>
      </c>
      <c r="E23" s="5">
        <v>189</v>
      </c>
    </row>
    <row r="24" spans="1:5" ht="15.6" x14ac:dyDescent="0.3">
      <c r="A24" s="5" t="s">
        <v>213</v>
      </c>
      <c r="B24" s="5">
        <v>43304</v>
      </c>
      <c r="C24" s="5">
        <v>25817</v>
      </c>
      <c r="D24" s="5">
        <v>4.2699999999999996</v>
      </c>
      <c r="E24" s="5">
        <v>135</v>
      </c>
    </row>
    <row r="25" spans="1:5" ht="15.6" x14ac:dyDescent="0.3">
      <c r="A25" s="5" t="s">
        <v>214</v>
      </c>
      <c r="B25" s="5">
        <v>55636</v>
      </c>
      <c r="C25" s="5">
        <v>36212</v>
      </c>
      <c r="D25" s="5">
        <v>6.36</v>
      </c>
      <c r="E25" s="5">
        <v>195</v>
      </c>
    </row>
    <row r="26" spans="1:5" ht="15.6" x14ac:dyDescent="0.3">
      <c r="A26" s="5" t="s">
        <v>217</v>
      </c>
      <c r="B26" s="5">
        <v>34544</v>
      </c>
      <c r="C26" s="5">
        <v>24566</v>
      </c>
      <c r="D26" s="5">
        <v>3.4</v>
      </c>
      <c r="E26" s="5">
        <v>87</v>
      </c>
    </row>
    <row r="27" spans="1:5" ht="15.6" x14ac:dyDescent="0.3">
      <c r="A27" s="5" t="s">
        <v>216</v>
      </c>
      <c r="B27" s="5">
        <v>47004</v>
      </c>
      <c r="C27" s="5">
        <v>32023</v>
      </c>
      <c r="D27" s="5">
        <v>4.0599999999999996</v>
      </c>
      <c r="E27" s="5">
        <v>116</v>
      </c>
    </row>
    <row r="28" spans="1:5" ht="15.6" x14ac:dyDescent="0.3">
      <c r="A28" s="5" t="s">
        <v>216</v>
      </c>
      <c r="B28" s="5">
        <v>36433</v>
      </c>
      <c r="C28" s="5">
        <v>25105</v>
      </c>
      <c r="D28" s="5">
        <v>6.22</v>
      </c>
      <c r="E28" s="5">
        <v>141</v>
      </c>
    </row>
    <row r="29" spans="1:5" ht="15.6" x14ac:dyDescent="0.3">
      <c r="A29" s="5" t="s">
        <v>218</v>
      </c>
      <c r="B29" s="5">
        <v>43713</v>
      </c>
      <c r="C29" s="5">
        <v>22682</v>
      </c>
      <c r="D29" s="5">
        <v>5.52</v>
      </c>
      <c r="E29" s="5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EA61-54F5-4AD2-8D57-05BE53D66168}">
  <dimension ref="C5:D8"/>
  <sheetViews>
    <sheetView workbookViewId="0">
      <selection activeCell="D5" sqref="D5"/>
    </sheetView>
  </sheetViews>
  <sheetFormatPr defaultRowHeight="14.4" x14ac:dyDescent="0.3"/>
  <sheetData>
    <row r="5" spans="3:4" x14ac:dyDescent="0.3">
      <c r="C5" s="3"/>
    </row>
    <row r="8" spans="3:4" x14ac:dyDescent="0.3">
      <c r="D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abundance%</vt:lpstr>
      <vt:lpstr>reads</vt:lpstr>
      <vt:lpstr>rarefanction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A.</dc:creator>
  <cp:lastModifiedBy>Anastasia</cp:lastModifiedBy>
  <dcterms:created xsi:type="dcterms:W3CDTF">2015-06-05T18:19:34Z</dcterms:created>
  <dcterms:modified xsi:type="dcterms:W3CDTF">2023-05-23T12:18:01Z</dcterms:modified>
</cp:coreProperties>
</file>