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updateLinks="neve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AE452371-33C3-484C-A13D-D64AC8D5A97B}" xr6:coauthVersionLast="47" xr6:coauthVersionMax="47" xr10:uidLastSave="{00000000-0000-0000-0000-000000000000}"/>
  <bookViews>
    <workbookView xWindow="51200" yWindow="0" windowWidth="28800" windowHeight="51200" activeTab="2" xr2:uid="{30951499-6A86-894E-9491-CAA983F6C3D1}"/>
  </bookViews>
  <sheets>
    <sheet name="ResetSheet" sheetId="19" state="hidden" r:id="rId1"/>
    <sheet name="ResetSheet (3)" sheetId="48" state="hidden" r:id="rId2"/>
    <sheet name="Input" sheetId="60" r:id="rId3"/>
    <sheet name="INFO" sheetId="53" r:id="rId4"/>
    <sheet name="Abbreviation" sheetId="4" r:id="rId5"/>
    <sheet name="Glossar" sheetId="52" state="hidden" r:id="rId6"/>
    <sheet name="GroupAddresses" sheetId="27" state="hidden" r:id="rId7"/>
    <sheet name="Validation" sheetId="3" r:id="rId8"/>
    <sheet name="Validation_bool" sheetId="5" state="hidden" r:id="rId9"/>
    <sheet name="Comments" sheetId="6" state="hidden" r:id="rId10"/>
    <sheet name="dependentFields" sheetId="7" r:id="rId11"/>
    <sheet name="Template_Source" sheetId="8" state="hidden" r:id="rId12"/>
    <sheet name="GEO_DATA_Template" sheetId="9" state="hidden" r:id="rId13"/>
    <sheet name="GEO NCBI Notes" sheetId="10" state="hidden" r:id="rId14"/>
    <sheet name="Human.1.0_Template" sheetId="11" state="hidden" r:id="rId15"/>
    <sheet name="Model.organism1.0_Template" sheetId="12" state="hidden" r:id="rId16"/>
  </sheets>
  <functionGroups builtInGroupCount="19"/>
  <definedNames>
    <definedName name="ValidationOfX29">#REF!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04E6AA0-7F83-6244-B253-CD39131E6C78}">
      <text>
        <r>
          <rPr>
            <sz val="10"/>
            <color rgb="FF000000"/>
            <rFont val="Tahoma"/>
            <family val="2"/>
          </rPr>
          <t xml:space="preserve">This section will held  information about your working group and your research </t>
        </r>
      </text>
    </comment>
    <comment ref="A13" authorId="0" shapeId="0" xr:uid="{A6571B42-19CD-AB49-BBBA-970361921D24}">
      <text>
        <r>
          <rPr>
            <sz val="10"/>
            <color rgb="FF000000"/>
            <rFont val="Tahoma"/>
            <family val="2"/>
          </rPr>
          <t>Provide the information about the experimental system you are working with</t>
        </r>
      </text>
    </comment>
    <comment ref="A21" authorId="0" shapeId="0" xr:uid="{3B6E6531-6935-C142-AE2D-BD73EF9A6527}">
      <text>
        <r>
          <rPr>
            <sz val="10"/>
            <color rgb="FF000000"/>
            <rFont val="Tahoma"/>
            <family val="2"/>
          </rPr>
          <t>Specify the information about different comparison groups</t>
        </r>
      </text>
    </comment>
    <comment ref="A24" authorId="0" shapeId="0" xr:uid="{D2974D2A-F9A2-D145-9EAC-00DB30504730}">
      <text>
        <r>
          <rPr>
            <sz val="10"/>
            <color rgb="FF000000"/>
            <rFont val="Tahoma"/>
            <family val="2"/>
          </rPr>
          <t>Provide detailed information about diet</t>
        </r>
      </text>
    </comment>
    <comment ref="B27" authorId="0" shapeId="0" xr:uid="{91D31893-FCB8-2D40-B076-9BFD6013EF6B}">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9CCADD05-8A15-CA44-93F5-82299F3A7810}">
      <text>
        <r>
          <rPr>
            <sz val="10"/>
            <color rgb="FF000000"/>
            <rFont val="Tahoma"/>
            <family val="2"/>
          </rPr>
          <t>Provide detailed information about treatment</t>
        </r>
      </text>
    </comment>
    <comment ref="A42" authorId="0" shapeId="0" xr:uid="{87FACC18-8F81-1D4D-953B-4F2CF79F1928}">
      <text>
        <r>
          <rPr>
            <sz val="10"/>
            <color rgb="FF000000"/>
            <rFont val="Tahoma"/>
            <family val="2"/>
          </rPr>
          <t>Provide detailed information about genotype</t>
        </r>
      </text>
    </comment>
    <comment ref="A47" authorId="0" shapeId="0" xr:uid="{03D22E57-A88B-AE4F-8A8E-81606DE5DF12}">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47A3AA51-9FBC-F24C-A153-67952957309E}">
      <text>
        <r>
          <rPr>
            <sz val="10"/>
            <color rgb="FF000000"/>
            <rFont val="Tahoma"/>
            <family val="2"/>
          </rPr>
          <t>Provide detailed information about the temperature you are comparing</t>
        </r>
      </text>
    </comment>
    <comment ref="A58" authorId="0" shapeId="0" xr:uid="{C0866D24-DC94-C442-BC65-D4FB2A1279FA}">
      <text>
        <r>
          <rPr>
            <sz val="10"/>
            <color rgb="FF000000"/>
            <rFont val="Tahoma"/>
            <family val="2"/>
          </rPr>
          <t>Provide detailed information about other parameters</t>
        </r>
      </text>
    </comment>
    <comment ref="A65" authorId="0" shapeId="0" xr:uid="{BF48607E-FEC1-1C40-A398-678E4C117FF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A4C553FA-6398-D344-93D6-F27C71FF0A09}">
      <text>
        <r>
          <rPr>
            <sz val="10"/>
            <color rgb="FF000000"/>
            <rFont val="Tahoma"/>
            <family val="2"/>
          </rPr>
          <t>Specifies final groups based on the Input. Will be generated upon click on "Generate".</t>
        </r>
      </text>
    </comment>
    <comment ref="A69" authorId="0" shapeId="0" xr:uid="{A06E2191-81CC-C84A-BE9A-04620F8D11BE}">
      <text>
        <r>
          <rPr>
            <sz val="10"/>
            <color rgb="FF000000"/>
            <rFont val="Tahoma"/>
            <family val="2"/>
          </rPr>
          <t>Indicate the information about covariates and constants from the DropDown you have used in the experiments (weight[g], age[days], BMI, sex)</t>
        </r>
      </text>
    </comment>
    <comment ref="A72" authorId="0" shapeId="0" xr:uid="{3CC4C872-74A6-F643-9C93-236E59673196}">
      <text>
        <r>
          <rPr>
            <sz val="10"/>
            <color rgb="FF000000"/>
            <rFont val="Tahoma"/>
            <family val="2"/>
          </rPr>
          <t>specify any real constants (over all samples)  you captured and want to keep ( age, sex (one per column) , daytime)</t>
        </r>
      </text>
    </comment>
    <comment ref="A76" authorId="0" shapeId="0" xr:uid="{E17C8A40-6653-464B-A9DC-CD99D69CC0F6}">
      <text>
        <r>
          <rPr>
            <sz val="10"/>
            <color rgb="FF000000"/>
            <rFont val="Tahoma"/>
            <family val="2"/>
          </rPr>
          <t>Provide the information about time-dependant experiments, about the interruptions</t>
        </r>
      </text>
    </comment>
    <comment ref="B84" authorId="0" shapeId="0" xr:uid="{BE926CB0-51AA-B643-9618-19E0B2C094E8}">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131575B9-8E85-9B46-B4D9-5862D78DFC3B}">
      <text>
        <r>
          <rPr>
            <sz val="10"/>
            <color rgb="FF000000"/>
            <rFont val="Tahoma"/>
            <family val="2"/>
          </rPr>
          <t>Describe the preparation procedure you used while working with the samples</t>
        </r>
      </text>
    </comment>
    <comment ref="A115" authorId="0" shapeId="0" xr:uid="{78F44DE6-42B3-6342-933E-013561A4C3BF}">
      <text>
        <r>
          <rPr>
            <sz val="10"/>
            <color rgb="FF000000"/>
            <rFont val="Tahoma"/>
            <family val="2"/>
          </rPr>
          <t>Provide the detailed information about the experimental measurements you have done. Note this is about the data directly generated by the device</t>
        </r>
      </text>
    </comment>
    <comment ref="B118" authorId="0" shapeId="0" xr:uid="{0F292048-773B-4342-BD0D-F529067C04DA}">
      <text>
        <r>
          <rPr>
            <sz val="10"/>
            <color rgb="FF000000"/>
            <rFont val="Tahoma"/>
            <family val="2"/>
          </rPr>
          <t>Indicate the information about time dependency of measurement</t>
        </r>
      </text>
    </comment>
    <comment ref="A122" authorId="0" shapeId="0" xr:uid="{89B4B94F-B8B7-DF4E-955E-4FB8DB6E98B2}">
      <text>
        <r>
          <rPr>
            <sz val="10"/>
            <color rgb="FF000000"/>
            <rFont val="Tahoma"/>
            <family val="2"/>
          </rPr>
          <t>Provide details about the actual measurement data your place alongside with this sheet.</t>
        </r>
      </text>
    </comment>
    <comment ref="A134" authorId="0" shapeId="0" xr:uid="{7BB74FAD-19B9-DF4E-833D-76E9C8F889E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288CD72-2A78-8943-9475-1F42E99F5305}">
      <text>
        <r>
          <rPr>
            <sz val="10"/>
            <color rgb="FF000000"/>
            <rFont val="Tahoma"/>
            <family val="2"/>
          </rPr>
          <t xml:space="preserve">Characterises the specific group </t>
        </r>
      </text>
    </comment>
    <comment ref="A140" authorId="0" shapeId="0" xr:uid="{50404F30-7F38-CF41-BD00-8AC309221BEA}">
      <text>
        <r>
          <rPr>
            <sz val="10"/>
            <color rgb="FF000000"/>
            <rFont val="Tahoma"/>
            <family val="2"/>
          </rPr>
          <t>Specifies the amount of unique group replicates</t>
        </r>
      </text>
    </comment>
    <comment ref="A141" authorId="0" shapeId="0" xr:uid="{E3189A6C-D502-BA4A-8C4C-D2CDB4498413}">
      <text>
        <r>
          <rPr>
            <sz val="10"/>
            <color rgb="FF000000"/>
            <rFont val="Tahoma"/>
            <family val="2"/>
          </rPr>
          <t>Indicates the diet group (if it is not annotated, NA will be written); diet group depends on time series (as an example HFD_timpoint1 will be written)</t>
        </r>
      </text>
    </comment>
    <comment ref="A144" authorId="0" shapeId="0" xr:uid="{4AC72F35-4AB7-3242-B15F-B09457339738}">
      <text>
        <r>
          <rPr>
            <sz val="10"/>
            <color rgb="FF000000"/>
            <rFont val="Tahoma"/>
            <family val="2"/>
          </rPr>
          <t>Indicates the age group (if it is not annotated, NA will be written)</t>
        </r>
      </text>
    </comment>
    <comment ref="A146" authorId="0" shapeId="0" xr:uid="{97629032-993B-E44B-9104-1E39A7037C99}">
      <text>
        <r>
          <rPr>
            <sz val="10"/>
            <color rgb="FF000000"/>
            <rFont val="Tahoma"/>
            <family val="2"/>
          </rPr>
          <t>Indicates the amount of subsamples for each unique group, if they exist</t>
        </r>
      </text>
    </comment>
    <comment ref="A147" authorId="0" shapeId="0" xr:uid="{48B3D8FC-F923-AB41-9112-67E2467F2579}">
      <text>
        <r>
          <rPr>
            <sz val="10"/>
            <color rgb="FF000000"/>
            <rFont val="Tahoma"/>
            <family val="2"/>
          </rPr>
          <t>Indicates the amount of subsubsamples for each unique group, if they exist</t>
        </r>
      </text>
    </comment>
    <comment ref="A150" authorId="0" shapeId="0" xr:uid="{FE927D65-A9A4-0A4B-94F4-373E7898BBE5}">
      <text>
        <r>
          <rPr>
            <sz val="10"/>
            <color rgb="FF000000"/>
            <rFont val="Tahoma"/>
            <family val="2"/>
          </rPr>
          <t>Provide the information about the subsamples you have been working with</t>
        </r>
      </text>
    </comment>
    <comment ref="A160" authorId="0" shapeId="0" xr:uid="{C2D89330-13D8-3343-9252-10980C321051}">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0B6D31A7-44FE-0148-AD77-768D20429C4B}">
      <text>
        <r>
          <rPr>
            <sz val="10"/>
            <color rgb="FF000000"/>
            <rFont val="Tahoma"/>
            <family val="2"/>
          </rPr>
          <t xml:space="preserve">This section will held  information about your working group and your research </t>
        </r>
      </text>
    </comment>
    <comment ref="A13" authorId="0" shapeId="0" xr:uid="{B381777D-A330-3B40-8AED-1843EAD48280}">
      <text>
        <r>
          <rPr>
            <sz val="10"/>
            <color rgb="FF000000"/>
            <rFont val="Tahoma"/>
            <family val="2"/>
          </rPr>
          <t>Provide the information about the experimental system you are working with</t>
        </r>
      </text>
    </comment>
    <comment ref="A21" authorId="0" shapeId="0" xr:uid="{2E3E244E-0AFE-C945-B6A6-4D37F92EEF76}">
      <text>
        <r>
          <rPr>
            <sz val="10"/>
            <color rgb="FF000000"/>
            <rFont val="Tahoma"/>
            <family val="2"/>
          </rPr>
          <t>Specify the information about different comparison groups</t>
        </r>
      </text>
    </comment>
    <comment ref="A24" authorId="0" shapeId="0" xr:uid="{8E4A8BE6-05BA-AA47-8D82-E3E2C15D67E6}">
      <text>
        <r>
          <rPr>
            <sz val="10"/>
            <color rgb="FF000000"/>
            <rFont val="Tahoma"/>
            <family val="2"/>
          </rPr>
          <t>Provide detailed information about diet</t>
        </r>
      </text>
    </comment>
    <comment ref="B27" authorId="0" shapeId="0" xr:uid="{21CD0545-CC00-BC43-B9E9-8D59BA3797E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891C8D1-27FF-C14B-9F0F-14CCAEE5FC7B}">
      <text>
        <r>
          <rPr>
            <sz val="10"/>
            <color rgb="FF000000"/>
            <rFont val="Tahoma"/>
            <family val="2"/>
          </rPr>
          <t>Provide detailed information about treatment</t>
        </r>
      </text>
    </comment>
    <comment ref="A42" authorId="0" shapeId="0" xr:uid="{037C80C4-0790-714E-BDF0-AA08BA7B6E7D}">
      <text>
        <r>
          <rPr>
            <sz val="10"/>
            <color rgb="FF000000"/>
            <rFont val="Tahoma"/>
            <family val="2"/>
          </rPr>
          <t>Provide detailed information about genotype</t>
        </r>
      </text>
    </comment>
    <comment ref="A47" authorId="0" shapeId="0" xr:uid="{8BF545C4-C5B2-7145-A0E0-DCAD6FAD82B6}">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E7C2A89A-987F-6D4B-908E-6F634BF523D1}">
      <text>
        <r>
          <rPr>
            <sz val="10"/>
            <color rgb="FF000000"/>
            <rFont val="Tahoma"/>
            <family val="2"/>
          </rPr>
          <t>Provide detailed information about the temperature you are comparing</t>
        </r>
      </text>
    </comment>
    <comment ref="A58" authorId="0" shapeId="0" xr:uid="{45039240-FD42-6345-AD0D-DBBF322F16BC}">
      <text>
        <r>
          <rPr>
            <sz val="10"/>
            <color rgb="FF000000"/>
            <rFont val="Tahoma"/>
            <family val="2"/>
          </rPr>
          <t>Provide detailed information about other parameters</t>
        </r>
      </text>
    </comment>
    <comment ref="A65" authorId="0" shapeId="0" xr:uid="{3B1B16A8-BEAB-AE4C-A326-DE570B98EF5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232C907A-92DB-E04B-8638-728E9406878E}">
      <text>
        <r>
          <rPr>
            <sz val="10"/>
            <color rgb="FF000000"/>
            <rFont val="Tahoma"/>
            <family val="2"/>
          </rPr>
          <t>Specifies final groups based on the Input. Will be generated upon click on "Generate".</t>
        </r>
      </text>
    </comment>
    <comment ref="A69" authorId="0" shapeId="0" xr:uid="{15257913-88D6-2C4D-9850-D3C2CE50ABB1}">
      <text>
        <r>
          <rPr>
            <sz val="10"/>
            <color rgb="FF000000"/>
            <rFont val="Tahoma"/>
            <family val="2"/>
          </rPr>
          <t>Indicate the information about covariates and constants from the DropDown you have used in the experiments (weight[g], age[days], BMI, sex)</t>
        </r>
      </text>
    </comment>
    <comment ref="A72" authorId="0" shapeId="0" xr:uid="{A46875F9-8806-9F4B-AD38-309B44618241}">
      <text>
        <r>
          <rPr>
            <sz val="10"/>
            <color rgb="FF000000"/>
            <rFont val="Tahoma"/>
            <family val="2"/>
          </rPr>
          <t>specify any real constants (over all samples)  you captured and want to keep ( age, sex (one per column) , daytime)</t>
        </r>
      </text>
    </comment>
    <comment ref="A76" authorId="0" shapeId="0" xr:uid="{B1D0DE7D-955F-7D43-B700-0CF73AD3B6D2}">
      <text>
        <r>
          <rPr>
            <sz val="10"/>
            <color rgb="FF000000"/>
            <rFont val="Tahoma"/>
            <family val="2"/>
          </rPr>
          <t>Provide the information about time-dependant experiments, about the interruptions</t>
        </r>
      </text>
    </comment>
    <comment ref="B84" authorId="0" shapeId="0" xr:uid="{84059E6C-AB69-BB43-9789-CE126E67A659}">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339E1305-446D-B547-AE3D-0967BFCA78B7}">
      <text>
        <r>
          <rPr>
            <sz val="10"/>
            <color rgb="FF000000"/>
            <rFont val="Tahoma"/>
            <family val="2"/>
          </rPr>
          <t>Describe the preparation procedure you used while working with the samples</t>
        </r>
      </text>
    </comment>
    <comment ref="A115" authorId="0" shapeId="0" xr:uid="{76AFA739-77AA-144E-957E-5CA2B255126C}">
      <text>
        <r>
          <rPr>
            <sz val="10"/>
            <color rgb="FF000000"/>
            <rFont val="Tahoma"/>
            <family val="2"/>
          </rPr>
          <t>Provide the detailed information about the experimental measurements you have done. Note this is about the data directly generated by the device</t>
        </r>
      </text>
    </comment>
    <comment ref="B118" authorId="0" shapeId="0" xr:uid="{35A27F4F-ECE5-5045-913E-17863183DA80}">
      <text>
        <r>
          <rPr>
            <sz val="10"/>
            <color rgb="FF000000"/>
            <rFont val="Tahoma"/>
            <family val="2"/>
          </rPr>
          <t>Indicate the information about time dependency of measurement</t>
        </r>
      </text>
    </comment>
    <comment ref="A122" authorId="0" shapeId="0" xr:uid="{72D2CF53-B1AA-B44B-87CB-DF14EA666F6C}">
      <text>
        <r>
          <rPr>
            <sz val="10"/>
            <color rgb="FF000000"/>
            <rFont val="Tahoma"/>
            <family val="2"/>
          </rPr>
          <t>Provide details about the actual measurement data your place alongside with this sheet.</t>
        </r>
      </text>
    </comment>
    <comment ref="A134" authorId="0" shapeId="0" xr:uid="{F7AB6779-D54F-B741-AD2A-2D0AD1B463FB}">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F2E584E3-95F5-A743-B807-3CF189B73611}">
      <text>
        <r>
          <rPr>
            <sz val="10"/>
            <color rgb="FF000000"/>
            <rFont val="Tahoma"/>
            <family val="2"/>
          </rPr>
          <t xml:space="preserve">Characterises the specific group </t>
        </r>
      </text>
    </comment>
    <comment ref="A140" authorId="0" shapeId="0" xr:uid="{C9E30737-6545-6841-AEB7-DCC181A2A7BE}">
      <text>
        <r>
          <rPr>
            <sz val="10"/>
            <color rgb="FF000000"/>
            <rFont val="Tahoma"/>
            <family val="2"/>
          </rPr>
          <t>Specifies the amount of unique group replicates</t>
        </r>
      </text>
    </comment>
    <comment ref="A141" authorId="0" shapeId="0" xr:uid="{C307944C-151D-1841-B3C4-F9E1C1352290}">
      <text>
        <r>
          <rPr>
            <sz val="10"/>
            <color rgb="FF000000"/>
            <rFont val="Tahoma"/>
            <family val="2"/>
          </rPr>
          <t>Indicates the diet group (if it is not annotated, NA will be written); diet group depends on time series (as an example HFD_timpoint1 will be written)</t>
        </r>
      </text>
    </comment>
    <comment ref="A144" authorId="0" shapeId="0" xr:uid="{B3075433-7DDE-0D49-80F2-FB6897B8F988}">
      <text>
        <r>
          <rPr>
            <sz val="10"/>
            <color rgb="FF000000"/>
            <rFont val="Tahoma"/>
            <family val="2"/>
          </rPr>
          <t>Indicates the age group (if it is not annotated, NA will be written)</t>
        </r>
      </text>
    </comment>
    <comment ref="A146" authorId="0" shapeId="0" xr:uid="{3886E659-2388-114B-9B1E-A5BD654E4AD7}">
      <text>
        <r>
          <rPr>
            <sz val="10"/>
            <color rgb="FF000000"/>
            <rFont val="Tahoma"/>
            <family val="2"/>
          </rPr>
          <t>Indicates the amount of subsamples for each unique group, if they exist</t>
        </r>
      </text>
    </comment>
    <comment ref="A147" authorId="0" shapeId="0" xr:uid="{EB27BB84-94A8-3441-B17E-A919BD1BC31A}">
      <text>
        <r>
          <rPr>
            <sz val="10"/>
            <color rgb="FF000000"/>
            <rFont val="Tahoma"/>
            <family val="2"/>
          </rPr>
          <t>Indicates the amount of subsubsamples for each unique group, if they exist</t>
        </r>
      </text>
    </comment>
    <comment ref="A150" authorId="0" shapeId="0" xr:uid="{9557C3FC-DADD-E243-905D-B96062FBFCC9}">
      <text>
        <r>
          <rPr>
            <sz val="10"/>
            <color rgb="FF000000"/>
            <rFont val="Tahoma"/>
            <family val="2"/>
          </rPr>
          <t>Provide the information about the subsamples you have been working with</t>
        </r>
      </text>
    </comment>
    <comment ref="A160" authorId="0" shapeId="0" xr:uid="{0C467DEF-8BF6-8A46-AA7D-5E109B46A3F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F8FD70C0-E27F-5F4E-A18C-C2CAE592B4CD}">
      <text>
        <r>
          <rPr>
            <sz val="10"/>
            <color rgb="FF000000"/>
            <rFont val="Tahoma"/>
            <family val="2"/>
          </rPr>
          <t xml:space="preserve">This section will held  information about your working group and your research </t>
        </r>
      </text>
    </comment>
    <comment ref="A13" authorId="0" shapeId="0" xr:uid="{9963FCCC-5A84-5647-BCCE-20041EF69EF7}">
      <text>
        <r>
          <rPr>
            <sz val="10"/>
            <color rgb="FF000000"/>
            <rFont val="Tahoma"/>
            <family val="2"/>
          </rPr>
          <t>Provide the information about the experimental system you are working with</t>
        </r>
      </text>
    </comment>
    <comment ref="A18" authorId="0" shapeId="0" xr:uid="{5A6F22C0-DED8-AD43-83DB-71983E0A0DED}">
      <text>
        <r>
          <rPr>
            <sz val="10"/>
            <color rgb="FF000000"/>
            <rFont val="Tahoma"/>
            <family val="2"/>
          </rPr>
          <t>Specify the information about different comparison groups</t>
        </r>
      </text>
    </comment>
    <comment ref="A21" authorId="0" shapeId="0" xr:uid="{118B986C-84D3-3740-9B47-2BF9BE463AB4}">
      <text>
        <r>
          <rPr>
            <sz val="10"/>
            <color rgb="FF000000"/>
            <rFont val="Tahoma"/>
            <family val="2"/>
          </rPr>
          <t>Provide detailed information about diet</t>
        </r>
      </text>
    </comment>
    <comment ref="B24" authorId="0" shapeId="0" xr:uid="{90E4ADA7-BAC5-4F48-9C38-3C28969C44E1}">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29" authorId="0" shapeId="0" xr:uid="{AD603658-E1AF-9446-9A65-D3B2ED627E43}">
      <text>
        <r>
          <rPr>
            <sz val="10"/>
            <color rgb="FF000000"/>
            <rFont val="Tahoma"/>
            <family val="2"/>
          </rPr>
          <t>Provide detailed information about treatment</t>
        </r>
      </text>
    </comment>
    <comment ref="A39" authorId="0" shapeId="0" xr:uid="{C249F0F5-4C27-A347-A5B3-40FE54D41B86}">
      <text>
        <r>
          <rPr>
            <sz val="10"/>
            <color rgb="FF000000"/>
            <rFont val="Tahoma"/>
            <family val="2"/>
          </rPr>
          <t>Provide detailed information about genotype</t>
        </r>
      </text>
    </comment>
    <comment ref="A44" authorId="0" shapeId="0" xr:uid="{EEB1445E-F200-884B-B2B6-47AE0208A5EB}">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7CCBA49D-B762-A648-A721-7F9E0D781AA8}">
      <text>
        <r>
          <rPr>
            <sz val="10"/>
            <color rgb="FF000000"/>
            <rFont val="Tahoma"/>
            <family val="2"/>
          </rPr>
          <t>Provide detailed information about the temperature you are comparing</t>
        </r>
      </text>
    </comment>
    <comment ref="A55" authorId="0" shapeId="0" xr:uid="{84367892-81C1-4C4B-8914-3179C2FB61D5}">
      <text>
        <r>
          <rPr>
            <sz val="10"/>
            <color rgb="FF000000"/>
            <rFont val="Tahoma"/>
            <family val="2"/>
          </rPr>
          <t>Provide detailed information about other parameters</t>
        </r>
      </text>
    </comment>
    <comment ref="A62" authorId="0" shapeId="0" xr:uid="{60A98FFA-4F8D-914B-BC8B-C04564CA33C8}">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B3FE8C7C-686F-A743-8D95-68984F5CD2FC}">
      <text>
        <r>
          <rPr>
            <sz val="10"/>
            <color rgb="FF000000"/>
            <rFont val="Tahoma"/>
            <family val="2"/>
          </rPr>
          <t>Specifies final groups based on the Input. Will be generated upon click on "Generate".</t>
        </r>
      </text>
    </comment>
    <comment ref="A66" authorId="0" shapeId="0" xr:uid="{2F06F185-6645-4949-97D2-82932F8D518C}">
      <text>
        <r>
          <rPr>
            <sz val="10"/>
            <color rgb="FF000000"/>
            <rFont val="Tahoma"/>
            <family val="2"/>
          </rPr>
          <t>Indicate the information about covariates and constants from the DropDown you have used in the experiments (weight[g], age[days], BMI, sex)</t>
        </r>
      </text>
    </comment>
    <comment ref="A69" authorId="0" shapeId="0" xr:uid="{7C2D4D18-B59A-4C46-9BD6-84A71C133928}">
      <text>
        <r>
          <rPr>
            <sz val="10"/>
            <color rgb="FF000000"/>
            <rFont val="Tahoma"/>
            <family val="2"/>
          </rPr>
          <t>specify any real constants (over all samples)  you captured and want to keep ( age, sex (one per column) , daytime)</t>
        </r>
      </text>
    </comment>
    <comment ref="A73" authorId="0" shapeId="0" xr:uid="{9EB38ADB-D33B-2C41-8B9C-0D6BF0FF8395}">
      <text>
        <r>
          <rPr>
            <sz val="10"/>
            <color rgb="FF000000"/>
            <rFont val="Tahoma"/>
            <family val="2"/>
          </rPr>
          <t>Provide the information about time-dependant experiments, about the interruptions</t>
        </r>
      </text>
    </comment>
    <comment ref="B81" authorId="0" shapeId="0" xr:uid="{76D15009-9ECD-394E-BAA1-2B301CF05D4A}">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6" authorId="0" shapeId="0" xr:uid="{B4065B30-4CD8-464C-92BE-93E7E2D2F874}">
      <text>
        <r>
          <rPr>
            <sz val="10"/>
            <color rgb="FF000000"/>
            <rFont val="Tahoma"/>
            <family val="2"/>
          </rPr>
          <t>Describe the preparation procedure you used while working with the samples</t>
        </r>
      </text>
    </comment>
    <comment ref="A116" authorId="0" shapeId="0" xr:uid="{33020291-EDB0-3745-AF7E-AA12A9BDF022}">
      <text>
        <r>
          <rPr>
            <sz val="10"/>
            <color rgb="FF000000"/>
            <rFont val="Tahoma"/>
            <family val="2"/>
          </rPr>
          <t>Provide the detailed information about the experimental measurements you have done. Note this is about the data directly generated by the device</t>
        </r>
      </text>
    </comment>
    <comment ref="B119" authorId="0" shapeId="0" xr:uid="{445081B0-C4FF-AF44-B013-A4B7BF4D4545}">
      <text>
        <r>
          <rPr>
            <sz val="10"/>
            <color rgb="FF000000"/>
            <rFont val="Tahoma"/>
            <family val="2"/>
          </rPr>
          <t>Indicate the information about time dependency of measurement</t>
        </r>
      </text>
    </comment>
    <comment ref="A126" authorId="0" shapeId="0" xr:uid="{A0A1C429-F84E-D547-BFDC-BE4AB2F120CA}">
      <text>
        <r>
          <rPr>
            <sz val="10"/>
            <color rgb="FF000000"/>
            <rFont val="Tahoma"/>
            <family val="2"/>
          </rPr>
          <t>Provide details about the actual measurement data your place alongside with this sheet.</t>
        </r>
      </text>
    </comment>
    <comment ref="A138" authorId="0" shapeId="0" xr:uid="{5FC5D1B7-1843-D24E-A68A-C9015ABE8AA1}">
      <text>
        <r>
          <rPr>
            <sz val="10"/>
            <color rgb="FF000000"/>
            <rFont val="Tahoma"/>
            <family val="2"/>
          </rPr>
          <t>Provide the information about the samples you have been working with (the individual mouse or sample ID also match each of them with the appropiate group in the excel)</t>
        </r>
      </text>
    </comment>
    <comment ref="A143" authorId="0" shapeId="0" xr:uid="{F85579F9-F19A-EB4E-B34C-C118ED8DFE13}">
      <text>
        <r>
          <rPr>
            <sz val="10"/>
            <color rgb="FF000000"/>
            <rFont val="Tahoma"/>
            <family val="2"/>
          </rPr>
          <t xml:space="preserve">Characterises the specific group </t>
        </r>
      </text>
    </comment>
    <comment ref="A144" authorId="0" shapeId="0" xr:uid="{DEF9CBAB-5B84-8647-A70F-4E59DAC3C8FA}">
      <text>
        <r>
          <rPr>
            <sz val="10"/>
            <color rgb="FF000000"/>
            <rFont val="Tahoma"/>
            <family val="2"/>
          </rPr>
          <t>Specifies the amount of unique group replicates</t>
        </r>
      </text>
    </comment>
    <comment ref="A145" authorId="0" shapeId="0" xr:uid="{8939FA5C-05DA-AC47-8F13-73BB8A40FA9A}">
      <text>
        <r>
          <rPr>
            <sz val="10"/>
            <color rgb="FF000000"/>
            <rFont val="Tahoma"/>
            <family val="2"/>
          </rPr>
          <t>Indicates the diet group (if it is not annotated, NA will be written); diet group depends on time series (as an example HFD_timpoint1 will be written)</t>
        </r>
      </text>
    </comment>
    <comment ref="A148" authorId="0" shapeId="0" xr:uid="{4FB7A0EE-BFEB-BC42-B895-7B3351225FEE}">
      <text>
        <r>
          <rPr>
            <sz val="10"/>
            <color rgb="FF000000"/>
            <rFont val="Tahoma"/>
            <family val="2"/>
          </rPr>
          <t>Indicates the age group (if it is not annotated, NA will be written)</t>
        </r>
      </text>
    </comment>
    <comment ref="A151" authorId="0" shapeId="0" xr:uid="{0AAE802D-44E8-B645-9773-F0CC82825245}">
      <text>
        <r>
          <rPr>
            <sz val="10"/>
            <color rgb="FF000000"/>
            <rFont val="Tahoma"/>
            <family val="2"/>
          </rPr>
          <t>Indicates the amount of subsamples for each unique group, if they exist</t>
        </r>
      </text>
    </comment>
    <comment ref="A152" authorId="0" shapeId="0" xr:uid="{EB02E320-25B0-804D-BB27-9DD04A9AB106}">
      <text>
        <r>
          <rPr>
            <sz val="10"/>
            <color rgb="FF000000"/>
            <rFont val="Tahoma"/>
            <family val="2"/>
          </rPr>
          <t>Indicates the amount of subsubsamples for each unique group, if they exist</t>
        </r>
      </text>
    </comment>
    <comment ref="A156" authorId="0" shapeId="0" xr:uid="{AF044668-AC02-4B4C-9477-1765ADC92F9C}">
      <text>
        <r>
          <rPr>
            <sz val="10"/>
            <color rgb="FF000000"/>
            <rFont val="Tahoma"/>
            <family val="2"/>
          </rPr>
          <t>Provide the information about the subsamples you have been working with</t>
        </r>
      </text>
    </comment>
    <comment ref="A165" authorId="0" shapeId="0" xr:uid="{45B55DC0-FC1A-974F-845A-E5B9369B7CE1}">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rgb="FF000000"/>
            <rFont val="Tahoma"/>
            <family val="2"/>
          </rPr>
          <t xml:space="preserve">Type of molecule that was extracted from the biological material.       
</t>
        </r>
        <r>
          <rPr>
            <b/>
            <sz val="9"/>
            <color rgb="FF000000"/>
            <rFont val="Tahoma"/>
            <family val="2"/>
          </rPr>
          <t xml:space="preserve">    
</t>
        </r>
        <r>
          <rPr>
            <b/>
            <sz val="9"/>
            <color rgb="FF000000"/>
            <rFont val="Tahoma"/>
            <family val="2"/>
          </rPr>
          <t xml:space="preserve">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J28" authorId="0" shapeId="0" xr:uid="{229DBCDC-622A-F04E-BB48-D12A9CF04CF2}">
      <text>
        <r>
          <rPr>
            <b/>
            <sz val="9"/>
            <color rgb="FF000000"/>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rgb="FF000000"/>
            <rFont val="Tahoma"/>
            <family val="2"/>
          </rPr>
          <t>physical sex of sampled organism</t>
        </r>
      </text>
    </comment>
    <comment ref="I12" authorId="0" shapeId="0" xr:uid="{533C6EA3-6D6D-7848-9AEA-EFF75E7860A6}">
      <text>
        <r>
          <rPr>
            <sz val="8"/>
            <color rgb="FF000000"/>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rgb="FF000000"/>
            <rFont val="Tahoma"/>
            <family val="2"/>
          </rPr>
          <t>Title of the sample.</t>
        </r>
      </text>
    </comment>
    <comment ref="C13" authorId="0" shapeId="0" xr:uid="{A04362E2-50B8-B94C-830D-EED8EB48D351}">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F13" authorId="0" shapeId="0" xr:uid="{CED2F5CC-F72B-2847-913F-E762BA9A4E46}">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I13" authorId="0" shapeId="0" xr:uid="{64D2D467-4924-5543-B64A-C26A622184EF}">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J13" authorId="0" shapeId="0" xr:uid="{0EFAE29D-EC28-7045-9E28-D9E5B96CE8AE}">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K13" authorId="0" shapeId="0" xr:uid="{DAE37179-1CB3-CD40-B12E-1251245078E2}">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L13" authorId="0" shapeId="0" xr:uid="{BA5AB6F8-69C7-DC40-8262-2273217C92B7}">
      <text>
        <r>
          <rPr>
            <sz val="8"/>
            <color rgb="FF000000"/>
            <rFont val="Tahoma"/>
            <family val="2"/>
          </rPr>
          <t>physical sex of sampled organism</t>
        </r>
      </text>
    </comment>
    <comment ref="M13" authorId="0" shapeId="0" xr:uid="{7B022E6D-F665-9C4A-90D1-9DDA20A66D4A}">
      <text>
        <r>
          <rPr>
            <sz val="8"/>
            <color rgb="FF000000"/>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rgb="FF000000"/>
            <rFont val="Tahoma"/>
            <family val="2"/>
          </rPr>
          <t>Name of the cell line.</t>
        </r>
      </text>
    </comment>
    <comment ref="U13" authorId="0" shapeId="0" xr:uid="{0D37A7BC-803B-DB49-9DAC-DF995AFC4FEE}">
      <text>
        <r>
          <rPr>
            <sz val="8"/>
            <color rgb="FF000000"/>
            <rFont val="Tahoma"/>
            <family val="2"/>
          </rPr>
          <t>Type of cell of the sample or from which the sample was obtained.</t>
        </r>
      </text>
    </comment>
    <comment ref="V13" authorId="0" shapeId="0" xr:uid="{8B9755D0-829F-2045-9B24-38B47460AE5F}">
      <text>
        <r>
          <rPr>
            <sz val="8"/>
            <color rgb="FF000000"/>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<sst xmlns="http://schemas.openxmlformats.org/spreadsheetml/2006/main" count="2334" uniqueCount="1022">
  <si>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</si>
  <si>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</si>
  <si>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</si>
  <si>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</si>
  <si>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</si>
  <si>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</si>
  <si>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</si>
  <si>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</si>
  <si>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</si>
  <si>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</si>
  <si>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</si>
  <si>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</si>
  <si>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</si>
  <si>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</si>
  <si>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</si>
  <si>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</si>
  <si>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</si>
  <si>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</si>
  <si>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</si>
  <si>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</si>
  <si>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</si>
  <si>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</si>
  <si>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</si>
  <si>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</si>
  <si>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</si>
  <si>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</si>
  <si>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</si>
  <si>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</si>
  <si>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</si>
  <si>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</si>
  <si>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</si>
  <si>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</si>
  <si>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</si>
  <si>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</si>
  <si>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</si>
  <si>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</si>
  <si>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</si>
  <si>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</si>
  <si>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</si>
  <si>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</si>
  <si>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</si>
  <si>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</si>
  <si>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</si>
  <si>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</si>
  <si>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</si>
  <si>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</si>
  <si>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</si>
  <si>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</si>
  <si>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</si>
  <si>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</si>
  <si>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</si>
  <si>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</si>
  <si>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</si>
  <si>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</si>
  <si>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</si>
  <si>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</si>
  <si>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</si>
  <si>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</si>
  <si>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</si>
  <si>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</si>
  <si>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</si>
  <si>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</si>
  <si>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</si>
  <si>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</si>
  <si>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</si>
  <si>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</si>
  <si>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</si>
  <si>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</si>
  <si>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</si>
  <si>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</si>
  <si>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</si>
  <si>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</si>
  <si>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</si>
  <si>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</si>
  <si>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</si>
  <si>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</si>
  <si>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</si>
  <si>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</si>
  <si>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</si>
  <si>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</si>
  <si>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</si>
  <si>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</si>
  <si>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</si>
  <si>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</si>
  <si>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</si>
  <si>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</si>
  <si>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</si>
  <si>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</si>
  <si>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</si>
  <si>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</si>
  <si>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</si>
  <si>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</si>
  <si>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</si>
  <si>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</si>
  <si>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</si>
  <si>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</si>
  <si>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</si>
  <si>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</si>
  <si>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</si>
  <si>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of samples in days (e.g. 4.5)</t>
  </si>
  <si>
    <t>Choose the buffer (should be a drop down)</t>
  </si>
  <si>
    <t xml:space="preserve">Write the number of cell passage </t>
  </si>
  <si>
    <t>provide the cohort where the patients are from</t>
  </si>
  <si>
    <t>Specify the concentration of the substance used in the treatment (e.g. 10.2 or 0.34)</t>
  </si>
  <si>
    <t>Specify the concentration unit of the substance used in the treatment from the DropDown list (choose carefully!)</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</si>
  <si>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</si>
  <si>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</si>
  <si>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</si>
  <si>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</si>
  <si>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Please select your group from the DropDown. </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</si>
  <si>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</si>
  <si>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</si>
  <si>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</si>
  <si>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</si>
  <si>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</si>
  <si>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</si>
  <si>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</si>
  <si>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</si>
  <si>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</si>
  <si>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For each group specify the start time of interruption (for example, Start_1, Start_2…)</t>
  </si>
  <si>
    <t>Choose a meaningful title</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</si>
  <si>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</si>
  <si>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</si>
  <si>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Specify the amount of unique group replicates</t>
  </si>
  <si>
    <t>If you done the measurement yourself, please select none</t>
  </si>
  <si>
    <t>Specify weight of samples in g (e.g. 5.0)</t>
  </si>
  <si>
    <t>Please indicate how the provided data files and Ids can be matched. If non of the options is applicable select CHANGES. In the SampleSection the explicit filenames (note If multiple files per ID, provide all names separated by semi-colon)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</si>
  <si>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</si>
  <si>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</si>
  <si>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</si>
  <si>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</si>
  <si>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</si>
  <si>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</si>
  <si>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</si>
  <si>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</si>
  <si>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</si>
  <si>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</si>
  <si>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</si>
  <si>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</si>
  <si>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</si>
  <si>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</si>
  <si>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sample type</t>
  </si>
  <si>
    <t>sex</t>
  </si>
  <si>
    <t>technology</t>
  </si>
  <si>
    <t>tissue type</t>
  </si>
  <si>
    <t>single or paired-end</t>
  </si>
  <si>
    <t>instrument model</t>
  </si>
  <si>
    <t>ChIP-antibody</t>
  </si>
  <si>
    <t>protocol type</t>
  </si>
  <si>
    <t>young</t>
  </si>
  <si>
    <t>beta-merc</t>
  </si>
  <si>
    <t>to_be_filled</t>
  </si>
  <si>
    <t>g</t>
  </si>
  <si>
    <t>HSD</t>
  </si>
  <si>
    <t>2x/per day</t>
  </si>
  <si>
    <t>AhR -/-</t>
  </si>
  <si>
    <t>_not applicable_</t>
  </si>
  <si>
    <t>GTT</t>
  </si>
  <si>
    <t>AhRR</t>
  </si>
  <si>
    <t>CHANGES</t>
  </si>
  <si>
    <t>57BL/6N-Tyr</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</si>
  <si>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</si>
  <si>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</si>
  <si>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</si>
  <si>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</si>
  <si>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</si>
  <si>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</si>
  <si>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</si>
  <si>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</si>
  <si>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</si>
  <si>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</si>
  <si>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</si>
  <si>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</si>
  <si>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</si>
  <si>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</si>
  <si>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</si>
  <si>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</si>
  <si>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</si>
  <si>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</si>
  <si>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</si>
  <si>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</si>
  <si>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</si>
  <si>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</si>
  <si>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AKT E17K</t>
  </si>
  <si>
    <t>BAM</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</si>
  <si>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</si>
  <si>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</si>
  <si>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</si>
  <si>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</si>
  <si>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</si>
  <si>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</si>
  <si>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</si>
  <si>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</si>
  <si>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</si>
  <si>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</si>
  <si>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</si>
  <si>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</si>
  <si>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</si>
  <si>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</si>
  <si>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</si>
  <si>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</si>
  <si>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</si>
  <si>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</si>
  <si>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</si>
  <si>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</si>
  <si>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</si>
  <si>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</si>
  <si>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CRAM</t>
  </si>
  <si>
    <t>blood isolation</t>
  </si>
  <si>
    <t>male</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</si>
  <si>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</si>
  <si>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</si>
  <si>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</si>
  <si>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</si>
  <si>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</si>
  <si>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</si>
  <si>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</si>
  <si>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</si>
  <si>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</si>
  <si>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</si>
  <si>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</si>
  <si>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</si>
  <si>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</si>
  <si>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</si>
  <si>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</si>
  <si>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</si>
  <si>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csv</t>
  </si>
  <si>
    <t>Bone marrow isolation</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</si>
  <si>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</si>
  <si>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</si>
  <si>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</si>
  <si>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</si>
  <si>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</si>
  <si>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</si>
  <si>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</si>
  <si>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</si>
  <si>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</si>
  <si>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</si>
  <si>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</si>
  <si>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</si>
  <si>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</si>
  <si>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</si>
  <si>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</si>
  <si>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</si>
  <si>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</si>
  <si>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heart</t>
  </si>
  <si>
    <t>none</t>
  </si>
  <si>
    <t>454 GS FLX+</t>
  </si>
  <si>
    <t>test</t>
  </si>
  <si>
    <t>bulk_proteomics processing protocol</t>
  </si>
  <si>
    <t>unitless</t>
  </si>
  <si>
    <t>DayOfMeasurement</t>
  </si>
  <si>
    <t>normal chow</t>
  </si>
  <si>
    <t>AhRR fldN/fldN Alb c/+</t>
  </si>
  <si>
    <t>CCR3</t>
  </si>
  <si>
    <t>bulk_RNA_seq</t>
  </si>
  <si>
    <t>CCL19-EYFP</t>
  </si>
  <si>
    <t>fcs</t>
  </si>
  <si>
    <t>liver</t>
  </si>
  <si>
    <t>454 GS Junior</t>
  </si>
  <si>
    <t>bulk_RNA_seq processing protocol</t>
  </si>
  <si>
    <t>weeks</t>
  </si>
  <si>
    <t>line</t>
  </si>
  <si>
    <t>AhRR fldN/fldN Apn c/+</t>
  </si>
  <si>
    <t>Förster</t>
  </si>
  <si>
    <t>CD11b</t>
  </si>
  <si>
    <t>ChIP-seq</t>
  </si>
  <si>
    <t>EcdF</t>
  </si>
  <si>
    <t>HDF5</t>
  </si>
  <si>
    <t>lung</t>
  </si>
  <si>
    <t>AB 5500 Genetic Analyzer</t>
  </si>
  <si>
    <t>ChIP-seq processing protocol</t>
  </si>
  <si>
    <t>years</t>
  </si>
  <si>
    <t>plate</t>
  </si>
  <si>
    <t>CD</t>
  </si>
  <si>
    <t>AhRR fldN/fldN CD c/+</t>
  </si>
  <si>
    <t>Garbi</t>
  </si>
  <si>
    <t>CD11c</t>
  </si>
  <si>
    <t>CITE-seq</t>
  </si>
  <si>
    <t>Nlrp3KO</t>
  </si>
  <si>
    <t>SFF</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</si>
  <si>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</si>
  <si>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</si>
  <si>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</si>
  <si>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</si>
  <si>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</si>
  <si>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</si>
  <si>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</si>
  <si>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</si>
  <si>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</si>
  <si>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</si>
  <si>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</si>
  <si>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</si>
  <si>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</si>
  <si>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</si>
  <si>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</si>
  <si>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</si>
  <si>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</si>
  <si>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</si>
  <si>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</si>
  <si>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</si>
  <si>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</si>
  <si>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</si>
  <si>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</si>
  <si>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</si>
  <si>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</si>
  <si>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</si>
  <si>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</si>
  <si>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</si>
  <si>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</si>
  <si>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</si>
  <si>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</si>
  <si>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</si>
  <si>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</si>
  <si>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</si>
  <si>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</si>
  <si>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</si>
  <si>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</si>
  <si>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</si>
  <si>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</si>
  <si>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</si>
  <si>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</si>
  <si>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</si>
  <si>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</si>
  <si>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</si>
  <si>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</si>
  <si>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</si>
  <si>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</si>
  <si>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</si>
  <si>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</si>
  <si>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</si>
  <si>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</si>
  <si>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</si>
  <si>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</si>
  <si>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</si>
  <si>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</si>
  <si>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</si>
  <si>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</si>
  <si>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</si>
  <si>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</si>
  <si>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</si>
  <si>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</si>
  <si>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</si>
  <si>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</si>
  <si>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</si>
  <si>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</si>
  <si>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</si>
  <si>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</si>
  <si>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</si>
  <si>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</si>
  <si>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</si>
  <si>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</si>
  <si>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</si>
  <si>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</si>
  <si>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</si>
  <si>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</si>
  <si>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</si>
  <si>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</si>
  <si>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</si>
  <si>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</si>
  <si>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</si>
  <si>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</si>
  <si>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</si>
  <si>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</si>
  <si>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</si>
  <si>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</si>
  <si>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</si>
  <si>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</si>
  <si>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</si>
  <si>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</si>
  <si>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</si>
  <si>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</si>
  <si>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</si>
  <si>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</si>
  <si>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</si>
  <si>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</si>
  <si>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</si>
  <si>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</si>
  <si>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</si>
  <si>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</si>
  <si>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</si>
  <si>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</si>
  <si>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</si>
  <si>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</si>
  <si>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</si>
  <si>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</si>
  <si>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</si>
  <si>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</si>
  <si>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</si>
  <si>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</si>
  <si>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</si>
  <si>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</si>
  <si>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</si>
  <si>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</si>
  <si>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</si>
  <si>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</si>
  <si>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</si>
  <si>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</si>
  <si>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</si>
  <si>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</si>
  <si>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</si>
  <si>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</si>
  <si>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</si>
  <si>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</si>
  <si>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</si>
  <si>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</si>
  <si>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</si>
  <si>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</si>
  <si>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</si>
  <si>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</si>
  <si>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</si>
  <si>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</si>
  <si>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</si>
  <si>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</si>
  <si>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</si>
  <si>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</si>
  <si>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</si>
  <si>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</si>
  <si>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</si>
  <si>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</si>
  <si>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</si>
  <si>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</si>
  <si>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</si>
  <si>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</si>
  <si>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</si>
  <si>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Was the organisms fasting?</t>
  </si>
  <si>
    <t>If raw data is available as well please provide both</t>
  </si>
  <si>
    <t>events during treatment?</t>
  </si>
  <si>
    <t>group specific?</t>
  </si>
  <si>
    <t>Is the raw data available?</t>
  </si>
  <si>
    <t>Field</t>
  </si>
  <si>
    <t>Sample-section</t>
  </si>
  <si>
    <t>Sub-sample Section</t>
  </si>
  <si>
    <t>Sub-Sub-sample Section</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</si>
  <si>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</si>
  <si>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</si>
  <si>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</si>
  <si>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</si>
  <si>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</si>
  <si>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</si>
  <si>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</si>
  <si>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</si>
  <si>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</si>
  <si>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</si>
  <si>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</si>
  <si>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</si>
  <si>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</si>
  <si>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</si>
  <si>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</si>
  <si>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</si>
  <si>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</si>
  <si>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</si>
  <si>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</si>
  <si>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</si>
  <si>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</si>
  <si>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</si>
  <si>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</si>
  <si>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</si>
  <si>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</si>
  <si>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</si>
  <si>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</si>
  <si>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</si>
  <si>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</si>
  <si>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</si>
  <si>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</si>
  <si>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</si>
  <si>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</si>
  <si>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</si>
  <si>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</si>
  <si>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</si>
  <si>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</si>
  <si>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</si>
  <si>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</si>
  <si>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machine</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</si>
  <si>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</si>
  <si>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</si>
  <si>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</si>
  <si>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</si>
  <si>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</si>
  <si>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</si>
  <si>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</si>
  <si>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</si>
  <si>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</si>
  <si>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</si>
  <si>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</si>
  <si>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</si>
  <si>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</si>
  <si>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</si>
  <si>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</si>
  <si>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</si>
  <si>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</si>
  <si>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</si>
  <si>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</si>
  <si>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</si>
  <si>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</si>
  <si>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</si>
  <si>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</si>
  <si>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</si>
  <si>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</si>
  <si>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</si>
  <si>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</si>
  <si>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</si>
  <si>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</si>
  <si>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</si>
  <si>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</si>
  <si>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</si>
  <si>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</si>
  <si>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</si>
  <si>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</si>
  <si>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</si>
  <si>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</si>
  <si>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</si>
  <si>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</si>
  <si>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</si>
  <si>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</si>
  <si>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</si>
  <si>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</si>
  <si>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</si>
  <si>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</si>
  <si>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</si>
  <si>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</si>
  <si>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</si>
  <si>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</si>
  <si>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</si>
  <si>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</si>
  <si>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</si>
  <si>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</si>
  <si>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</si>
  <si>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</si>
  <si>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</si>
  <si>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</si>
  <si>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</si>
  <si>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</si>
  <si>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</si>
  <si>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</si>
  <si>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</si>
  <si>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</si>
  <si>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</si>
  <si>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</si>
  <si>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</si>
  <si>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</si>
  <si>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</si>
  <si>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</si>
  <si>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</si>
  <si>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</si>
  <si>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</si>
  <si>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</si>
  <si>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</si>
  <si>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</si>
  <si>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</si>
  <si>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</si>
  <si>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</si>
  <si>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</si>
  <si>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</si>
  <si>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</si>
  <si>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</si>
  <si>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</si>
  <si>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</si>
  <si>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</si>
  <si>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</si>
  <si>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</si>
  <si>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</si>
  <si>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</si>
  <si>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</si>
  <si>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</si>
  <si>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</si>
  <si>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</si>
  <si>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</si>
  <si>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</si>
  <si>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</si>
  <si>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</si>
  <si>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</si>
  <si>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</si>
  <si>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</si>
  <si>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</si>
  <si>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</si>
  <si>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</si>
  <si>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</si>
  <si>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</si>
  <si>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</si>
  <si>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</si>
  <si>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</si>
  <si>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</si>
  <si>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</si>
  <si>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</si>
  <si>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</si>
  <si>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</si>
  <si>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</si>
  <si>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</si>
  <si>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</si>
  <si>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</si>
  <si>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</si>
  <si>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</si>
  <si>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</si>
  <si>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</si>
  <si>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</si>
  <si>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</si>
  <si>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</si>
  <si>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</si>
  <si>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</si>
  <si>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Please select all markers used. You can select multiple markers. For this you have to click on after the other from the DropDown Menu</t>
  </si>
  <si>
    <t>Every data file you directly recieve from a machine/device is considered as raw data, which means in turn that everything else is already processed data!</t>
  </si>
  <si>
    <t>Provide details about the actual measurement data your place alongside with this sheet.</t>
  </si>
  <si>
    <t>data-type-dependent</t>
  </si>
  <si>
    <t>yes</t>
  </si>
  <si>
    <t>no</t>
  </si>
  <si>
    <t>Provide the detailed information about the experimental measurements you have done. Note this is about the data directly generated by the device</t>
  </si>
  <si>
    <t>raw data has its own metadatasheet</t>
  </si>
  <si>
    <t>Link Type Personal ID to raw data</t>
  </si>
  <si>
    <t>test1</t>
  </si>
  <si>
    <t>Is the processed data supplied?</t>
  </si>
  <si>
    <t>Is the raw data supplied?</t>
  </si>
  <si>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</si>
  <si>
    <t>Specify the BMI</t>
  </si>
  <si>
    <t>Krahmer</t>
  </si>
  <si>
    <t>Thiele</t>
  </si>
  <si>
    <t>Monique Breteler and Biaca Martin</t>
  </si>
  <si>
    <t>Beyer</t>
  </si>
  <si>
    <t>.mzml</t>
  </si>
  <si>
    <t>.RAW</t>
  </si>
  <si>
    <t>organelle_proteomics</t>
  </si>
  <si>
    <t>ID_lvl1_HFD_old_9</t>
  </si>
  <si>
    <t>ID_lvl2_ID_lvl1_HFD_old_9_replicate_1</t>
  </si>
  <si>
    <t>Quantification method</t>
  </si>
  <si>
    <t>spectrum counting</t>
  </si>
  <si>
    <t>Choose the appropiate quantification method used</t>
  </si>
  <si>
    <t>not_applicable</t>
  </si>
  <si>
    <t>Area under the curve (AUC)</t>
  </si>
  <si>
    <t>approach</t>
  </si>
  <si>
    <t>Post-acquision software</t>
  </si>
  <si>
    <t>ProteoWizard</t>
  </si>
  <si>
    <t>label-strategy</t>
  </si>
  <si>
    <t>targeted</t>
  </si>
  <si>
    <t>untargeted</t>
  </si>
  <si>
    <t>both</t>
  </si>
  <si>
    <t>Choose what type of proteomics experiment was conducted</t>
  </si>
  <si>
    <t>label-free</t>
  </si>
  <si>
    <t>label-based</t>
  </si>
  <si>
    <t>Choose what type of label-strategy was used</t>
  </si>
  <si>
    <t>.Please fill in section-wise (separated by the double-lines)
.if you encounter unnormal behaviour, click validate! 
.Help needed? Hover over the to be filled field or check comments (red triangle)
.grey right side indicate that here are DropDowns; blue right sides indicate that you can select here multiple values
.use comments fields for further notes or to specify filenames where to find information</t>
  </si>
  <si>
    <t>analysis type</t>
  </si>
  <si>
    <t>Choose the analysis type</t>
  </si>
  <si>
    <t>MS</t>
  </si>
  <si>
    <t>NMR</t>
  </si>
  <si>
    <t>LipidXplorer</t>
  </si>
  <si>
    <t xml:space="preserve">Choose the used software that was used to analyse the retrieved data from the machine </t>
  </si>
  <si>
    <t>No of chromotography methods</t>
  </si>
  <si>
    <t>0 (direct infusion)</t>
  </si>
  <si>
    <t>Specify the number of chromotography methods you have data for. E.g. GCMS would be 1.</t>
  </si>
  <si>
    <t>Chromatography Type</t>
  </si>
  <si>
    <t>None (Direct infusion)</t>
  </si>
  <si>
    <t>reversed phase</t>
  </si>
  <si>
    <t>normal phase</t>
  </si>
  <si>
    <t>GC</t>
  </si>
  <si>
    <t>HILIC</t>
  </si>
  <si>
    <t>CE</t>
  </si>
  <si>
    <t>Ion exchange</t>
  </si>
  <si>
    <t>Ion pair</t>
  </si>
  <si>
    <t>Flow inducation analysis</t>
  </si>
  <si>
    <t>Specifc the Chromatography type - if none please select so (Do not leave empty)</t>
  </si>
  <si>
    <t>Instrument Name</t>
  </si>
  <si>
    <t>Column Name</t>
  </si>
  <si>
    <t>Solvent (LC-MS)</t>
  </si>
  <si>
    <t>Flow Rate (ul/min)</t>
  </si>
  <si>
    <t>Column Temperature (°C)</t>
  </si>
  <si>
    <t>Expected is a number, no unit.</t>
  </si>
  <si>
    <t>Please specify the Solvent for LC-MS, if none please  write "none". Please stick to the following scheme: &lt;Solvent (vol/vol) percentage X/Y/Z&gt;; &lt;acid concentration (final % or mM)&gt;; &lt;Salts/additives(final % or mM)&gt;</t>
  </si>
  <si>
    <t>Please specify the chosen column. Stick to the following scheme: &lt;Manufacturer&gt; &lt;Column model&gt; (&lt;length&gt; x &lt;internal diameter&gt;mm,&lt;particle size&gt;um,&lt;pore size&gt;Ã…)</t>
  </si>
  <si>
    <t>Specify the used Chromotography Instrument</t>
  </si>
  <si>
    <t>Address</t>
  </si>
  <si>
    <t>Prof. Dr. Elvira Mass
Life &amp; Medical Sciences Institut (LIMES)
Raum I-306a
Universität Bonn
Carl-Troll-Str. 31
53115 Bonn
Tel: +49 (0)2 28 / 73 - 6 28 48
elvira.mass@uni-bonn.de</t>
  </si>
  <si>
    <t>Prof. Dr. Sven Burgdorf
University of Bonn
Life &amp; Medical Sciences Institute (LIMES)
Cellular Immunology
Carl-Troll-Straße 31
53115 Bonn
Tel.: +49 / (0)2 28 / 73 - 6 28 25</t>
  </si>
  <si>
    <t>Hausdorff Center for Mathematics - HCM
Room 2.003
Villa Maria, Endenicher Allee 64
53115 Bonn
jan.hasenauer@uni-bonn.de
+49  (0)2 28 / 73 - 6 94 46</t>
  </si>
  <si>
    <t>Prof. Dr. Waldemar Kolanus
University of Bonn
Life &amp; Medical Sciences Institute (LIMES)
Molekulare Immunologie und Zellbiologie
Carl-Troll-Straße 31
53115 Bonn
Tel.: +49 / (0)2 28 / 73 - 6 27 88 (Sekretariat)
Fax: +49 / (0)2 28 / 73 - 6 26 47
kolanus.sekretariat@uni-bonn.de</t>
  </si>
  <si>
    <t>Prof. Dr. Andreas Schlitzer
LIMES-Institut (Life and Medical Sciences Bonn)
Universität Bonn
Carl-Troll-Str. 31
53115 Bonn
Tel: +49 02 28 / 73 - 6 27 38
andreas.schlitzer@uni-bonn.de</t>
  </si>
  <si>
    <t>Prof. Dr. Christoph Thiele
University of Bonn
Life &amp; Medical Sciences Institute (LIMES)
Biochemistry and Cell Biology of Lipids
Carl-Troll-Straße 31
53115 Bonn
Tel.: +49 228 736 2818 (secretary)
cthiele@uni-bonn.de</t>
  </si>
  <si>
    <t>Priv.-Doz. Dr. Marc Beyer
Venusberg-Campus 1/99
53127  Bonn
marc.beyer@dzne.de
+49 228 43302-565</t>
  </si>
  <si>
    <t>Aschenbrenner, Dr. rer. nat.
Anna
Room: B.3.143 (DZNE)
Tel.: 0228 4330 2690
a.aschenbrenner@uni-bonn.de</t>
  </si>
  <si>
    <t>Breteler</t>
  </si>
  <si>
    <t>Prof. Dr. Dr. Monique M. B. Breteler
Venusberg-Campus 1/99
53127  Bonn
monique.breteler@dzne.de
+49 228 43302-929</t>
  </si>
  <si>
    <t>Prof. Dr. Eicke Latz
Venusberg-Campus 1/99
53127  Bonn
eicke.latz(at)dzne.de
+49 228 287-51223</t>
  </si>
  <si>
    <t>Prof. Dr. Zeinab Abdullah
Institute of Molecular Medicine and Experimental Immunology (IMMEI)
University of Bonn
Biomedical Center II (BMZ-II)
Venusberg Campus 1
53127 Bonn, Germany
Tel.: +49 228 287 - 11138
Fax: +49 228 287 - 11052
zabdul@uni-bonn.de</t>
  </si>
  <si>
    <t>Institut für Angeborene Immunität
Universitätsklinikum Bonn
Venusberg - Campus 1
53127 Bonn
+49 (0)228 287 51123
pduewell@uni-bonn.de</t>
  </si>
  <si>
    <t>Prof. Dr. Natalio Garbi
Institute of Molecular Medicine and Experimental Immunology (IMMEI)
University of Bonn
Biomedical Center II (BMZ-II)
Venusberg Campus 1
53127 Bonn, Germany
Tel.: +49 228 287 - 11031
Fax: +49 228 287 - 11052
ngarbi(at)uni-bonn.de</t>
  </si>
  <si>
    <t>Prof. Dr. Irmgard Förster
Universität Bonn
Life &amp; Medical Sciences Institute (LIMES)
Immunologie und Umwelt
Carl-Troll-Straße 31
53115 Bonn
+49 / (0)2 28 / 73 - 6 27 89 (Sekretariat)
+49 / (0)2 28 / 73 - 6 26 47
foerster.sekretariat@uni-bonn.de</t>
  </si>
  <si>
    <t xml:space="preserve">Prof. Dr. rer. nat. Jörg Heeren
Gebäude N30, Raum 204
Martinistr. 52
20246 Hamburg
 +49 40 7410-51715
heeren@uke.de
</t>
  </si>
  <si>
    <t>Prof. Mihai G. Netea
LIMES-Institut, Universität Bonn
Carl-Troll-Straße 31
53115 Bonn
Tel: +31 - 24 - 3 61 88 19
Mihai.Netea@radboudumc.nl
Dr. Placek, Katarzyna
Raum Nr. I-107
Tel.: 73 - 6 27 82
kplacek@uni-bonn.de</t>
  </si>
  <si>
    <t>Prof. Dr. Christoph Wilhelm
cwilhelm@uni-bonn.de
Tel.: +49 228 287-51721
Fax: +49 228 287-16094
North Zone, Building No. 12
1st Floor, Room 1G402</t>
  </si>
  <si>
    <t>About</t>
  </si>
  <si>
    <t>Metadatasheet</t>
  </si>
  <si>
    <t>Version</t>
  </si>
  <si>
    <t>last updatet</t>
  </si>
  <si>
    <t>Specifiy todays Date (reflecting the Date at which Planning / Recording of information began)</t>
  </si>
  <si>
    <t>BL6N</t>
  </si>
  <si>
    <t>specify the genotype; if your genotype is not in the list please add it first to the Validation sheet column with 'genotype' in 5th row, then click 'validate', then select your added type from the Drop Down List</t>
  </si>
  <si>
    <t>specify the genotype; if your genotype is not in the list please add it first to the Validation sheet column with 'genotype of mouse' in 5th row, then click 'validate', then select your added type from the Drop Down List</t>
  </si>
  <si>
    <t>Specify the box (e.g. Number, ID etc.) the animal was held in. Purpose to identify potenital batch effects based on same box-environment</t>
  </si>
  <si>
    <t>Indicate the cell type; Try to specify your celltype based on cell-ontology! For this go to https://ontobee.org/ , search for 'Cell Onotology' in the first Drop Down and search e.g. 'Kupffer'. You will get the correct Term to add here to the list!</t>
  </si>
  <si>
    <t>Kupffer cell (CL_0000091)</t>
  </si>
  <si>
    <t>fat cell (CL_0000136)</t>
  </si>
  <si>
    <t>Hepatocyte (CL_0000182)</t>
  </si>
  <si>
    <t xml:space="preserve">Type of molecule that was extracted from the biological material.       </t>
  </si>
  <si>
    <t>total RNA</t>
  </si>
  <si>
    <t>cytoplasmic RNA</t>
  </si>
  <si>
    <t>nuclear RNA</t>
  </si>
  <si>
    <t>genomic DNA</t>
  </si>
  <si>
    <t>HeLa (CLO:0003684)</t>
  </si>
  <si>
    <t>HeLa 229 cell (CLO:0003685)</t>
  </si>
  <si>
    <t>If multiple,related Metadatasheets exist you can specify here how others can search for the linked Sheets: 'general comment' means that linked Sheets share the same general comment, 'Title' means that linked sheets have the same title</t>
  </si>
  <si>
    <t>Specify the start time of the treatment (for example, 02.02.2022); This is for planning purposes. If constant duration info given add in Covariates constants -segment or comment, more initricate go to Time-Dependence segment</t>
  </si>
  <si>
    <t>https://www.ebi.ac.uk/ols/search?q=HeLa&amp;ontology=clo</t>
  </si>
  <si>
    <t>Cell Line Ontology</t>
  </si>
  <si>
    <t>Please choose the used cell line from the DropDown; If your cell line is not present please add to the list. To get the cell line ID see instructions at INFO sheet and identify suitable ID</t>
  </si>
  <si>
    <t>GM12878 (CLO:0022851)</t>
  </si>
  <si>
    <t>HEK293 (CLO:0001230)</t>
  </si>
  <si>
    <t>HL 60 (CLO:0003775)</t>
  </si>
  <si>
    <t>MCF-7 (CLO:0037362)</t>
  </si>
  <si>
    <t>Indicate the number of replicates per group (integer number e.g, 2). They do not have to be all the same</t>
  </si>
  <si>
    <t>continued time-dependece are events during the time of experiment that do not change the overall treatment but may have an effect due to the event specified here</t>
  </si>
  <si>
    <t>Choose events that happened during the experiment, use the comment underneath to provide further information</t>
  </si>
  <si>
    <t>Indicate the name of mouse line, if you add please ensure to stick to nomenclature (https://www.informatics.jax.org/mgihome/nomen/gene.shtml#genenom)</t>
  </si>
  <si>
    <t>Mouse line nomenclature</t>
  </si>
  <si>
    <t>https://www.informatics.jax.org/mgihome/nomen/gene.shtml#genenom</t>
  </si>
  <si>
    <t>What technology was used? Please exend the list if your's not present. See INFO sheet to see how to do so.</t>
  </si>
  <si>
    <t>Bone marrow (BTO:0000141)</t>
  </si>
  <si>
    <t>heart endothelium (BTO:0004293)</t>
  </si>
  <si>
    <t>https://www.ebi.ac.uk/ols4/search?q=heart&amp;ontology=bto</t>
  </si>
  <si>
    <t>Tissue Ontology</t>
  </si>
  <si>
    <t>liver (BTO:0000759)</t>
  </si>
  <si>
    <t>lung (BTO:0000763)</t>
  </si>
  <si>
    <t>white adipose-tissue (BTO:0001456)</t>
  </si>
  <si>
    <t>blood (BTO:0000089)</t>
  </si>
  <si>
    <t>Choose the type of the tissue from the DropDown list; If you have multiple tissues select 'CHANGES'. You will need to use the subsample section in the proceedings. When adding, use the Tissue Ontotology (See INFO sheet)</t>
  </si>
  <si>
    <t>choose the type of treatment from the DropDown list. Instructions to add terms, see INFO Sheet. Enrich with Ontology ID if appropiate!</t>
  </si>
  <si>
    <t>LPS (IMR:0001655)</t>
  </si>
  <si>
    <t>Indicate the type how several Metadatasheets are linked. E.g. if the same experiment was conducted and RNA-Seq and ATAC-Seq was conducted this is 'experimental Setup'</t>
  </si>
  <si>
    <t>Select the instrument model that was used. If you used a different model, please add to the list (How-To instructions see INFO sheet)</t>
  </si>
  <si>
    <t>His-Tag (D3I1O) XP® Rabbit mAb #12698</t>
  </si>
  <si>
    <t>Please provide the exact specification by selecting from DropDown or providing additional terms. (How to add instructions in INFO sheet)</t>
  </si>
  <si>
    <t>Please make sure that the corresponding processing protocol is saved along this Metadatasheet (same name as specified here!)</t>
  </si>
  <si>
    <t>choose appropiate unit for covariate in the row above, if unitless, please choose that option. Please refrain from adding units that can be transformed to here stated ones</t>
  </si>
  <si>
    <t xml:space="preserve">Specify how to link the IDs of measurements you will provide to the actual file containing the measurements. If the filename with the measurements contains the ID please select respective option (e.g. ID_23415.FASTA). </t>
  </si>
  <si>
    <t>Indicate the procedure, there are 3 options. 1.choosefrom the DropDown (protocols in protocol hub), 2. provide own (give filename in comment field and select '_other').,3.  add protocol name to list and place it in hub. More info -&gt; INFO Sheet</t>
  </si>
  <si>
    <t>Include mode of sequencing - single (usual case)</t>
  </si>
  <si>
    <t>Specify the age categories for comparison, you may want to provide actual, quantified age in constants/covariates segment</t>
  </si>
  <si>
    <t>Please select wheter this metadata sheet is part of a collection. E.g. if you have conducted flow cytomtery and RNAseq with the same experimental system you should use "Yes"</t>
  </si>
  <si>
    <t xml:space="preserve">If yes you will need to provide further information on the diet comparison. </t>
  </si>
  <si>
    <t>Indicate whether the treatment is time dependant, if yes please provide further information in the Time-Dependence Segment in the proceedings</t>
  </si>
  <si>
    <t xml:space="preserve">If yes you will need to provide further information on the treatment comparison. </t>
  </si>
  <si>
    <t xml:space="preserve">If yes you will need to provide further information on the genotype comparison. </t>
  </si>
  <si>
    <t xml:space="preserve">If yes you will need to provide further information on the age comparison. </t>
  </si>
  <si>
    <t>indicate yes/no, if there were interruptions in the timeline of experiment. An interruption could be a transport of the mice, or an 12 dark/light cycle of environmental factors</t>
  </si>
  <si>
    <t>indicate (yes/no). Continued interruptions are such, that do not change the overall given comparison group</t>
  </si>
  <si>
    <t>indicate (yes/no). disontinued interruptions are such, that are actual changes of the compariosn groups (eg. Agent A follwe by Agent B is a Comparison group)</t>
  </si>
  <si>
    <t>Events should be specified in the Time-Dependence Timeline. If you have a pariwise comparison but only one has events specify here a yes and in the other a no.</t>
  </si>
  <si>
    <t>indicate (yes/no) whether different protocols where needed for the taken speciemen from the experimental system (e.g. if you treated a mouse and took 2 organs they need different preparation, hence different protocols)</t>
  </si>
  <si>
    <t>Indicate (yes/no) if you need to split the speciemen and require subsamples (e.g. if two cell types where isolated in differetn fashion)</t>
  </si>
  <si>
    <t>Indicate (yes/no) if you need to split the subsamples and require subsubsamples (e.g. if two organs(subsamples) where isolated in different fashion and from each two differetn celltypes where isolated)</t>
  </si>
  <si>
    <t xml:space="preserve">If yes you will need to provide further information on the comparison, which can be of any kind (e.g. exposure to stress). </t>
  </si>
  <si>
    <t>If you have a comparison group which does not belong to one of the shown comparison groups please fill "others" and select here "Yes".</t>
  </si>
  <si>
    <t>If yes and you provided a subset of the Validation sheet named 'Validation_[group]" with '[group]' being your pre-specified DropDowns are shown only (to avoid long scrolling). For more Info see INFO sheet and tutorial</t>
  </si>
  <si>
    <t>Indicate whether the provided datafile are already processed, meaning they are not the data directly obtained from measuring device (e.g.if you provde a count matrix for bulk RNA Seq there as been data-processing, even if you did not do that!)</t>
  </si>
  <si>
    <t xml:space="preserve">If yes you will need to provide further information on the temperature comparison. </t>
  </si>
  <si>
    <t>Fromme</t>
  </si>
  <si>
    <t>age_quantitative</t>
  </si>
  <si>
    <t>if you have captured any covariate please indicate here the type of those (e.g. if you have recorded the weight of each mice, please select here weight). Note age_quantitative expects actual age in numbers, age defaults to qualitative options!</t>
  </si>
  <si>
    <t>Expectes age as a number (with specified unit in respective field)</t>
  </si>
  <si>
    <t>duration</t>
  </si>
  <si>
    <t>Provide detailed information about the age-groups you are comparing. Note this is quantitative, hence groups are requested. If you want to provide exact ages you may want to add a constant</t>
  </si>
  <si>
    <t>Specify the duration of the respective comparison group. Note this only makes sense if duration is varying per sample. If there is pattern please use the Time-Dependence Timeline</t>
  </si>
  <si>
    <t>Specify the number of replicates for each item specief in row above</t>
  </si>
  <si>
    <t>CDmCDlCD</t>
  </si>
  <si>
    <t>CDmCDlHFD</t>
  </si>
  <si>
    <t>HFDmCDlHFD</t>
  </si>
  <si>
    <t>HFDmCDlCD</t>
  </si>
  <si>
    <t>wild type</t>
  </si>
  <si>
    <t>HFDmHFDlHFD</t>
  </si>
  <si>
    <t>HFDmHFDlCD</t>
  </si>
  <si>
    <t>PRECISE</t>
  </si>
  <si>
    <t>NextSeq 550</t>
  </si>
  <si>
    <t>You cannot find your needed item in the DropDown list?</t>
  </si>
  <si>
    <t>1. press the Validation button and check whether the issue was resolved
If not:
you can check the type of validation (and whether a DropDown is expected) within the Validation Sheet. For this search respective key in the validation sheet and check the respective column's first row. if 'tmp' or 'Date' a DropDown is not expected!</t>
  </si>
  <si>
    <t>You want to add upon keys for either experimental System or Measurement type?</t>
  </si>
  <si>
    <t>You run into 'General error', what now?</t>
  </si>
  <si>
    <t>Troubleshooting</t>
  </si>
  <si>
    <t>1. Please carefully check if you have overlooked it
2. go to 'Validation' Sheet and search in 4th row for the key your value is missing for (Strg F after selecting that row)
3. add your item at the end of the respective column (make sure that there are no blank cells in between)
(optional) If you want to promote onolotgy usage feel free to check out OntoBee (just google it) and identify suitable ontology and list the ID. For Cell lines, mouse lines and tissues the direct links are provided and encoruaged
4. go back to 'Input' sheet and click 'validation' button
5. You item should been added to the list
Note: If you add to covariates in the Validation sheet you need to add for that item a complete new column. This is done automaitcally but may causes errors if multiple items have been added at once!</t>
  </si>
  <si>
    <t>Tutorial</t>
  </si>
  <si>
    <t>https://drive.google.com/file/d/1ARuAYUZd2w6BcQMaJD8tiI3K7LIvcxLg/view?usp=sharing</t>
  </si>
  <si>
    <t>You can find a tutorial following this link:</t>
  </si>
  <si>
    <t xml:space="preserve">1. click validate up to two times and see if the error persists
2. If you have added to the validation list make sure you did not include blank cells
3. Make sure to have the sections filled sequentially. If you have updated sections, you might need to use the 'reset' buttons
4. Make sure your Excel version is not older than v16
5. Make sure you did not move the Excel Window to another screen, Excel has reported issues with that!
6. If you keep running into issues you might not reset all your work (top left corner), before you might want to copy paste the values so that you can copy paste into the new sheet.
Specialty adding upon Covariates Section.
If you added to Covariates section, that items are pormoted to the final Section and are also requesting some sort of Validation. Hence they are expecting their 'own' column in the Validation Sheet.
This is done automatically but might fail if multiple items are added at once. Hence, check if all new added items in the covariates list have their own column following the structure of the already present column and ,if missing, add those!
Afterwards click 'validate' again up to two times.
If issues persist - feel free to contact lea.seep@uni-bonn.de
</t>
  </si>
  <si>
    <t>A cell displays a misplaced DropDown list or none?</t>
  </si>
  <si>
    <t>Is it unclear to you what information to put in?</t>
  </si>
  <si>
    <t>Where can I find the protocol hub?</t>
  </si>
  <si>
    <t>Where to put my measurement data?</t>
  </si>
  <si>
    <t>Where to place the exported file?</t>
  </si>
  <si>
    <t>Where can I upload my template / a previous filled in sheet?</t>
  </si>
  <si>
    <t>Where do I place this Workbook?</t>
  </si>
  <si>
    <t>Where do I place mentioned files, like the protocols or the measurement data?</t>
  </si>
  <si>
    <t>How should I name the exported Metadatasheet?</t>
  </si>
  <si>
    <t>I did update the covaraites section but the key is not showing up in the measuremen-matching section - why?</t>
  </si>
  <si>
    <t>If I want to fill multiple cells and I type very fast I notice that the content is not placed in the cell - what happens here?</t>
  </si>
  <si>
    <t>Why do I have to allow Macros - isn't that a security hazard?</t>
  </si>
  <si>
    <t>Why should I care to fill this next to my experiment and not after finishing the project and gather it for publication?</t>
  </si>
  <si>
    <t>I have additional notes, I think are important for reproducibility and analysis, however I cannot tell where to put it. Should I just get rid of it?</t>
  </si>
  <si>
    <t>Why is it so important to have the Excel Window in Full Size and on my primary screen?</t>
  </si>
  <si>
    <t>I got such a sheet and are supoosed to analyse the data - but where is it?</t>
  </si>
  <si>
    <t>ChREBPa-flox Ucp1 Cre</t>
  </si>
  <si>
    <t>HFrD</t>
  </si>
  <si>
    <t>ChREBPa-flox Ucp1 Cre +</t>
  </si>
  <si>
    <t>ChREBPa-flox Ucp1 Cre -</t>
  </si>
  <si>
    <t>High Fructose Diet</t>
  </si>
  <si>
    <t>food intake</t>
  </si>
  <si>
    <t>iBAT</t>
  </si>
  <si>
    <t>interscapular brown adipose tissue</t>
  </si>
  <si>
    <t>dcBAT</t>
  </si>
  <si>
    <t>deep cervical brown adipose tissue</t>
  </si>
  <si>
    <t>scBAT</t>
  </si>
  <si>
    <t>supraclavicular brown adipose tissue</t>
  </si>
  <si>
    <t>name of mouse strain</t>
  </si>
  <si>
    <t>Specify the strain of your mosue (such as black 6). Be aware of the differences between strain, line and genotype!</t>
  </si>
  <si>
    <t>C57BL/6</t>
  </si>
  <si>
    <t>Balb/c</t>
  </si>
  <si>
    <t>brown adipose tissue (BTO_0000156)</t>
  </si>
  <si>
    <t>Specify the food weight (in g) the experimental system has eaten</t>
  </si>
  <si>
    <t>Scheja</t>
  </si>
  <si>
    <t>When I click on reset a lot of questions get asked - What is this?</t>
  </si>
  <si>
    <t>temperature_group</t>
  </si>
  <si>
    <t>If you have no clue what this is at all please check out the tutorial - that is linked at the top of this sheet.
Each cell that reqiures input is labelled with a little help file that appears if you hover over the cell. 
Some cells carry a red corner - here is a comment hidden with further infomation which you might want to check. You might want to click on tab 'Review' and select 'Show/Hide' all comments.
You might also want to check out the showcases, which are examples for different scenarios.
If you are still left questions, please contact lea.seep@uni-bonn.de</t>
  </si>
  <si>
    <t>The protocl hub is a central location where all people from within a group/ consorita have access to. Protocls that got often use can be easily selected then from DropDown and linked.
Note, in case you did adjustments to a protocol please select '_other(specified in comment)' and specify the filename for that protcol document. The mentioned document is expected to be on the same level as the Metadatasheet. If you want to further structure by introducing folders, please specify the relative path starting from the location of the Metadatasheet (e.g. protocols/MyNewProtocol.docx)</t>
  </si>
  <si>
    <r>
      <t xml:space="preserve">The measurement data itself is not recoreded in the Metadatasheet, </t>
    </r>
    <r>
      <rPr>
        <b/>
        <sz val="12"/>
        <color theme="1"/>
        <rFont val="Calibri"/>
        <family val="2"/>
        <scheme val="minor"/>
      </rPr>
      <t>but</t>
    </r>
    <r>
      <rPr>
        <sz val="12"/>
        <color theme="1"/>
        <rFont val="Calibri"/>
        <family val="2"/>
        <scheme val="minor"/>
      </rPr>
      <t xml:space="preserve"> it is referenced and should be uniquely identifable. How it works is through the ID.
An ID given to a specific measurement as well as specfied in the row 'personal_ID' link recorded Metadata ith that Measurement. 
Example: You have an image of a cell treated with AgentA. The given data (here image) as the filename ID_replicate2_treat_1234.tiff. In the Metadatasheet you specify as DataLinkage 'a single file for all' (assuming you got an image for each treatment and each replicate).Then you identify in the Sample_table the column that characterizes the replicate 2 and a treated sample. Here you now provide in the row 'personalID' : 1234. 
The image itself should be placed in your filesystem-hierachy 'below' the Metadatasheet location. A good location would be in a folder called 'data/filename ID_replicate2_treat_1234.tiff'
The ID matching of measurement and metadata is most crucial and provides the link to connect both.</t>
    </r>
  </si>
  <si>
    <t>The exported file of the Metadatasheet should be placed on sciebo. It is the safest if you already have the Excel Workbook saved here, as you need to make sure that the given filenames and potential relative parts are still valid. Hence it is best to diminish all 'replacing' actions.
A proposed workflow for a new experiment would be to create a folder on sciebo referring to that project. Place the Excel Workbook within that folder. Then, create folders like 'data', 'processing_program', 'results', 'presentation'  and populate them with the respetive files you might already got from a measurement, or which are going to be created.</t>
  </si>
  <si>
    <r>
      <t xml:space="preserve">You can upload a template/ previous filled sheet by clicking on 'Reset' (top left) button and answer the popping up question accordingly.
You will be directed to your filesystem here you can select a previous filled sheet (.xlsx file </t>
    </r>
    <r>
      <rPr>
        <b/>
        <sz val="12"/>
        <color theme="1"/>
        <rFont val="Calibri"/>
        <family val="2"/>
        <scheme val="minor"/>
      </rPr>
      <t xml:space="preserve">not </t>
    </r>
    <r>
      <rPr>
        <sz val="12"/>
        <color theme="1"/>
        <rFont val="Calibri"/>
        <family val="2"/>
        <scheme val="minor"/>
      </rPr>
      <t>the .xlsm woorkbook). The sheet will be uploaded. Any given personal IDs will be removed to ensure correct metadata and dta matching.
WIth this procedure you can create your own template, by creating a sheet that has aspectes pre-filled in your next round of filling metadatasheets.</t>
    </r>
  </si>
  <si>
    <t>It is most suitable if you save the workbook on sciebo within the respective project / experiment folder. Make sure that any given realtive paths fit (even if you move the file). 
Placing already the workbook on sciebo (which can be crawled by some central unit)  faciltitates to already share information already at intermdiate stage os the experiment itself.  For example the data of the experiment can be looked up and what experimental system you are going to analyse. Maybe one can identify synergies among and you could coordinate and share experimental specimen.</t>
  </si>
  <si>
    <t>The files specified (e.g. processing protocols, or other additional files mentioned in the e.g. comments) should be placed within the same folder and level as the Metadatasheet, if only the filename is given (e.g. your_file.docx) .
If you would like to enhance more structure within that folder you can create addtional subfolders (such as 'Metadatasheet_files'). Make sure you then change the filenames accordingly to 'Metadatasheet_files/your_file.docx)</t>
  </si>
  <si>
    <t>The newest Validation file will be distributed through the central unit. You can simply copy the entire sheet provided into your workbook's 'Validation' sheet
If you have added upon the Validation file as certain items were missing for you - make sure toshare your Validationsheet proposal with your central unit.</t>
  </si>
  <si>
    <t>Where do I find the newest version of the Validation file?  / Where do I report add ons to the Validation file?</t>
  </si>
  <si>
    <t>The Metadatasheet will be named automatically after exporting you can should leave the name as it is. It is important the each Metadatasheet has the prefix 'Metadatasheet' as this is searched for to identify all Metadatasheet, which in turn is the basis to build a database upon.</t>
  </si>
  <si>
    <t>You can reset your sheet either to a complete 'fresh' metadatasheet or you can choose to upload a template. During the process of both the current'input' sheet will be deleted - this is what Excel warns you about. You can safely proceed.</t>
  </si>
  <si>
    <t>This is odd, but necassary up to this point. Placing buttons to their correct position and displaying the DropDowns along each cell is dependent on the Workbooks Zoom charactersitics and its position on your screens. If the defaults are altered very strange and unexpected behaviur might be observed.
If you have changed it, make sure to the the workbook back to your primary screen and adjust the zoom. Closing and reopening the workbook should take care of this! You might want to click 'validate' to ensure proper status of your workbook again.</t>
  </si>
  <si>
    <t xml:space="preserve">Yes, on the one hand it can be a security hazard as Macros are powerfool tools that are actually not limited to work within Excel only. Hence you should always make sure that you trust the resource of the Macro-enabled Workbook. Your central unit should distribute the sheets.
On the other hand, if you do not allow Macros you won't have the implementations features. Hence only pre-specified DropDowns are available, but for example cannot be enhanced. 
If you trust-issue feel free to contact lea.seep@uni-bonn.de to get checked whether recieved macros are not a security hazard. </t>
  </si>
  <si>
    <t>How to best exchange the sheet accross multiple stakeholders, responsible for filling in the information?</t>
  </si>
  <si>
    <t>On</t>
  </si>
  <si>
    <t>To enable reactive feautres (like expaning or collpasing) a section, some functions always get excuted as soon there is a change to any cell of the Input.
Depending on how much your PC needs to handle at the moment and how many other Excel Workbooks are open processing is delayed and 'lagging' can be oberseved on your side. 
If it is highly distutbing you (e.g. when filling multiple information) you may want to turn it of for a certain period during filling data. (Click button on top right - EpxertMode) REMEMBER to turn it back on!</t>
  </si>
  <si>
    <t>If you have created the Measruement-matching table already but afterwards added a covaraite the previously generated table is missing that added coavariate key and therefore it violtes the proposed structure. If you have started to fill out the table you can insert a row at the lowest level (e.g. if Sub-Sample section populated the row should be there) and add your additional covariate there.
If you have not started filling out the table you can simply reset and re-generate the tables with the updated set of covariates.</t>
  </si>
  <si>
    <t>The sheet itself gives you the starting point where to find associated data, as well as further information regarding protocols. Depending on what you want to do you might want to use the distributed parser to a SummarizedExperiment object (in R) to get your analysis started with all the information (regarding the samples themselves and additional covariates and constants).
For analysing it is important to note that associated data is linked by the given personal ID and whatever value ist given in the segment DataFilesLinkage. Note, that raw and /or processed data is provided, choose appropiate to start your analysis. Processing information should be also linked in the DataFilesLinkage section. The sample / subsample structure deserves special attention. Here, any nesting or dependence of samples is depicted and nees to be consiered when doing eg. statistical testing (those samples are not independent from each other!)
There is going to be an App that can also take this Metadatasheet as input in the case of omics data.
If you have multiple sheet and want to build up a database you might want to use the provided public available ontology.</t>
  </si>
  <si>
    <t>You should not get rid of addtional info! You never know if it comes handy in the future for yourself or others. Additional notes can be put to multiple places depending on where it belongs to topic-wise.
For example: If you got additional info for planning, you might want to use corresponding comment fields. If it is charactersitic you held constant you could put it to the Covariates/Constants section and specifiy it there (e.g. only one cell type, or constant gender).
Changes to a standard protocol you did results in an adjusted version of such and should be explicitly distributed - its filename mentioned in the Metadatasheet. 
If you got sample-specific notes (e.g. color changes for unknown reason, other observed charactersitics) can be and should be added as covariate. You can expand on this section as you can with the controlled vocabulary. Try to not just introduce 'Notes' and write text put to put observations into categories.
Hence a good exampled would be as covariate ('color medium' instead of 'Notes'). 
The provided information might helps to explain diverging behaviour in the analysis.</t>
  </si>
  <si>
    <t xml:space="preserve">If you are colloborating the sheet could be put on sciebo to a folder where mutliple stakeholders have access to. The sheet must be filled in within Excel (not within Sciebos provided spreadsheet editor) hence donloaded and then newest version uploaded. 
To reduce file size distributing individual stakeholders could also export the sheet and provide it to the next stage then to be 'used as a template' to continue filling. Note, that if any kind of ID matching as been done already, you will not want to use a sheet as template as the IDs will be removed! 
Also note, upon export a UUID will be generated automatically - with this you can uniquely identify the sheet you have exported. </t>
  </si>
  <si>
    <t>There are several reasons how the Metadatasheet can foster knowledge transer, reduce your workload and could result in new collaborations! (For more details please check out the publication!)
In short, when collecting data at point of publication everything that was never recorded as it seemed not to be important might be lost and you cannot recover it. Filling it next to your experiment you can directly request all necassary information and can even know excatly what information you need. 
On top, for analysis it is often important not only to know "helathy" vs "sick" but also other charactersitics you might want to account for such as weight or other covariates. For an analysis it is important to have all this information readily available. Als any kind of nexted design (2 organs belong to the same mouse) is highly important for statistical analysis. 
Finally, having a set of Metadatasheet other people can start to search and query them and therefore quickly identify who might conduct a certain kind of experiment you have a question of, or who used a certain cell-line you also work with but have some troubles with. This can help you during the big timegap of planning and conducting an experiment and finally publishing it.
On another Nte, if your data will not be published the information might not have been gathered like here and the next person might run into the same problems as you did.</t>
  </si>
  <si>
    <r>
      <t xml:space="preserve">To add keys to the Experimental System or Measurement type the following steps need to be done:
1. add your new key to the list of respective column in the sheet 'dependentFields'
2. add your new key as </t>
    </r>
    <r>
      <rPr>
        <b/>
        <sz val="12"/>
        <color theme="1"/>
        <rFont val="Calibri"/>
        <family val="2"/>
        <scheme val="minor"/>
      </rPr>
      <t>new</t>
    </r>
    <r>
      <rPr>
        <sz val="12"/>
        <color theme="1"/>
        <rFont val="Calibri"/>
        <family val="2"/>
        <scheme val="minor"/>
      </rPr>
      <t xml:space="preserve"> column to the 'Validaiton' sheet with the same structure as the other columns. If it is to be taken from a controlled vocabulary list you also have to provide at least one key. Please make sure to specify a help so others know what you mean with your new key.
3. click validation to ensure your controlled vocabulary is attached to the new key.
Done - your additional key should show up if you select respective Experimental system or Measurement.
You will need to save the workbook and provide your central unit the updated Sheets (Validation and dependent Fields) to be consiered as general extension to the lists.</t>
    </r>
  </si>
  <si>
    <t>Fenske</t>
  </si>
  <si>
    <t>Write your name (First Name , (Middle Name(s)), Last name). If it is more people please separate by ';'</t>
  </si>
  <si>
    <t>rat</t>
  </si>
  <si>
    <t>name of rat strain</t>
  </si>
  <si>
    <t>name of rat line</t>
  </si>
  <si>
    <t>genotype of rat</t>
  </si>
  <si>
    <t>biosample</t>
  </si>
  <si>
    <t>Help</t>
  </si>
  <si>
    <t>feces</t>
  </si>
  <si>
    <t>wistar</t>
  </si>
  <si>
    <t>wild-type</t>
  </si>
  <si>
    <t>16S rRNA</t>
  </si>
  <si>
    <t>Illumina MiSeq PE300</t>
  </si>
  <si>
    <t>BGI (Hong Kong)</t>
  </si>
  <si>
    <t>RYGB</t>
  </si>
  <si>
    <t>Abx</t>
  </si>
  <si>
    <t>FMT</t>
  </si>
  <si>
    <t>DIO</t>
  </si>
  <si>
    <t>Diet induced obesity</t>
  </si>
  <si>
    <t>fecal microbioate transfer</t>
  </si>
  <si>
    <t>antibiotics</t>
  </si>
  <si>
    <t>Rous-en-Y-bypass surgery</t>
  </si>
  <si>
    <t>Gas chromotography</t>
  </si>
  <si>
    <t>Hydrophilic interaction liquid chromatography“</t>
  </si>
  <si>
    <t>Capillary electrophoresis</t>
  </si>
  <si>
    <t>Glucose Tolerance Test</t>
  </si>
  <si>
    <t>wavelength (nm)'</t>
  </si>
  <si>
    <t>EnSpire</t>
  </si>
  <si>
    <t>Indicate the output file extension of the raw data. This do not have to be the same extension as the data you provide (if already processed)</t>
  </si>
  <si>
    <t>Specify the taken compnent. If whole, complete cells choose '_not applicable_'</t>
  </si>
  <si>
    <t>Please choose the appropiate value what kind of sample was taken from the human.</t>
  </si>
  <si>
    <t>Specify the machine / companys name that was used. If your machine is missing please add to the list</t>
  </si>
  <si>
    <t>Please specifcy the wavelength used to obtain measurements. If you measured at multiple wavelength, please separate by ';'. Make sure to clearly link measurements and respective ave length!</t>
  </si>
  <si>
    <t>You can select two of items of the DropDown. First: Acceptor, second: Donor</t>
  </si>
  <si>
    <t>Please specify. If your light source is missing please add upon to the list!</t>
  </si>
  <si>
    <t>Please specify. If your microscope is missing please add upon to the list!</t>
  </si>
  <si>
    <t>Please specify. If yourobjective is missing please add upon to the list!</t>
  </si>
  <si>
    <t>Please specify. If your beam splitter is missing please add upon to the list!</t>
  </si>
  <si>
    <t>Please specify. If your emission filter is missing please add upon to the list! Note you can add more than one!</t>
  </si>
  <si>
    <t>Please specify. If your camera is missing please add upon to the list!</t>
  </si>
  <si>
    <t>Please specify the machine name if applicable in oyur case.</t>
  </si>
  <si>
    <t>Specify the bodyweight as specified unit</t>
  </si>
  <si>
    <t>Post-acquision software settings</t>
  </si>
  <si>
    <t>weight[g]</t>
  </si>
  <si>
    <t>cellular components</t>
  </si>
  <si>
    <t>human origin</t>
  </si>
  <si>
    <t>wavelength (nm)</t>
  </si>
  <si>
    <t>acceptor/donor-pairs</t>
  </si>
  <si>
    <t>light source</t>
  </si>
  <si>
    <t>microscope</t>
  </si>
  <si>
    <t>objective</t>
  </si>
  <si>
    <t>beam splitter</t>
  </si>
  <si>
    <t>emission filter(s)</t>
  </si>
  <si>
    <t xml:space="preserve">camera </t>
  </si>
  <si>
    <t xml:space="preserve">body weight </t>
  </si>
  <si>
    <t>smoking</t>
  </si>
  <si>
    <t>to be filled</t>
  </si>
  <si>
    <t>cellType A</t>
  </si>
  <si>
    <t>a</t>
  </si>
  <si>
    <t>1</t>
  </si>
  <si>
    <t>CFP</t>
  </si>
  <si>
    <t xml:space="preserve">CoolLED p-100, 440 nM </t>
  </si>
  <si>
    <t xml:space="preserve">Leica DMI 4000 B, Leica </t>
  </si>
  <si>
    <t xml:space="preserve">oil immersion 40X </t>
  </si>
  <si>
    <t xml:space="preserve">DualView </t>
  </si>
  <si>
    <t xml:space="preserve">ET480/40 </t>
  </si>
  <si>
    <t xml:space="preserve">sCMOS </t>
  </si>
  <si>
    <t>mRNA</t>
  </si>
  <si>
    <t>cellType B</t>
  </si>
  <si>
    <t>b</t>
  </si>
  <si>
    <t>_to be specified_</t>
  </si>
  <si>
    <t>supernatant</t>
  </si>
  <si>
    <t>2</t>
  </si>
  <si>
    <t>cell nucleus</t>
  </si>
  <si>
    <t>BALF</t>
  </si>
  <si>
    <t>FACSymphony Cell Analyzer (BD Biosciences)</t>
  </si>
  <si>
    <t>cellType C</t>
  </si>
  <si>
    <t>brown adipose tissue</t>
  </si>
  <si>
    <t>treated</t>
  </si>
  <si>
    <t>3</t>
  </si>
  <si>
    <t>Extracellular vesicles (EVs)</t>
  </si>
  <si>
    <t>same as cell type</t>
  </si>
  <si>
    <t>CORTECS UPLC</t>
  </si>
  <si>
    <t>cellType D</t>
  </si>
  <si>
    <t>ImageJ</t>
  </si>
  <si>
    <t>mitochondria</t>
  </si>
  <si>
    <t>same as tissue type</t>
  </si>
  <si>
    <t>total_RNA</t>
  </si>
  <si>
    <t>cellType A isolation</t>
  </si>
  <si>
    <t>MC</t>
  </si>
  <si>
    <t>MicroManager</t>
  </si>
  <si>
    <t>whole cell</t>
  </si>
  <si>
    <t>serum</t>
  </si>
  <si>
    <t>ug/ml</t>
  </si>
  <si>
    <t>cellType B isolation</t>
  </si>
  <si>
    <t>DMSO</t>
  </si>
  <si>
    <t>FlowJo</t>
  </si>
  <si>
    <t>ng/ml</t>
  </si>
  <si>
    <t>_CHANGES_</t>
  </si>
  <si>
    <t>cellType C isolation</t>
  </si>
  <si>
    <t>TRR-S02</t>
  </si>
  <si>
    <t>Spectronaut</t>
  </si>
  <si>
    <t>cellType D isolation</t>
  </si>
  <si>
    <t>standard (specification comment)</t>
  </si>
  <si>
    <t>kg/m²</t>
  </si>
  <si>
    <t>Waters Empower 3</t>
  </si>
  <si>
    <t>mixture</t>
  </si>
  <si>
    <t>timeseries</t>
  </si>
  <si>
    <t>Molecular Nutritional Medicine, TUM</t>
  </si>
  <si>
    <t>(yes/no)</t>
  </si>
  <si>
    <t>Metabolite Detector Software</t>
  </si>
  <si>
    <t>xslx</t>
  </si>
  <si>
    <t>nor epinephrine</t>
  </si>
  <si>
    <t>Department of Bioinformatics and Biochemistry, TU Braunschweig</t>
  </si>
  <si>
    <t>packages</t>
  </si>
  <si>
    <t>brown adipose tissue (BTO:0005945)</t>
  </si>
  <si>
    <t>tiff</t>
  </si>
  <si>
    <t>.txt</t>
  </si>
  <si>
    <t>technical replicate separation upon loading</t>
  </si>
  <si>
    <t>well</t>
  </si>
  <si>
    <t>lipolysis-plate reader</t>
  </si>
  <si>
    <t>FRET</t>
  </si>
  <si>
    <t>cigarettes consumption</t>
  </si>
  <si>
    <t>Histological analysis</t>
  </si>
  <si>
    <t>CSF</t>
  </si>
  <si>
    <t>UPLC</t>
  </si>
  <si>
    <t>C57BL/6 x FVB/N1</t>
  </si>
  <si>
    <t xml:space="preserve">Adcy3∆AT </t>
  </si>
  <si>
    <t>Thy1-GFP line M</t>
  </si>
  <si>
    <t>ko (testing purpose)</t>
  </si>
  <si>
    <t>wt (testing prupose)</t>
  </si>
  <si>
    <t>LoxP</t>
  </si>
  <si>
    <t>Ucp1-LUC-iRFP</t>
  </si>
  <si>
    <t>Illumina MiSeq</t>
  </si>
  <si>
    <t>CADM1</t>
  </si>
  <si>
    <t>Soriano</t>
  </si>
  <si>
    <t>CD123</t>
  </si>
  <si>
    <t>CD14</t>
  </si>
  <si>
    <t>Gellner</t>
  </si>
  <si>
    <t>CD16</t>
  </si>
  <si>
    <t>CD163</t>
  </si>
  <si>
    <t>CD169</t>
  </si>
  <si>
    <t>CD1c</t>
  </si>
  <si>
    <t>CD20</t>
  </si>
  <si>
    <t>CD206</t>
  </si>
  <si>
    <t>CD301</t>
  </si>
  <si>
    <t>CD33</t>
  </si>
  <si>
    <t>CD34</t>
  </si>
  <si>
    <t>CD45Ra</t>
  </si>
  <si>
    <t>CD5</t>
  </si>
  <si>
    <t>CD66b</t>
  </si>
  <si>
    <t>CD7</t>
  </si>
  <si>
    <t>CD88</t>
  </si>
  <si>
    <t>CD89</t>
  </si>
  <si>
    <t>HLA-DR</t>
  </si>
  <si>
    <t>MerTK</t>
  </si>
  <si>
    <t>Siglec 8</t>
  </si>
  <si>
    <t>TCR </t>
  </si>
  <si>
    <t>Lid Temperature</t>
  </si>
  <si>
    <t>Plate Setup</t>
  </si>
  <si>
    <t>Sample Vol</t>
  </si>
  <si>
    <t>LC-MS settings</t>
  </si>
  <si>
    <t>Protocal Type</t>
  </si>
  <si>
    <t>PX XML</t>
  </si>
  <si>
    <t>asdas</t>
  </si>
  <si>
    <t>NA</t>
  </si>
  <si>
    <t>ID_lvl1_NSD_1</t>
  </si>
  <si>
    <t>ID_lvl1_NSD_2</t>
  </si>
  <si>
    <t>ID_lvl1_LSD_3</t>
  </si>
  <si>
    <t>ID_lvl1_LSD_4</t>
  </si>
  <si>
    <t>Start_2</t>
  </si>
  <si>
    <t>End_2</t>
  </si>
  <si>
    <t>Type_2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</si>
</sst>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scheme val="minor"/>
    </font>
    <font>
      <sz val="10"/>
      <color theme="1"/>
      <name val="Arial"/>
      <family val="2"/>
    </font>
    <font>
      <sz val="9"/>
      <color rgb="FF000000"/>
      <name val="Tahoma"/>
      <family val="2"/>
    </font>
    <font>
      <sz val="10"/>
      <name val="Arial"/>
      <family val="2"/>
    </font>
    <font>
      <i/>
      <sz val="12"/>
      <color rgb="FFFF0000"/>
      <name val="Calibri"/>
      <family val="2"/>
      <scheme val="minor"/>
    </font>
    <font>
      <b/>
      <sz val="22"/>
      <color theme="1"/>
      <name val="Calibri"/>
      <family val="2"/>
      <scheme val="minor"/>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
      <sz val="12"/>
      <color theme="0"/>
      <name val="Calibri"/>
      <family val="2"/>
      <scheme val="minor"/>
    </font>
    <font>
      <b/>
      <sz val="12"/>
      <color theme="0"/>
      <name val="Calibri"/>
      <family val="2"/>
      <scheme val="minor"/>
    </font>
    <font>
      <sz val="12"/>
      <color rgb="FF111111"/>
      <name val="Arial"/>
      <family val="2"/>
    </font>
    <font>
      <u/>
      <sz val="12"/>
      <color theme="10"/>
      <name val="Calibri"/>
      <family val="2"/>
      <scheme val="minor"/>
    </font>
    <font>
      <b/>
      <sz val="18"/>
      <color theme="1"/>
      <name val="Calibri"/>
      <family val="2"/>
      <scheme val="minor"/>
    </font>
    <font>
      <b/>
      <sz val="16"/>
      <color theme="5" tint="-0.249977111117893"/>
      <name val="Calibri"/>
      <family val="2"/>
      <scheme val="minor"/>
    </font>
    <font>
      <b/>
      <sz val="18"/>
      <color theme="5" tint="-0.249977111117893"/>
      <name val="Calibri"/>
      <family val="2"/>
      <scheme val="minor"/>
    </font>
    <font>
      <sz val="12"/>
      <color rgb="FF000000"/>
      <name val="Helvetica"/>
      <family val="2"/>
    </font>
  </fonts>
  <fills count="22">
    <fill>
      <patternFill patternType="none"/>
    </fill>
    <fill>
      <patternFill patternType="gray125"/>
    </fill>
    <fill>
      <patternFill patternType="solid">
        <fgColor theme="4" tint="0.59999389629810485"/>
        <bgColor indexed="65"/>
      </patternFill>
    </fill>
    <fill>
      <gradientFill>
        <stop position="0">
          <color rgb="FFFFFFFF"/>
        </stop>
        <stop position="0.9">
          <color rgb="FFFFFFFF"/>
        </stop>
        <stop position="1">
          <color rgb="FFBFBFBF"/>
        </stop>
      </gradientFill>
    </fill>
    <fill>
      <patternFill patternType="solid">
        <fgColor theme="0" tint="-4.9989318521683403E-2"/>
        <bgColor indexed="64"/>
      </patternFill>
    </fill>
    <fill>
      <patternFill patternType="solid">
        <fgColor rgb="FFFDF2FF"/>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theme="6"/>
      </patternFill>
    </fill>
    <fill>
      <patternFill patternType="solid">
        <fgColor theme="0" tint="-0.34998626667073579"/>
        <bgColor indexed="64"/>
      </patternFill>
    </fill>
    <fill>
      <patternFill patternType="solid">
        <fgColor theme="0" tint="-0.249977111117893"/>
        <bgColor indexed="64"/>
      </patternFill>
    </fill>
    <fill>
      <patternFill patternType="solid">
        <fgColor rgb="FF808080"/>
        <bgColor indexed="64"/>
      </patternFill>
    </fill>
    <fill>
      <patternFill patternType="solid">
        <fgColor rgb="FFABB3BA"/>
        <bgColor indexed="64"/>
      </patternFill>
    </fill>
    <fill>
      <patternFill patternType="solid">
        <fgColor rgb="FF90EE90"/>
        <bgColor indexed="64"/>
      </patternFill>
    </fill>
    <fill>
      <gradientFill>
        <stop position="0">
          <color rgb="FFFFFFFF"/>
        </stop>
        <stop position="0.9">
          <color rgb="FFFFFFFF"/>
        </stop>
        <stop position="1">
          <color rgb="FF51CFE8"/>
        </stop>
      </gradient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6">
    <xf numFmtId="0" fontId="0" fillId="0" borderId="0"/>
    <xf numFmtId="0" fontId="1" fillId="2" borderId="0" applyNumberFormat="0" applyBorder="0" applyAlignment="0" applyProtection="0"/>
    <xf numFmtId="0" fontId="22" fillId="0" borderId="0"/>
    <xf numFmtId="0" fontId="46" fillId="0" borderId="0"/>
    <xf numFmtId="0" fontId="62" fillId="15" borderId="0" applyNumberFormat="0" applyBorder="0" applyAlignment="0" applyProtection="0"/>
    <xf numFmtId="0" fontId="65" fillId="0" borderId="0" applyNumberFormat="0" applyFill="0" applyBorder="0" applyAlignment="0" applyProtection="0"/>
  </cellStyleXfs>
  <cellXfs count="145">
    <xf numFmtId="0" fontId="0" fillId="0" borderId="0" xfId="0"/>
    <xf numFmtId="0" fontId="0" fillId="0" borderId="0" xfId="0" applyAlignment="1">
      <alignment wrapText="1"/>
    </xf>
    <xf numFmtId="0" fontId="3" fillId="0" borderId="0" xfId="0" applyFont="1"/>
    <xf numFmtId="0" fontId="5" fillId="0" borderId="0" xfId="0" applyFont="1" applyAlignment="1">
      <alignment wrapText="1"/>
    </xf>
    <xf numFmtId="0" fontId="13" fillId="0" borderId="0" xfId="0" applyFont="1"/>
    <xf numFmtId="0" fontId="14" fillId="0" borderId="0" xfId="0" applyFont="1"/>
    <xf numFmtId="0" fontId="2" fillId="0" borderId="0" xfId="0" applyFont="1" applyAlignment="1">
      <alignment wrapText="1"/>
    </xf>
    <xf numFmtId="0" fontId="2" fillId="0" borderId="0" xfId="0" applyFont="1"/>
    <xf numFmtId="0" fontId="13" fillId="0" borderId="0" xfId="0" applyFont="1" applyAlignment="1">
      <alignment wrapText="1"/>
    </xf>
    <xf numFmtId="0" fontId="15" fillId="0" borderId="0" xfId="0" applyFont="1" applyAlignment="1">
      <alignment wrapText="1"/>
    </xf>
    <xf numFmtId="0" fontId="16"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19" fillId="0" borderId="0" xfId="0" applyFont="1" applyAlignment="1">
      <alignment wrapText="1"/>
    </xf>
    <xf numFmtId="0" fontId="22" fillId="0" borderId="0" xfId="0" applyFont="1"/>
    <xf numFmtId="0" fontId="23" fillId="0" borderId="0" xfId="0" applyFont="1" applyAlignment="1">
      <alignment wrapText="1"/>
    </xf>
    <xf numFmtId="0" fontId="0" fillId="0" borderId="0" xfId="0" applyAlignment="1">
      <alignment vertical="center" wrapText="1"/>
    </xf>
    <xf numFmtId="0" fontId="24" fillId="0" borderId="0" xfId="0" applyFont="1"/>
    <xf numFmtId="0" fontId="11" fillId="0" borderId="0" xfId="0" applyFont="1"/>
    <xf numFmtId="0" fontId="25" fillId="0" borderId="0" xfId="0" applyFont="1" applyAlignment="1">
      <alignment wrapText="1"/>
    </xf>
    <xf numFmtId="0" fontId="26" fillId="0" borderId="0" xfId="0" applyFont="1" applyAlignment="1">
      <alignment horizontal="left" vertical="center" wrapText="1"/>
    </xf>
    <xf numFmtId="0" fontId="27" fillId="0" borderId="0" xfId="0" applyFont="1"/>
    <xf numFmtId="0" fontId="28" fillId="0" borderId="0" xfId="0" applyFont="1" applyAlignment="1">
      <alignment wrapText="1"/>
    </xf>
    <xf numFmtId="0" fontId="17" fillId="4" borderId="0" xfId="0" applyFont="1" applyFill="1" applyAlignment="1">
      <alignment wrapText="1"/>
    </xf>
    <xf numFmtId="0" fontId="18" fillId="4" borderId="0" xfId="0" applyFont="1" applyFill="1" applyAlignment="1">
      <alignment wrapText="1"/>
    </xf>
    <xf numFmtId="0" fontId="29" fillId="4" borderId="0" xfId="0" applyFont="1" applyFill="1" applyAlignment="1">
      <alignment wrapText="1"/>
    </xf>
    <xf numFmtId="0" fontId="29" fillId="0" borderId="0" xfId="0" applyFont="1" applyAlignment="1">
      <alignment wrapText="1"/>
    </xf>
    <xf numFmtId="0" fontId="11" fillId="0" borderId="0" xfId="0" applyFont="1" applyAlignment="1">
      <alignment wrapText="1"/>
    </xf>
    <xf numFmtId="0" fontId="30" fillId="0" borderId="0" xfId="0" applyFont="1" applyAlignment="1">
      <alignment wrapText="1"/>
    </xf>
    <xf numFmtId="0" fontId="32" fillId="0" borderId="0" xfId="0" applyFont="1"/>
    <xf numFmtId="0" fontId="32" fillId="0" borderId="2" xfId="2" applyFont="1" applyBorder="1" applyAlignment="1">
      <alignment vertical="center"/>
    </xf>
    <xf numFmtId="0" fontId="32" fillId="0" borderId="2" xfId="0" applyFont="1" applyBorder="1" applyAlignment="1">
      <alignment vertical="center"/>
    </xf>
    <xf numFmtId="0" fontId="32" fillId="0" borderId="0" xfId="2" applyFont="1" applyAlignment="1">
      <alignment vertical="center"/>
    </xf>
    <xf numFmtId="0" fontId="32" fillId="0" borderId="0" xfId="0" applyFont="1" applyAlignment="1">
      <alignment vertical="center"/>
    </xf>
    <xf numFmtId="0" fontId="20" fillId="0" borderId="0" xfId="0" applyFont="1" applyAlignment="1">
      <alignment vertical="center"/>
    </xf>
    <xf numFmtId="0" fontId="34" fillId="0" borderId="2" xfId="2" applyFont="1" applyBorder="1" applyAlignment="1">
      <alignment vertical="center"/>
    </xf>
    <xf numFmtId="0" fontId="35" fillId="0" borderId="2" xfId="0" applyFont="1" applyBorder="1" applyAlignment="1">
      <alignment vertical="center"/>
    </xf>
    <xf numFmtId="0" fontId="20" fillId="0" borderId="2" xfId="0" applyFont="1" applyBorder="1" applyAlignment="1">
      <alignment vertical="center"/>
    </xf>
    <xf numFmtId="0" fontId="34" fillId="6" borderId="3" xfId="2" applyFont="1" applyFill="1" applyBorder="1" applyAlignment="1">
      <alignment vertical="center"/>
    </xf>
    <xf numFmtId="0" fontId="35" fillId="6" borderId="3" xfId="0" applyFont="1" applyFill="1" applyBorder="1" applyAlignment="1">
      <alignment vertical="center"/>
    </xf>
    <xf numFmtId="0" fontId="20" fillId="6" borderId="3" xfId="0" applyFont="1" applyFill="1" applyBorder="1" applyAlignment="1">
      <alignment vertical="center"/>
    </xf>
    <xf numFmtId="0" fontId="36" fillId="7" borderId="0" xfId="0" applyFont="1" applyFill="1" applyAlignment="1">
      <alignment vertical="center"/>
    </xf>
    <xf numFmtId="0" fontId="34" fillId="0" borderId="0" xfId="2" applyFont="1" applyAlignment="1">
      <alignment vertical="center"/>
    </xf>
    <xf numFmtId="0" fontId="37" fillId="0" borderId="0" xfId="0" applyFont="1"/>
    <xf numFmtId="0" fontId="36" fillId="0" borderId="0" xfId="0" applyFont="1" applyAlignment="1">
      <alignment vertical="center"/>
    </xf>
    <xf numFmtId="0" fontId="39" fillId="0" borderId="0" xfId="0" applyFont="1" applyAlignment="1">
      <alignment vertical="center"/>
    </xf>
    <xf numFmtId="0" fontId="34" fillId="8" borderId="3" xfId="2" applyFont="1" applyFill="1" applyBorder="1" applyAlignment="1">
      <alignment vertical="center"/>
    </xf>
    <xf numFmtId="0" fontId="35" fillId="8" borderId="3" xfId="0" applyFont="1" applyFill="1" applyBorder="1" applyAlignment="1">
      <alignment vertical="center"/>
    </xf>
    <xf numFmtId="0" fontId="20" fillId="8" borderId="3" xfId="0" applyFont="1" applyFill="1" applyBorder="1" applyAlignment="1">
      <alignment vertical="center"/>
    </xf>
    <xf numFmtId="0" fontId="31" fillId="2" borderId="0" xfId="1" applyNumberFormat="1" applyFont="1" applyBorder="1" applyAlignment="1" applyProtection="1">
      <alignment vertical="center"/>
    </xf>
    <xf numFmtId="0" fontId="31" fillId="2" borderId="0" xfId="1" applyNumberFormat="1" applyFont="1" applyBorder="1" applyAlignment="1">
      <alignment vertical="center"/>
    </xf>
    <xf numFmtId="0" fontId="31" fillId="9" borderId="0" xfId="1" applyNumberFormat="1" applyFont="1" applyFill="1" applyBorder="1" applyAlignment="1" applyProtection="1">
      <alignment vertical="center"/>
    </xf>
    <xf numFmtId="0" fontId="40"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34" fillId="8" borderId="0" xfId="2" applyFont="1" applyFill="1" applyAlignment="1">
      <alignment vertical="center"/>
    </xf>
    <xf numFmtId="0" fontId="35" fillId="8" borderId="0" xfId="0" applyFont="1" applyFill="1" applyAlignment="1">
      <alignment vertical="center"/>
    </xf>
    <xf numFmtId="0" fontId="20" fillId="8" borderId="0" xfId="0" applyFont="1" applyFill="1" applyAlignment="1">
      <alignment vertical="center"/>
    </xf>
    <xf numFmtId="0" fontId="41" fillId="0" borderId="0" xfId="0" applyFont="1"/>
    <xf numFmtId="0" fontId="42" fillId="0" borderId="0" xfId="0" applyFont="1" applyAlignment="1">
      <alignment vertical="center"/>
    </xf>
    <xf numFmtId="0" fontId="37" fillId="0" borderId="0" xfId="0" applyFont="1" applyAlignment="1">
      <alignment vertical="center"/>
    </xf>
    <xf numFmtId="0" fontId="31" fillId="2" borderId="0" xfId="1" applyFont="1" applyBorder="1" applyAlignment="1">
      <alignment vertical="center"/>
    </xf>
    <xf numFmtId="0" fontId="0" fillId="10" borderId="0" xfId="0" applyFill="1"/>
    <xf numFmtId="0" fontId="31" fillId="0" borderId="0" xfId="1" applyNumberFormat="1" applyFont="1" applyFill="1" applyBorder="1" applyAlignment="1" applyProtection="1">
      <alignment vertical="center"/>
    </xf>
    <xf numFmtId="0" fontId="31" fillId="0" borderId="0" xfId="1" applyNumberFormat="1" applyFont="1" applyFill="1" applyBorder="1" applyAlignment="1">
      <alignment vertical="center"/>
    </xf>
    <xf numFmtId="0" fontId="47" fillId="0" borderId="4" xfId="3" applyFont="1" applyBorder="1" applyAlignment="1">
      <alignment horizontal="centerContinuous" vertical="center"/>
    </xf>
    <xf numFmtId="0" fontId="48" fillId="0" borderId="4" xfId="3" applyFont="1" applyBorder="1" applyAlignment="1">
      <alignment horizontal="centerContinuous" vertical="center"/>
    </xf>
    <xf numFmtId="0" fontId="48" fillId="0" borderId="0" xfId="3" applyFont="1" applyAlignment="1">
      <alignment horizontal="centerContinuous" vertical="center"/>
    </xf>
    <xf numFmtId="0" fontId="50" fillId="0" borderId="4" xfId="3" applyFont="1" applyBorder="1" applyAlignment="1">
      <alignment horizontal="centerContinuous" vertical="center"/>
    </xf>
    <xf numFmtId="0" fontId="51" fillId="0" borderId="4" xfId="3" applyFont="1" applyBorder="1" applyAlignment="1">
      <alignment horizontal="centerContinuous" vertical="center"/>
    </xf>
    <xf numFmtId="0" fontId="52" fillId="0" borderId="4" xfId="3" applyFont="1" applyBorder="1" applyAlignment="1">
      <alignment horizontal="centerContinuous" vertical="center"/>
    </xf>
    <xf numFmtId="0" fontId="55" fillId="0" borderId="0" xfId="3" applyFont="1" applyAlignment="1">
      <alignment vertical="center"/>
    </xf>
    <xf numFmtId="0" fontId="55" fillId="11" borderId="0" xfId="3" applyFont="1" applyFill="1" applyAlignment="1">
      <alignment vertical="center"/>
    </xf>
    <xf numFmtId="0" fontId="55" fillId="10" borderId="0" xfId="3" applyFont="1" applyFill="1" applyAlignment="1">
      <alignment vertical="center"/>
    </xf>
    <xf numFmtId="0" fontId="60" fillId="0" borderId="0" xfId="3" applyFont="1" applyAlignment="1">
      <alignment vertical="center"/>
    </xf>
    <xf numFmtId="0" fontId="50" fillId="11" borderId="4" xfId="3" applyFont="1" applyFill="1" applyBorder="1" applyAlignment="1">
      <alignment horizontal="centerContinuous" vertical="center"/>
    </xf>
    <xf numFmtId="0" fontId="50" fillId="10" borderId="4" xfId="3" applyFont="1" applyFill="1" applyBorder="1" applyAlignment="1">
      <alignment horizontal="centerContinuous" vertical="center"/>
    </xf>
    <xf numFmtId="0" fontId="46" fillId="0" borderId="0" xfId="3"/>
    <xf numFmtId="49" fontId="46" fillId="0" borderId="0" xfId="3" applyNumberFormat="1"/>
    <xf numFmtId="0" fontId="55" fillId="12" borderId="0" xfId="3" applyFont="1" applyFill="1" applyAlignment="1">
      <alignment vertical="center"/>
    </xf>
    <xf numFmtId="0" fontId="50" fillId="13" borderId="4" xfId="3" applyFont="1" applyFill="1" applyBorder="1" applyAlignment="1">
      <alignment horizontal="centerContinuous" vertical="center"/>
    </xf>
    <xf numFmtId="0" fontId="50" fillId="14" borderId="4" xfId="3" applyFont="1" applyFill="1" applyBorder="1" applyAlignment="1">
      <alignment horizontal="centerContinuous" vertical="center"/>
    </xf>
    <xf numFmtId="0" fontId="3" fillId="17" borderId="1" xfId="0" applyFont="1" applyFill="1" applyBorder="1"/>
    <xf numFmtId="0" fontId="0" fillId="17" borderId="1" xfId="0" applyFill="1" applyBorder="1"/>
    <xf numFmtId="0" fontId="64" fillId="0" borderId="0" xfId="0" applyFont="1"/>
    <xf numFmtId="0" fontId="3" fillId="17" borderId="0" xfId="0" applyFont="1" applyFill="1"/>
    <xf numFmtId="0" fontId="0" fillId="3" borderId="0" xfId="0" applyFill="1"/>
    <xf numFmtId="4" fontId="0" fillId="0" borderId="0" xfId="0" applyNumberFormat="1"/>
    <xf numFmtId="0" fontId="4" fillId="0" borderId="0" xfId="0" applyFont="1"/>
    <xf numFmtId="0" fontId="5" fillId="0" borderId="0" xfId="0" applyFont="1"/>
    <xf numFmtId="0" fontId="6" fillId="0" borderId="0" xfId="0" applyFont="1"/>
    <xf numFmtId="0" fontId="4" fillId="3" borderId="0" xfId="0" applyFont="1" applyFill="1"/>
    <xf numFmtId="0" fontId="7" fillId="17" borderId="0" xfId="0" applyFont="1" applyFill="1"/>
    <xf numFmtId="0" fontId="8" fillId="0" borderId="0" xfId="0" applyFont="1"/>
    <xf numFmtId="0" fontId="7" fillId="0" borderId="0" xfId="0" applyFont="1"/>
    <xf numFmtId="0" fontId="0" fillId="3" borderId="0" xfId="0" applyFill="1" applyAlignment="1">
      <alignment horizontal="left"/>
    </xf>
    <xf numFmtId="14" fontId="0" fillId="0" borderId="0" xfId="0" applyNumberFormat="1"/>
    <xf numFmtId="0" fontId="0" fillId="5" borderId="0" xfId="0" applyFill="1"/>
    <xf numFmtId="0" fontId="9" fillId="0" borderId="0" xfId="0" applyFont="1"/>
    <xf numFmtId="164" fontId="0" fillId="0" borderId="0" xfId="0" applyNumberFormat="1"/>
    <xf numFmtId="0" fontId="10" fillId="0" borderId="0" xfId="0" applyFont="1"/>
    <xf numFmtId="0" fontId="14" fillId="0" borderId="0" xfId="0" applyFont="1" applyAlignment="1">
      <alignment vertical="center"/>
    </xf>
    <xf numFmtId="0" fontId="0" fillId="0" borderId="0" xfId="0" applyAlignment="1">
      <alignment horizontal="left" vertical="center" wrapText="1"/>
    </xf>
    <xf numFmtId="0" fontId="65" fillId="0" borderId="0" xfId="5"/>
    <xf numFmtId="0" fontId="66" fillId="0" borderId="0" xfId="0" applyFont="1"/>
    <xf numFmtId="0" fontId="67" fillId="0" borderId="0" xfId="0" applyFont="1"/>
    <xf numFmtId="0" fontId="68" fillId="0" borderId="0" xfId="0" applyFont="1"/>
    <xf numFmtId="0" fontId="3" fillId="19" borderId="1" xfId="0" applyFont="1" applyFill="1" applyBorder="1"/>
    <xf numFmtId="0" fontId="0" fillId="19" borderId="1" xfId="0" applyFill="1" applyBorder="1"/>
    <xf numFmtId="0" fontId="69" fillId="0" borderId="0" xfId="0" applyFont="1"/>
    <xf numFmtId="0" fontId="0" fillId="20" borderId="0" xfId="0" applyFill="1"/>
    <xf numFmtId="0" fontId="63" fillId="16" borderId="0" xfId="4" applyFont="1" applyFill="1" applyBorder="1" applyAlignment="1">
      <alignment horizontal="left" vertical="top" wrapText="1"/>
    </xf>
    <xf numFmtId="0" fontId="62" fillId="16" borderId="0" xfId="4" applyFill="1" applyBorder="1" applyAlignment="1">
      <alignment horizontal="left" vertical="top"/>
    </xf>
    <xf numFmtId="0" fontId="63" fillId="18" borderId="0" xfId="4" applyFont="1" applyFill="1" applyBorder="1" applyAlignment="1">
      <alignment horizontal="left" vertical="top" wrapText="1"/>
    </xf>
    <xf numFmtId="0" fontId="62" fillId="0" borderId="0" xfId="4" applyFill="1" applyBorder="1" applyAlignment="1">
      <alignment horizontal="left" vertical="top"/>
    </xf>
    <xf numFmtId="0" fontId="0" fillId="0" borderId="0" xfId="0" applyAlignment="1">
      <alignment horizontal="left" vertical="top" wrapText="1"/>
    </xf>
    <xf numFmtId="0" fontId="0" fillId="0" borderId="0" xfId="0" applyAlignment="1">
      <alignment horizontal="left" vertical="top"/>
    </xf>
    <xf numFmtId="0" fontId="3" fillId="0" borderId="0" xfId="0" applyFont="1" applyAlignment="1">
      <alignment horizontal="left" vertical="top"/>
    </xf>
    <xf numFmtId="0" fontId="0" fillId="0" borderId="0" xfId="0" applyBorder="1"/>
    <xf numFmtId="0" fontId="3" fillId="19" borderId="0" xfId="0" applyFont="1" applyFill="1" applyBorder="1"/>
    <xf numFmtId="0" fontId="0" fillId="3" borderId="0" xfId="0" applyFill="1" applyBorder="1"/>
    <xf numFmtId="0" fontId="4" fillId="0" borderId="0" xfId="0" applyFont="1" applyBorder="1"/>
    <xf numFmtId="0" fontId="4" fillId="3" borderId="0" xfId="0" applyFont="1" applyFill="1" applyBorder="1"/>
    <xf numFmtId="0" fontId="7" fillId="19" borderId="0" xfId="0" applyFont="1" applyFill="1" applyBorder="1"/>
    <xf numFmtId="0" fontId="0" fillId="3" borderId="0" xfId="0" applyFill="1" applyBorder="1" applyAlignment="1">
      <alignment horizontal="left"/>
    </xf>
    <xf numFmtId="0" fontId="0" fillId="0" borderId="0" xfId="0" applyFill="1" applyBorder="1"/>
    <xf numFmtId="0" fontId="0" fillId="5" borderId="0" xfId="0" applyFill="1" applyBorder="1"/>
    <xf numFmtId="16" fontId="0" fillId="0" borderId="0" xfId="0" applyNumberFormat="1" applyFill="1" applyBorder="1"/>
    <xf numFmtId="0" fontId="10" fillId="5" borderId="0" xfId="0" applyFont="1" applyFill="1" applyBorder="1"/>
    <xf numFmtId="0" fontId="4" fillId="0" borderId="0" xfId="0" applyFont="1" applyFill="1" applyBorder="1"/>
    <xf numFmtId="0" fontId="3" fillId="0" borderId="0" xfId="0" applyFont="1" applyFill="1" applyBorder="1"/>
    <xf numFmtId="0" fontId="0" fillId="0" borderId="0" xfId="0" applyFill="1" applyBorder="1" applyAlignment="1">
      <alignment wrapText="1"/>
    </xf>
    <xf numFmtId="164" fontId="0" fillId="0" borderId="0" xfId="0" applyNumberFormat="1" applyFill="1" applyBorder="1"/>
    <xf numFmtId="4" fontId="0" fillId="0" borderId="0" xfId="0" applyNumberFormat="1" applyFill="1" applyBorder="1"/>
    <xf numFmtId="0" fontId="5" fillId="0" borderId="0" xfId="0" applyFont="1" applyFill="1" applyBorder="1"/>
    <xf numFmtId="0" fontId="6" fillId="0" borderId="0" xfId="0" applyFont="1" applyFill="1" applyBorder="1"/>
    <xf numFmtId="0" fontId="7" fillId="0" borderId="0" xfId="0" applyFont="1" applyFill="1" applyBorder="1"/>
    <xf numFmtId="0" fontId="8" fillId="0" borderId="0" xfId="0" applyFont="1" applyFill="1" applyBorder="1"/>
    <xf numFmtId="14" fontId="0" fillId="0" borderId="0" xfId="0" applyNumberFormat="1" applyFill="1" applyBorder="1"/>
    <xf numFmtId="0" fontId="9" fillId="0" borderId="0" xfId="0" applyFont="1" applyFill="1" applyBorder="1"/>
    <xf numFmtId="0" fontId="5" fillId="0" borderId="0" xfId="0" applyFont="1" applyFill="1" applyBorder="1" applyAlignment="1">
      <alignment wrapText="1"/>
    </xf>
    <xf numFmtId="0" fontId="10" fillId="0" borderId="0" xfId="0" applyFont="1" applyFill="1" applyBorder="1"/>
    <xf numFmtId="0" fontId="11" fillId="0" borderId="0" xfId="0" applyFont="1" applyFill="1" applyBorder="1"/>
    <xf numFmtId="0" fontId="0" fillId="0" borderId="0" xfId="0" applyFont="1" applyFill="1" applyBorder="1"/>
    <xf numFmtId="0" fontId="0" fillId="21" borderId="0" xfId="0" applyFill="1" applyBorder="1"/>
  </cellXfs>
  <cellStyles count="6">
    <cellStyle name="40% - Accent1" xfId="1" builtinId="31"/>
    <cellStyle name="Accent3" xfId="4" builtinId="37"/>
    <cellStyle name="Hyperlink" xfId="5" builtinId="8"/>
    <cellStyle name="Normal" xfId="0" builtinId="0"/>
    <cellStyle name="Normal 2" xfId="2" xr:uid="{10CEBAB7-8D87-BB4F-9AFF-C327C7A285B9}"/>
    <cellStyle name="Normal 3" xfId="3" xr:uid="{4F6AC1E9-D441-964E-BCC9-17CB6820DDEE}"/>
  </cellStyles>
  <dxfs count="52">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i val="0"/>
        <strike val="0"/>
        <condense val="0"/>
        <extend val="0"/>
        <outline val="0"/>
        <shadow val="0"/>
        <u val="none"/>
        <vertAlign val="baseline"/>
        <sz val="22"/>
        <color theme="1"/>
        <name val="Calibri"/>
        <family val="2"/>
        <scheme val="minor"/>
      </font>
    </dxf>
  </dxfs>
  <tableStyles count="0" defaultTableStyle="TableStyleMedium2" defaultPivotStyle="PivotStyleLight16"/>
  <colors>
    <mruColors>
      <color rgb="FFFDF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2" name="Rectangle 1">
          <a:extLst>
            <a:ext uri="{FF2B5EF4-FFF2-40B4-BE49-F238E27FC236}">
              <a16:creationId xmlns:a16="http://schemas.microsoft.com/office/drawing/2014/main" id="{6C8BCE75-B667-2E47-837C-02B07EE919D3}"/>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EE5CA014-012B-D243-B976-40DDFA0486C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4D50CFB9-BCE2-E446-9578-932F7B7A7BAD}"/>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5" name="Rectangle 4">
          <a:extLst>
            <a:ext uri="{FF2B5EF4-FFF2-40B4-BE49-F238E27FC236}">
              <a16:creationId xmlns:a16="http://schemas.microsoft.com/office/drawing/2014/main" id="{6AB152D7-00FD-5F42-A936-FF43E3591F77}"/>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 name="Rectangle 5">
          <a:extLst>
            <a:ext uri="{FF2B5EF4-FFF2-40B4-BE49-F238E27FC236}">
              <a16:creationId xmlns:a16="http://schemas.microsoft.com/office/drawing/2014/main" id="{88F155A2-15C0-6D4F-9C3E-61D71191DC90}"/>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 name="Rectangle 6">
          <a:extLst>
            <a:ext uri="{FF2B5EF4-FFF2-40B4-BE49-F238E27FC236}">
              <a16:creationId xmlns:a16="http://schemas.microsoft.com/office/drawing/2014/main" id="{56CE4410-7789-9947-BE5E-19A357238E12}"/>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8" name="Rectangle 7">
          <a:extLst>
            <a:ext uri="{FF2B5EF4-FFF2-40B4-BE49-F238E27FC236}">
              <a16:creationId xmlns:a16="http://schemas.microsoft.com/office/drawing/2014/main" id="{60CBCB97-217F-0B47-AFF9-20A519E372CB}"/>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9" name="Rectangle 8">
          <a:extLst>
            <a:ext uri="{FF2B5EF4-FFF2-40B4-BE49-F238E27FC236}">
              <a16:creationId xmlns:a16="http://schemas.microsoft.com/office/drawing/2014/main" id="{09B1ECD5-14A3-CF4E-A41C-28C25B6B27A9}"/>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10" name="Rectangle 9">
          <a:extLst>
            <a:ext uri="{FF2B5EF4-FFF2-40B4-BE49-F238E27FC236}">
              <a16:creationId xmlns:a16="http://schemas.microsoft.com/office/drawing/2014/main" id="{5C47F871-C7DB-5841-9E65-4CE5B50A3243}"/>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825" name="Rectangle 824">
          <a:extLst>
            <a:ext uri="{FF2B5EF4-FFF2-40B4-BE49-F238E27FC236}">
              <a16:creationId xmlns:a16="http://schemas.microsoft.com/office/drawing/2014/main" id="{C91CC49D-7017-DCFD-BCD0-D0856E5474B7}"/>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826" name="Rectangle 825">
          <a:extLst>
            <a:ext uri="{FF2B5EF4-FFF2-40B4-BE49-F238E27FC236}">
              <a16:creationId xmlns:a16="http://schemas.microsoft.com/office/drawing/2014/main" id="{E82A5674-1A2A-0256-990C-D9F8C973DD88}"/>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827" name="Rectangle 826">
          <a:extLst>
            <a:ext uri="{FF2B5EF4-FFF2-40B4-BE49-F238E27FC236}">
              <a16:creationId xmlns:a16="http://schemas.microsoft.com/office/drawing/2014/main" id="{FCA0B9A6-A32C-3C99-3710-E8C3435A8B67}"/>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828" name="Rectangle 827">
          <a:extLst>
            <a:ext uri="{FF2B5EF4-FFF2-40B4-BE49-F238E27FC236}">
              <a16:creationId xmlns:a16="http://schemas.microsoft.com/office/drawing/2014/main" id="{B02FF492-C56C-3D32-4A87-EB690FD7D243}"/>
            </a:ext>
          </a:extLst>
        </xdr:cNvPr>
        <xdr:cNvSpPr/>
      </xdr:nvSpPr>
      <xdr:spPr>
        <a:xfrm>
          <a:off x="3213100" y="88900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829" name="Rectangle 828">
          <a:extLst>
            <a:ext uri="{FF2B5EF4-FFF2-40B4-BE49-F238E27FC236}">
              <a16:creationId xmlns:a16="http://schemas.microsoft.com/office/drawing/2014/main" id="{F59A6BC7-C3B7-1ED4-F798-69850371344C}"/>
            </a:ext>
          </a:extLst>
        </xdr:cNvPr>
        <xdr:cNvSpPr/>
      </xdr:nvSpPr>
      <xdr:spPr>
        <a:xfrm>
          <a:off x="5867400" y="88900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13</xdr:col>
      <xdr:colOff>0</xdr:colOff>
      <xdr:row>0</xdr:row>
      <xdr:rowOff>0</xdr:rowOff>
    </xdr:from>
    <xdr:to>
      <xdr:col>14</xdr:col>
      <xdr:colOff>0</xdr:colOff>
      <xdr:row>1</xdr:row>
      <xdr:rowOff>0</xdr:rowOff>
    </xdr:to>
    <xdr:sp macro="turnitoff" textlink="">
      <xdr:nvSpPr>
        <xdr:cNvPr id="830" name="Rectangle 829">
          <a:extLst>
            <a:ext uri="{FF2B5EF4-FFF2-40B4-BE49-F238E27FC236}">
              <a16:creationId xmlns:a16="http://schemas.microsoft.com/office/drawing/2014/main" id="{38B8818E-5144-9273-0F7C-069B5E78D52F}"/>
            </a:ext>
          </a:extLst>
        </xdr:cNvPr>
        <xdr:cNvSpPr/>
      </xdr:nvSpPr>
      <xdr:spPr>
        <a:xfrm>
          <a:off x="19646900" y="0"/>
          <a:ext cx="914400" cy="1219200"/>
        </a:xfrm>
        <a:prstGeom prst="rect">
          <a:avLst/>
        </a:prstGeom>
        <a:solidFill>
          <a:srgbClr val="DED3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onChanges - ExpertMode</a:t>
          </a:r>
        </a:p>
      </xdr:txBody>
    </xdr:sp>
    <xdr:clientData/>
  </xdr:twoCellAnchor>
  <xdr:twoCellAnchor>
    <xdr:from>
      <xdr:col>1</xdr:col>
      <xdr:colOff>0</xdr:colOff>
      <xdr:row>137</xdr:row>
      <xdr:rowOff>0</xdr:rowOff>
    </xdr:from>
    <xdr:to>
      <xdr:col>2</xdr:col>
      <xdr:colOff>0</xdr:colOff>
      <xdr:row>138</xdr:row>
      <xdr:rowOff>0</xdr:rowOff>
    </xdr:to>
    <xdr:sp macro="produceSample_table" textlink="">
      <xdr:nvSpPr>
        <xdr:cNvPr id="831" name="Rectangle 830">
          <a:extLst>
            <a:ext uri="{FF2B5EF4-FFF2-40B4-BE49-F238E27FC236}">
              <a16:creationId xmlns:a16="http://schemas.microsoft.com/office/drawing/2014/main" id="{7D6C0081-455B-EF79-C1EF-AB236D349DEF}"/>
            </a:ext>
          </a:extLst>
        </xdr:cNvPr>
        <xdr:cNvSpPr/>
      </xdr:nvSpPr>
      <xdr:spPr>
        <a:xfrm>
          <a:off x="3213100" y="201930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137</xdr:row>
      <xdr:rowOff>0</xdr:rowOff>
    </xdr:from>
    <xdr:to>
      <xdr:col>3</xdr:col>
      <xdr:colOff>0</xdr:colOff>
      <xdr:row>138</xdr:row>
      <xdr:rowOff>0</xdr:rowOff>
    </xdr:to>
    <xdr:sp macro="reset_SampleSection" textlink="">
      <xdr:nvSpPr>
        <xdr:cNvPr id="832" name="Rectangle 831">
          <a:extLst>
            <a:ext uri="{FF2B5EF4-FFF2-40B4-BE49-F238E27FC236}">
              <a16:creationId xmlns:a16="http://schemas.microsoft.com/office/drawing/2014/main" id="{5C15C508-692B-72A9-6C43-3B3DEEFE0A8C}"/>
            </a:ext>
          </a:extLst>
        </xdr:cNvPr>
        <xdr:cNvSpPr/>
      </xdr:nvSpPr>
      <xdr:spPr>
        <a:xfrm>
          <a:off x="5867400" y="201930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175</xdr:row>
      <xdr:rowOff>0</xdr:rowOff>
    </xdr:from>
    <xdr:to>
      <xdr:col>1</xdr:col>
      <xdr:colOff>0</xdr:colOff>
      <xdr:row>176</xdr:row>
      <xdr:rowOff>0</xdr:rowOff>
    </xdr:to>
    <xdr:sp macro="DataExport" textlink="">
      <xdr:nvSpPr>
        <xdr:cNvPr id="833" name="Rectangle 832">
          <a:extLst>
            <a:ext uri="{FF2B5EF4-FFF2-40B4-BE49-F238E27FC236}">
              <a16:creationId xmlns:a16="http://schemas.microsoft.com/office/drawing/2014/main" id="{D3AD56FC-17F9-8B60-7CFB-FE80BF373EBD}"/>
            </a:ext>
          </a:extLst>
        </xdr:cNvPr>
        <xdr:cNvSpPr/>
      </xdr:nvSpPr>
      <xdr:spPr>
        <a:xfrm>
          <a:off x="0" y="250825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177</xdr:row>
      <xdr:rowOff>0</xdr:rowOff>
    </xdr:from>
    <xdr:to>
      <xdr:col>1</xdr:col>
      <xdr:colOff>0</xdr:colOff>
      <xdr:row>178</xdr:row>
      <xdr:rowOff>0</xdr:rowOff>
    </xdr:to>
    <xdr:sp macro="exportToNCBI" textlink="">
      <xdr:nvSpPr>
        <xdr:cNvPr id="834" name="Rectangle 833">
          <a:extLst>
            <a:ext uri="{FF2B5EF4-FFF2-40B4-BE49-F238E27FC236}">
              <a16:creationId xmlns:a16="http://schemas.microsoft.com/office/drawing/2014/main" id="{444AD7D1-B9AC-841F-FA76-2E194733E14E}"/>
            </a:ext>
          </a:extLst>
        </xdr:cNvPr>
        <xdr:cNvSpPr/>
      </xdr:nvSpPr>
      <xdr:spPr>
        <a:xfrm>
          <a:off x="0" y="254889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twoCellAnchor>
    <xdr:from>
      <xdr:col>0</xdr:col>
      <xdr:colOff>1606550</xdr:colOff>
      <xdr:row>82</xdr:row>
      <xdr:rowOff>0</xdr:rowOff>
    </xdr:from>
    <xdr:to>
      <xdr:col>1</xdr:col>
      <xdr:colOff>0</xdr:colOff>
      <xdr:row>83</xdr:row>
      <xdr:rowOff>0</xdr:rowOff>
    </xdr:to>
    <xdr:sp macro="addTimePoint" textlink="">
      <xdr:nvSpPr>
        <xdr:cNvPr id="835" name="Rectangle 834">
          <a:extLst>
            <a:ext uri="{FF2B5EF4-FFF2-40B4-BE49-F238E27FC236}">
              <a16:creationId xmlns:a16="http://schemas.microsoft.com/office/drawing/2014/main" id="{A8C6F2FD-B788-CBE4-8FE2-EFE87B2B3B6B}"/>
            </a:ext>
          </a:extLst>
        </xdr:cNvPr>
        <xdr:cNvSpPr/>
      </xdr:nvSpPr>
      <xdr:spPr>
        <a:xfrm>
          <a:off x="1606550" y="12649200"/>
          <a:ext cx="160655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insert timestamp</a:t>
          </a:r>
        </a:p>
      </xdr:txBody>
    </xdr:sp>
    <xdr:clientData/>
  </xdr:twoCellAnchor>
  <xdr:twoCellAnchor>
    <xdr:from>
      <xdr:col>0</xdr:col>
      <xdr:colOff>1606550</xdr:colOff>
      <xdr:row>83</xdr:row>
      <xdr:rowOff>0</xdr:rowOff>
    </xdr:from>
    <xdr:to>
      <xdr:col>1</xdr:col>
      <xdr:colOff>0</xdr:colOff>
      <xdr:row>84</xdr:row>
      <xdr:rowOff>0</xdr:rowOff>
    </xdr:to>
    <xdr:sp macro="removeTimePoint" textlink="">
      <xdr:nvSpPr>
        <xdr:cNvPr id="836" name="Rectangle 835">
          <a:extLst>
            <a:ext uri="{FF2B5EF4-FFF2-40B4-BE49-F238E27FC236}">
              <a16:creationId xmlns:a16="http://schemas.microsoft.com/office/drawing/2014/main" id="{D33A2CB4-7C64-1578-F612-EBC4E7C11833}"/>
            </a:ext>
          </a:extLst>
        </xdr:cNvPr>
        <xdr:cNvSpPr/>
      </xdr:nvSpPr>
      <xdr:spPr>
        <a:xfrm>
          <a:off x="1606550" y="12852400"/>
          <a:ext cx="160655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remove timestamp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0</xdr:row>
      <xdr:rowOff>11870</xdr:rowOff>
    </xdr:from>
    <xdr:to>
      <xdr:col>14</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4F9041-416D-1441-8A5A-0EC054DABC2E}" name="Table1" displayName="Table1" ref="A1:B27" totalsRowShown="0" headerRowDxfId="51">
  <autoFilter ref="A1:B27" xr:uid="{854F9041-416D-1441-8A5A-0EC054DABC2E}"/>
  <sortState xmlns:xlrd2="http://schemas.microsoft.com/office/spreadsheetml/2017/richdata2" ref="A2:B27">
    <sortCondition ref="A1:A27"/>
  </sortState>
  <tableColumns count="2">
    <tableColumn id="1" xr3:uid="{1E21C0FB-C9DF-8F4A-9386-F6D42E4D7188}" name="Abbr."/>
    <tableColumn id="2" xr3:uid="{7BEED3CF-25E4-4947-A3EB-DFBE515092E2}" name="Explana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ebi.ac.uk/ols4/search?q=heart&amp;ontology=bto" TargetMode="External"/><Relationship Id="rId2" Type="http://schemas.openxmlformats.org/officeDocument/2006/relationships/hyperlink" Target="https://www.informatics.jax.org/mgihome/nomen/gene.shtml" TargetMode="External"/><Relationship Id="rId1" Type="http://schemas.openxmlformats.org/officeDocument/2006/relationships/hyperlink" Target="https://www.ebi.ac.uk/ols/search?q=HeLa&amp;ontology=clo" TargetMode="External"/><Relationship Id="rId4" Type="http://schemas.openxmlformats.org/officeDocument/2006/relationships/hyperlink" Target="https://drive.google.com/file/d/1ARuAYUZd2w6BcQMaJD8tiI3K7LIvcxLg/view?usp=sharing"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4EB8-6851-7D41-B9AA-7CB9434EEA9A}">
  <sheetPr codeName="Sheet18"/>
  <dimension ref="A1:HI176"/>
  <sheetViews>
    <sheetView zoomScaleNormal="100" workbookViewId="0">
      <pane ySplit="1" topLeftCell="A46" activePane="bottomLeft" state="frozen"/>
      <selection pane="bottomLeft" activeCell="G1" sqref="G1:G1048576"/>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1" t="s">
        <v>639</v>
      </c>
      <c r="I1" s="112"/>
      <c r="J1" s="112"/>
      <c r="K1" s="112"/>
      <c r="L1" s="112"/>
      <c r="M1" s="112"/>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c r="G22"/>
    </row>
    <row r="23" spans="1:7" s="88" customFormat="1" x14ac:dyDescent="0.2">
      <c r="A23" s="90"/>
      <c r="C23" s="88" t="s">
        <v>17</v>
      </c>
      <c r="G23"/>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hidden="1" x14ac:dyDescent="0.2">
      <c r="B33" s="89" t="s">
        <v>19</v>
      </c>
      <c r="C33" s="95" t="s">
        <v>0</v>
      </c>
      <c r="E33" s="93"/>
    </row>
    <row r="34" spans="1:5" hidden="1" x14ac:dyDescent="0.2">
      <c r="A34" s="2"/>
      <c r="B34" t="s">
        <v>20</v>
      </c>
    </row>
    <row r="35" spans="1:5" hidden="1" x14ac:dyDescent="0.2">
      <c r="B35" t="s">
        <v>21</v>
      </c>
    </row>
    <row r="36" spans="1:5" hidden="1" x14ac:dyDescent="0.2">
      <c r="B36" t="s">
        <v>25</v>
      </c>
      <c r="C36" s="96"/>
      <c r="D36" s="96"/>
    </row>
    <row r="37" spans="1:5" hidden="1" x14ac:dyDescent="0.2">
      <c r="B37" t="s">
        <v>26</v>
      </c>
      <c r="C37" s="96"/>
      <c r="D37" s="96"/>
    </row>
    <row r="38" spans="1:5" hidden="1" x14ac:dyDescent="0.2">
      <c r="B38" t="s">
        <v>27</v>
      </c>
    </row>
    <row r="39" spans="1:5" hidden="1" x14ac:dyDescent="0.2">
      <c r="B39" t="s">
        <v>28</v>
      </c>
      <c r="C39" s="86"/>
    </row>
    <row r="40" spans="1:5" hidden="1"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0</v>
      </c>
    </row>
    <row r="78" spans="1:12" hidden="1"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hidden="1" x14ac:dyDescent="0.2">
      <c r="A82" s="2"/>
      <c r="H82" s="93"/>
    </row>
    <row r="83" spans="1:8" hidden="1" x14ac:dyDescent="0.2">
      <c r="A83" s="2"/>
      <c r="B83" s="89" t="s">
        <v>47</v>
      </c>
      <c r="C83" s="86" t="s">
        <v>0</v>
      </c>
      <c r="H83" s="88"/>
    </row>
    <row r="84" spans="1:8" ht="17" hidden="1" customHeight="1" x14ac:dyDescent="0.2">
      <c r="A84" s="2"/>
      <c r="B84" t="s">
        <v>48</v>
      </c>
      <c r="C84" s="86" t="s">
        <v>29</v>
      </c>
    </row>
    <row r="85" spans="1:8" ht="17" hidden="1" customHeight="1" x14ac:dyDescent="0.2">
      <c r="A85" s="2"/>
      <c r="B85" t="s">
        <v>21</v>
      </c>
    </row>
    <row r="86" spans="1:8" hidden="1" x14ac:dyDescent="0.2">
      <c r="A86" s="2"/>
      <c r="B86" t="s">
        <v>49</v>
      </c>
    </row>
    <row r="87" spans="1:8" hidden="1" x14ac:dyDescent="0.2">
      <c r="A87" s="2"/>
      <c r="B87" t="s">
        <v>50</v>
      </c>
    </row>
    <row r="88" spans="1:8" hidden="1" x14ac:dyDescent="0.2">
      <c r="A88" s="2"/>
      <c r="B88" t="s">
        <v>51</v>
      </c>
    </row>
    <row r="89" spans="1:8" hidden="1"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50" priority="2" operator="containsText" text="NA">
      <formula>NOT(ISERROR(SEARCH("NA",B133)))</formula>
    </cfRule>
    <cfRule type="containsText" dxfId="49" priority="3" operator="containsText" text="NA">
      <formula>NOT(ISERROR(SEARCH("NA",B133)))</formula>
    </cfRule>
    <cfRule type="containsText" dxfId="48" priority="4" operator="containsText" text="NA">
      <formula>NOT(ISERROR(SEARCH("NA",B133)))</formula>
    </cfRule>
    <cfRule type="containsText" dxfId="47" priority="5" operator="containsText" text="NA">
      <formula>NOT(ISERROR(SEARCH("NA",B133)))</formula>
    </cfRule>
    <cfRule type="containsText" dxfId="46" priority="6" operator="containsText" text="NA">
      <formula>NOT(ISERROR(SEARCH("NA",B133)))</formula>
    </cfRule>
    <cfRule type="containsText" dxfId="45" priority="7" operator="containsText" text="NA">
      <formula>NOT(ISERROR(SEARCH("NA",B133)))</formula>
    </cfRule>
    <cfRule type="containsText" dxfId="44" priority="8" operator="containsText" text="NA">
      <formula>NOT(ISERROR(SEARCH("NA",B133)))</formula>
    </cfRule>
    <cfRule type="containsText" dxfId="43" priority="9" operator="containsText" text="NA">
      <formula>NOT(ISERROR(SEARCH("NA",B133)))</formula>
    </cfRule>
    <cfRule type="containsText" dxfId="42" priority="10" operator="containsText" text="NA">
      <formula>NOT(ISERROR(SEARCH("NA",B133)))</formula>
    </cfRule>
    <cfRule type="containsText" dxfId="41" priority="11" operator="containsText" text="NA">
      <formula>NOT(ISERROR(SEARCH("NA",B133)))</formula>
    </cfRule>
    <cfRule type="containsText" dxfId="40" priority="12" operator="containsText" text="NA">
      <formula>NOT(ISERROR(SEARCH("NA",B133)))</formula>
    </cfRule>
    <cfRule type="containsText" dxfId="39" priority="13" operator="containsText" text="NA">
      <formula>NOT(ISERROR(SEARCH("NA",B133)))</formula>
    </cfRule>
    <cfRule type="containsText" dxfId="38" priority="14" operator="containsText" text="NA">
      <formula>NOT(ISERROR(SEARCH("NA",B133)))</formula>
    </cfRule>
    <cfRule type="containsText" dxfId="37" priority="15" operator="containsText" text="NA">
      <formula>NOT(ISERROR(SEARCH("NA",B133)))</formula>
    </cfRule>
  </conditionalFormatting>
  <conditionalFormatting sqref="B135:GZ169">
    <cfRule type="containsText" dxfId="36"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32B3401F-AE68-284B-B29B-9A9822F44F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537F6861-CD87-9446-9893-8DF0C4B879BD}"/>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EAF16399-178A-BA48-9910-D5AC0855755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5588B479-E071-9A40-B6D3-FC700D6DD11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28C92BA-9671-8F42-874E-47319FEA44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EFCFACF4-8426-BD4E-A5B4-3F30531F792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8F9DE8EE-092D-8840-B245-F23AD29A188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3C24676-ED0E-E644-804A-22256EA935B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1970362-1051-2C45-ABB8-3532863688D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F959E3ED-273C-8549-959B-3619C9AC6DAE}"/>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DD24DF3C-0714-CB42-B3D6-BD069BD02BA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B142A4D6-CFC6-384B-9B1A-FD529AD46F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50B5BCF8-8964-7644-89F9-496D5DD22A6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272D13B-76E3-BC45-89B2-73581E3C1A4A}"/>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promptTitle="Help:" xr:uid="{CD423F7A-CACA-944B-80AF-AD40B3EFE438}">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5CA66C07-E782-CF41-B90A-A9920A659D6E}">
          <x14:formula1>
            <xm:f>Validation!$BG$7:$BG$19</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2114D01-5DE9-0E4D-AED3-FB5A632C2EED}">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39D938B-DBFC-DF45-8284-DEBFC3DB8849}">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A2B9F69-A463-A54D-9A79-6AF65D4C4E7D}">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1351300-0879-2B4F-AD07-646EBAA432C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A6C882E-979F-AD41-87E6-30AE9AA7AF76}">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322C4CE-48D4-F14B-A091-FDAFE8D9E0D8}">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D007BA3-B975-1944-9002-F2C9D8417FF1}">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0DCEA0B9-3ED9-CE48-AD25-443B10159785}">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63DE14F-F642-4E49-BB49-E2416B352175}">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223A746-1CE4-1D40-9197-C859DE016340}">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5B7427F5-8215-DD44-8DEA-D1F1123ED1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A1FC8CEE-C75E-F54F-9A0B-A5141D61E160}">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6BB65A9F-4218-AC4A-9207-56B3F5E288B9}">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B804B6D-D3AC-B64C-A988-839B27C82B49}">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E30B808-9E79-7B4A-A995-5A835B1CF4EE}">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8E06FC97-2177-CE4C-9745-AC71E545C5A2}">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DC205DC-E8D0-1644-902E-B62EA0738CBE}">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1BF96F9B-D8BB-E344-9161-71565396B2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9DEF030-8849-0D4B-92C4-BF4F0DBC1955}">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EEF5D234-AE0E-0A48-A7C1-AC833E26003A}">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98CF6D9-296C-AA49-9C89-A577B592CAB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0EC7B52-5D17-9D4B-9860-7551A821E352}">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7E4E3A9-DF43-8340-9858-0010D1A78B98}">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A24564A2-1E20-834E-A17A-92B1AFEE7959}">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672E5C49-DC13-6E4B-A7F4-8C4292F34682}">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80EA1DEC-5940-D14F-8B60-16FE66A4A8F7}">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4758428-5A91-474E-8C01-C6B2DD490F29}">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EDC0C0C-A94C-434F-89F1-2D46A1754FB7}">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6514E83E-D937-5C47-B6BA-17BF5CAC7A1C}">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D0D60A30-9152-F343-9D1B-3429B80889FA}">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6F07952-D61F-4C4C-AAA3-0505D691CF6A}">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7D7C3D34-8351-784C-8C44-A5AC79E70A31}">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6ADAE31F-A475-5D48-A6F4-2BF1917ED5DB}">
          <x14:formula1>
            <xm:f>Validation!$AL$7:$AL$15</xm:f>
          </x14:formula1>
          <xm:sqref>B96 B104 B111</xm:sqref>
        </x14:dataValidation>
        <x14:dataValidation type="list" errorStyle="information" allowBlank="1" showInputMessage="1" errorTitle="Error" promptTitle="Help:" xr:uid="{FC416421-F82E-7C4A-9561-E8D61D94F20F}">
          <x14:formula1>
            <xm:f>Validation!$L$7:$L$16</xm:f>
          </x14:formula1>
          <xm:sqref>B70:L70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E4BA-37D6-E24F-9179-48E250CEEADF}">
  <sheetPr codeName="Sheet21"/>
  <dimension ref="A1:HI176"/>
  <sheetViews>
    <sheetView zoomScaleNormal="100" workbookViewId="0">
      <pane ySplit="1" topLeftCell="A67" activePane="bottomLeft" state="frozen"/>
      <selection pane="bottomLeft" activeCell="A127" sqref="A127:XFD129"/>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1" t="s">
        <v>639</v>
      </c>
      <c r="I1" s="112"/>
      <c r="J1" s="112"/>
      <c r="K1" s="112"/>
      <c r="L1" s="112"/>
      <c r="M1" s="112"/>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row>
    <row r="23" spans="1:7" s="88" customFormat="1" x14ac:dyDescent="0.2">
      <c r="A23" s="90"/>
      <c r="C23" s="88" t="s">
        <v>17</v>
      </c>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c r="G27" s="93"/>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x14ac:dyDescent="0.2">
      <c r="B33" s="89" t="s">
        <v>19</v>
      </c>
      <c r="C33" s="95" t="s">
        <v>0</v>
      </c>
      <c r="E33" s="93"/>
    </row>
    <row r="34" spans="1:5" x14ac:dyDescent="0.2">
      <c r="A34" s="2"/>
      <c r="B34" t="s">
        <v>20</v>
      </c>
    </row>
    <row r="35" spans="1:5" x14ac:dyDescent="0.2">
      <c r="B35" t="s">
        <v>21</v>
      </c>
    </row>
    <row r="36" spans="1:5" x14ac:dyDescent="0.2">
      <c r="B36" t="s">
        <v>25</v>
      </c>
      <c r="C36" s="96"/>
      <c r="D36" s="96"/>
    </row>
    <row r="37" spans="1:5" x14ac:dyDescent="0.2">
      <c r="B37" t="s">
        <v>26</v>
      </c>
      <c r="C37" s="96"/>
      <c r="D37" s="96"/>
    </row>
    <row r="38" spans="1:5" x14ac:dyDescent="0.2">
      <c r="B38" t="s">
        <v>27</v>
      </c>
    </row>
    <row r="39" spans="1:5" x14ac:dyDescent="0.2">
      <c r="B39" t="s">
        <v>28</v>
      </c>
      <c r="C39" s="86"/>
    </row>
    <row r="40" spans="1:5"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90</v>
      </c>
    </row>
    <row r="78" spans="1:12"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x14ac:dyDescent="0.2">
      <c r="A82" s="2"/>
      <c r="H82" s="93"/>
    </row>
    <row r="83" spans="1:8" x14ac:dyDescent="0.2">
      <c r="A83" s="2"/>
      <c r="B83" s="89" t="s">
        <v>47</v>
      </c>
      <c r="C83" s="86" t="s">
        <v>0</v>
      </c>
      <c r="H83" s="88"/>
    </row>
    <row r="84" spans="1:8" ht="17" customHeight="1" x14ac:dyDescent="0.2">
      <c r="A84" s="2"/>
      <c r="B84" t="s">
        <v>48</v>
      </c>
      <c r="C84" s="86" t="s">
        <v>29</v>
      </c>
    </row>
    <row r="85" spans="1:8" ht="17" customHeight="1" x14ac:dyDescent="0.2">
      <c r="A85" s="2"/>
      <c r="B85" t="s">
        <v>21</v>
      </c>
    </row>
    <row r="86" spans="1:8" x14ac:dyDescent="0.2">
      <c r="A86" s="2"/>
      <c r="B86" t="s">
        <v>49</v>
      </c>
    </row>
    <row r="87" spans="1:8" x14ac:dyDescent="0.2">
      <c r="A87" s="2"/>
      <c r="B87" t="s">
        <v>50</v>
      </c>
    </row>
    <row r="88" spans="1:8" x14ac:dyDescent="0.2">
      <c r="A88" s="2"/>
      <c r="B88" t="s">
        <v>51</v>
      </c>
    </row>
    <row r="89" spans="1:8"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35" priority="2" operator="containsText" text="NA">
      <formula>NOT(ISERROR(SEARCH("NA",B133)))</formula>
    </cfRule>
    <cfRule type="containsText" dxfId="34" priority="3" operator="containsText" text="NA">
      <formula>NOT(ISERROR(SEARCH("NA",B133)))</formula>
    </cfRule>
    <cfRule type="containsText" dxfId="33" priority="4" operator="containsText" text="NA">
      <formula>NOT(ISERROR(SEARCH("NA",B133)))</formula>
    </cfRule>
    <cfRule type="containsText" dxfId="32" priority="5" operator="containsText" text="NA">
      <formula>NOT(ISERROR(SEARCH("NA",B133)))</formula>
    </cfRule>
    <cfRule type="containsText" dxfId="31" priority="6" operator="containsText" text="NA">
      <formula>NOT(ISERROR(SEARCH("NA",B133)))</formula>
    </cfRule>
    <cfRule type="containsText" dxfId="30" priority="7" operator="containsText" text="NA">
      <formula>NOT(ISERROR(SEARCH("NA",B133)))</formula>
    </cfRule>
    <cfRule type="containsText" dxfId="29" priority="8" operator="containsText" text="NA">
      <formula>NOT(ISERROR(SEARCH("NA",B133)))</formula>
    </cfRule>
    <cfRule type="containsText" dxfId="28" priority="9" operator="containsText" text="NA">
      <formula>NOT(ISERROR(SEARCH("NA",B133)))</formula>
    </cfRule>
    <cfRule type="containsText" dxfId="27" priority="10" operator="containsText" text="NA">
      <formula>NOT(ISERROR(SEARCH("NA",B133)))</formula>
    </cfRule>
    <cfRule type="containsText" dxfId="26" priority="11" operator="containsText" text="NA">
      <formula>NOT(ISERROR(SEARCH("NA",B133)))</formula>
    </cfRule>
    <cfRule type="containsText" dxfId="25" priority="12" operator="containsText" text="NA">
      <formula>NOT(ISERROR(SEARCH("NA",B133)))</formula>
    </cfRule>
    <cfRule type="containsText" dxfId="24" priority="13" operator="containsText" text="NA">
      <formula>NOT(ISERROR(SEARCH("NA",B133)))</formula>
    </cfRule>
    <cfRule type="containsText" dxfId="23" priority="14" operator="containsText" text="NA">
      <formula>NOT(ISERROR(SEARCH("NA",B133)))</formula>
    </cfRule>
    <cfRule type="containsText" dxfId="22" priority="15" operator="containsText" text="NA">
      <formula>NOT(ISERROR(SEARCH("NA",B133)))</formula>
    </cfRule>
  </conditionalFormatting>
  <conditionalFormatting sqref="B135:GZ169">
    <cfRule type="containsText" dxfId="21"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E8D0BE1-E702-494A-A206-C12DD3CB314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35B2F968-2171-1746-B563-5A7DD0CEFF6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6362522-C8DE-6B42-82C0-47383D0490C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9068C450-D996-3B48-BE0E-7581FE5840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E763668-598D-F044-999D-9B7E25A19A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6068667-DAB1-B34F-AC49-E8E23E45A3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A0F9B47-3F63-D14D-B968-0BB6406F28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BF09B3D-C83F-444A-B54C-9FAE6A6240B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DBF0A681-CEAC-5F4B-96E7-68BE82049B4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36BC1A8B-29A7-8945-B1B0-EBDFFBB17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3A8C9EA9-B53F-7944-A19E-FB1FB236C37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8128D12E-F255-694A-B23F-2845876F6D6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CE3F5B99-4E12-1343-A83D-14251F57741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B3A5378-03A6-994D-9E0C-B969B0702A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12C3AAD-BBE1-A848-8674-C13502444135}">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9F7A6F10-DF39-D24C-8001-E3303F93C08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BFAB737-D424-F24C-AA1E-8B78F623BB9E}">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56006B16-2676-2A40-B61C-C1EDBAC9773B}">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B44C8FF2-15B5-E644-A926-E0021CF5EBF3}">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549F507-84B9-8F42-B216-634FC9069CA3}">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9A51B88B-3C65-D744-AD24-4EDAF6BECB7E}">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82824BCF-3A26-0E4A-9B73-3191AA11AF58}">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C06C9DFE-51A4-034A-B6E3-C3712C34E17D}">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A3D99BC-BA94-FD4C-96DB-C996D86EB4E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4D73F5BF-66F6-154E-A989-7054932E712A}">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D29813C-DF8E-F64E-9661-6C550F6DD64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87FDD364-F2ED-7D40-B348-19C9EFF29EE3}">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E10AB5D-EC4B-7F40-BFE9-525F88E5AAD9}">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0F36B3A-59AD-184D-8EE1-3C90D91415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BE6B322-43A2-B84C-BCDB-A52E7622B01B}">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D70571E0-BF69-AB4A-9712-A4CFCC663AB4}">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22791AE9-1FA3-634E-BBF5-C45A9F52499C}">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D0B86912-5F72-6148-813F-0DB9E584AB67}">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B1229C1-14BA-C24C-A754-66A1298DD243}">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1066C64C-F731-394D-9037-E18D75E3C34C}">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76E86E02-811C-6B4F-A975-0DB894191A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65A589B-66CB-D448-AD69-28F055C1E847}">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2D49BF24-1607-3743-A862-8FDCE2A4DA6B}">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89AF7A1-5AF7-E14C-BB61-87F4D570FF1B}">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5AF21FCC-5FC7-B74C-9B2E-F7E463A3A13E}">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FF60940E-8E6C-7147-9928-C2806AE5D155}">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B5A857B-65F0-9841-9375-03371223F36A}">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17CEF18A-39E7-AF49-B37C-E1905A871C9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BF1FCF4-9E7D-5C4F-B82E-C9C719FD6B37}">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F1C57397-8BEE-DD48-94DA-C9A839DF6662}">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79D3476E-725E-8A49-A4F0-E0ED3CE372F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36DA8BF8-0011-6D47-AD16-9EBFEACA22D3}">
          <x14:formula1>
            <xm:f>Validation!$BG$7:$BG$19</xm:f>
          </x14:formula1>
          <xm:sqref>C128</xm:sqref>
        </x14:dataValidation>
        <x14:dataValidation type="list" errorStyle="information" allowBlank="1" showInputMessage="1" errorTitle="Error" promptTitle="Help:" xr:uid="{9C4CCEE2-3EE6-0D46-874F-8615628E8327}">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80F5CA50-6DB1-5945-A15E-1BF4FD2D6383}">
          <x14:formula1>
            <xm:f>Validation!$AL$7:$AL$15</xm:f>
          </x14:formula1>
          <xm:sqref>B96 B104 B111</xm:sqref>
        </x14:dataValidation>
        <x14:dataValidation type="list" errorStyle="information" allowBlank="1" showInputMessage="1" errorTitle="Error" promptTitle="Help:" xr:uid="{2306BD0E-BDE8-AD4B-A766-592C7A4BFCD9}">
          <x14:formula1>
            <xm:f>Validation!$L$7:$L$16</xm:f>
          </x14:formula1>
          <xm:sqref>B70:L70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98D37-86D2-CA4E-B3CF-0349EA236CA9}">
  <sheetPr codeName="Sheet20"/>
  <dimension ref="A1:HI307"/>
  <sheetViews>
    <sheetView tabSelected="1" zoomScaleNormal="100" workbookViewId="0">
      <pane ySplit="1" topLeftCell="A2" activePane="bottomLeft" state="frozen"/>
      <selection pane="bottomLeft" activeCell="C7" sqref="C7"/>
    </sheetView>
  </sheetViews>
  <sheetFormatPr baseColWidth="10" defaultRowHeight="16" x14ac:dyDescent="0.2"/>
  <cols>
    <col min="1" max="1" width="42.1640625" style="118" customWidth="1"/>
    <col min="2" max="2" width="34.83203125" style="118" customWidth="1"/>
    <col min="3" max="3" width="26.5" style="118" customWidth="1"/>
    <col min="4" max="4" width="16.33203125" style="118" customWidth="1"/>
    <col min="5" max="5" width="37" style="118" customWidth="1"/>
    <col min="6" max="6" width="15.5" style="118" customWidth="1"/>
    <col min="7" max="7" width="11" style="118" customWidth="1"/>
    <col min="8" max="10" width="10.83203125" style="118"/>
    <col min="11" max="11" width="17.6640625" style="118" customWidth="1"/>
    <col min="12" max="12" width="15.5" style="118" customWidth="1"/>
    <col min="13" max="13" width="8.83203125" style="118" customWidth="1"/>
    <col min="14" max="14" width="12" style="118" customWidth="1"/>
    <col min="15" max="16384" width="10.83203125" style="118"/>
  </cols>
  <sheetData>
    <row r="1" spans="1:54" ht="96" customHeight="1" x14ac:dyDescent="0.2">
      <c r="A1" s="125"/>
      <c r="B1" s="125"/>
      <c r="C1" s="125" t="s">
        <v>0</v>
      </c>
      <c r="D1" s="125"/>
      <c r="E1" s="125"/>
      <c r="F1" s="125" t="s">
        <v>1</v>
      </c>
      <c r="G1" s="125"/>
      <c r="H1" s="113" t="s">
        <v>639</v>
      </c>
      <c r="I1" s="114"/>
      <c r="J1" s="114"/>
      <c r="K1" s="114"/>
      <c r="L1" s="114"/>
      <c r="M1" s="114"/>
      <c r="N1" s="125" t="s">
        <v>841</v>
      </c>
      <c r="O1" s="125" t="s">
        <v>841</v>
      </c>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row>
    <row r="2" spans="1:54" x14ac:dyDescent="0.2">
      <c r="A2" s="125"/>
      <c r="B2" s="125"/>
      <c r="C2" s="125"/>
      <c r="D2" s="125"/>
      <c r="E2" s="125"/>
      <c r="F2" s="125"/>
      <c r="G2" s="125"/>
      <c r="H2" s="125"/>
      <c r="I2" s="125"/>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row>
    <row r="3" spans="1:54" x14ac:dyDescent="0.2">
      <c r="A3" s="119" t="s">
        <v>2</v>
      </c>
      <c r="B3" s="1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row>
    <row r="4" spans="1:54" ht="16" customHeight="1" x14ac:dyDescent="0.2">
      <c r="A4" s="125" t="s">
        <v>3</v>
      </c>
      <c r="B4" s="120" t="s">
        <v>1013</v>
      </c>
      <c r="C4" s="125"/>
      <c r="D4" s="125"/>
      <c r="E4" s="125"/>
      <c r="F4" s="131"/>
      <c r="G4" s="131"/>
      <c r="H4" s="131"/>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row>
    <row r="5" spans="1:54" x14ac:dyDescent="0.2">
      <c r="A5" s="125" t="s">
        <v>4</v>
      </c>
      <c r="B5" s="125"/>
      <c r="C5" s="125"/>
      <c r="D5" s="125"/>
      <c r="E5" s="125"/>
      <c r="F5" s="131"/>
      <c r="G5" s="131"/>
      <c r="H5" s="131"/>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row>
    <row r="6" spans="1:54" x14ac:dyDescent="0.2">
      <c r="A6" s="125" t="s">
        <v>5</v>
      </c>
      <c r="B6" s="132"/>
      <c r="C6" s="125"/>
      <c r="D6" s="125"/>
      <c r="E6" s="133"/>
      <c r="F6" s="131"/>
      <c r="G6" s="131"/>
      <c r="H6" s="131"/>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row>
    <row r="7" spans="1:54" x14ac:dyDescent="0.2">
      <c r="A7" s="125" t="s">
        <v>6</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row>
    <row r="8" spans="1:54" ht="18" customHeight="1" x14ac:dyDescent="0.2">
      <c r="A8" s="129" t="s">
        <v>7</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row>
    <row r="9" spans="1:54" x14ac:dyDescent="0.2">
      <c r="A9" s="134" t="s">
        <v>8</v>
      </c>
      <c r="B9" s="120" t="s">
        <v>0</v>
      </c>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row>
    <row r="10" spans="1:54" hidden="1" x14ac:dyDescent="0.2">
      <c r="A10" s="125"/>
      <c r="B10" s="125" t="s">
        <v>9</v>
      </c>
      <c r="C10" s="120"/>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row>
    <row r="11" spans="1:54" hidden="1" x14ac:dyDescent="0.2">
      <c r="A11" s="125"/>
      <c r="B11" s="125" t="s">
        <v>10</v>
      </c>
      <c r="C11" s="120"/>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row>
    <row r="12" spans="1:54" x14ac:dyDescent="0.2">
      <c r="A12" s="125"/>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row>
    <row r="13" spans="1:54" x14ac:dyDescent="0.2">
      <c r="A13" s="119" t="s">
        <v>11</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row>
    <row r="14" spans="1:54" x14ac:dyDescent="0.2">
      <c r="A14" s="125" t="s">
        <v>11</v>
      </c>
      <c r="B14" s="120" t="s">
        <v>12</v>
      </c>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row>
    <row r="15" spans="1:54" x14ac:dyDescent="0.2">
      <c r="A15" s="125" t="s">
        <v>13</v>
      </c>
      <c r="B15" s="120"/>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row>
    <row r="16" spans="1:54" x14ac:dyDescent="0.2">
      <c r="A16" s="125" t="s">
        <v>14</v>
      </c>
      <c r="B16" s="125"/>
      <c r="C16" s="125"/>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row>
    <row r="17" spans="1:102" x14ac:dyDescent="0.2">
      <c r="A17" s="125"/>
      <c r="B17" s="125"/>
      <c r="C17" s="125"/>
      <c r="D17" s="125"/>
      <c r="E17" s="125"/>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row>
    <row r="18" spans="1:102" x14ac:dyDescent="0.2">
      <c r="A18" s="119" t="s">
        <v>15</v>
      </c>
      <c r="B18" s="125"/>
      <c r="C18" s="125"/>
      <c r="D18" s="125"/>
      <c r="E18" s="125"/>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row>
    <row r="19" spans="1:102" s="121" customFormat="1" x14ac:dyDescent="0.2">
      <c r="A19" s="135" t="s">
        <v>16</v>
      </c>
      <c r="B19" s="122" t="s">
        <v>0</v>
      </c>
      <c r="C19" s="129"/>
      <c r="D19" s="129"/>
      <c r="E19" s="129"/>
      <c r="F19" s="129"/>
      <c r="G19" s="125"/>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row>
    <row r="20" spans="1:102" s="121" customFormat="1" x14ac:dyDescent="0.2">
      <c r="A20" s="135"/>
      <c r="B20" s="129"/>
      <c r="C20" s="129" t="s">
        <v>17</v>
      </c>
      <c r="D20" s="129"/>
      <c r="E20" s="129"/>
      <c r="F20" s="129"/>
      <c r="G20" s="125"/>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row>
    <row r="21" spans="1:102" x14ac:dyDescent="0.2">
      <c r="A21" s="123" t="s">
        <v>18</v>
      </c>
      <c r="B21" s="120" t="s">
        <v>90</v>
      </c>
      <c r="C21" s="125"/>
      <c r="D21" s="125"/>
      <c r="E21" s="137"/>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102" x14ac:dyDescent="0.2">
      <c r="A22" s="136"/>
      <c r="B22" s="134" t="s">
        <v>19</v>
      </c>
      <c r="C22" s="120" t="s">
        <v>0</v>
      </c>
      <c r="D22" s="125"/>
      <c r="E22" s="137"/>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102" x14ac:dyDescent="0.2">
      <c r="A23" s="130"/>
      <c r="B23" s="125" t="s">
        <v>20</v>
      </c>
      <c r="C23" s="125">
        <v>2</v>
      </c>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102" x14ac:dyDescent="0.2">
      <c r="A24" s="125"/>
      <c r="B24" s="125" t="s">
        <v>21</v>
      </c>
      <c r="C24" s="126" t="s">
        <v>174</v>
      </c>
      <c r="D24" s="126" t="s">
        <v>197</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c r="BP24" s="125"/>
      <c r="BQ24" s="125"/>
      <c r="BR24" s="125"/>
      <c r="BS24" s="125"/>
      <c r="BT24" s="125"/>
      <c r="BU24" s="125"/>
      <c r="BV24" s="125"/>
      <c r="BW24" s="125"/>
      <c r="BX24" s="125"/>
      <c r="BY24" s="125"/>
      <c r="BZ24" s="125"/>
      <c r="CA24" s="125"/>
      <c r="CB24" s="125"/>
      <c r="CC24" s="125"/>
      <c r="CD24" s="125"/>
      <c r="CE24" s="125"/>
      <c r="CF24" s="125"/>
      <c r="CG24" s="125"/>
      <c r="CH24" s="125"/>
      <c r="CI24" s="125"/>
      <c r="CJ24" s="125"/>
      <c r="CK24" s="125"/>
      <c r="CL24" s="125"/>
      <c r="CM24" s="125"/>
      <c r="CN24" s="125"/>
      <c r="CO24" s="125"/>
      <c r="CP24" s="125"/>
      <c r="CQ24" s="125"/>
      <c r="CR24" s="125"/>
      <c r="CS24" s="125"/>
      <c r="CT24" s="125"/>
      <c r="CU24" s="125"/>
      <c r="CV24" s="125"/>
      <c r="CW24" s="125"/>
      <c r="CX24" s="125"/>
    </row>
    <row r="25" spans="1:102" x14ac:dyDescent="0.2">
      <c r="A25" s="125"/>
      <c r="B25" s="125" t="s">
        <v>22</v>
      </c>
      <c r="C25" s="126"/>
      <c r="D25" s="126"/>
      <c r="E25" s="137"/>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c r="BP25" s="125"/>
      <c r="BQ25" s="125"/>
      <c r="BR25" s="125"/>
      <c r="BS25" s="125"/>
      <c r="BT25" s="125"/>
      <c r="BU25" s="125"/>
      <c r="BV25" s="125"/>
      <c r="BW25" s="125"/>
      <c r="BX25" s="125"/>
      <c r="BY25" s="125"/>
      <c r="BZ25" s="125"/>
      <c r="CA25" s="125"/>
      <c r="CB25" s="125"/>
      <c r="CC25" s="125"/>
      <c r="CD25" s="125"/>
      <c r="CE25" s="125"/>
      <c r="CF25" s="125"/>
      <c r="CG25" s="125"/>
      <c r="CH25" s="125"/>
      <c r="CI25" s="125"/>
      <c r="CJ25" s="125"/>
      <c r="CK25" s="125"/>
      <c r="CL25" s="125"/>
      <c r="CM25" s="125"/>
      <c r="CN25" s="125"/>
      <c r="CO25" s="125"/>
      <c r="CP25" s="125"/>
      <c r="CQ25" s="125"/>
      <c r="CR25" s="125"/>
      <c r="CS25" s="125"/>
      <c r="CT25" s="125"/>
      <c r="CU25" s="125"/>
      <c r="CV25" s="125"/>
      <c r="CW25" s="125"/>
      <c r="CX25" s="125"/>
    </row>
    <row r="26" spans="1:102" x14ac:dyDescent="0.2">
      <c r="A26" s="125"/>
      <c r="B26" s="125" t="s">
        <v>23</v>
      </c>
      <c r="C26" s="126"/>
      <c r="D26" s="126"/>
      <c r="E26" s="137"/>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c r="BP26" s="125"/>
      <c r="BQ26" s="125"/>
      <c r="BR26" s="125"/>
      <c r="BS26" s="125"/>
      <c r="BT26" s="125"/>
      <c r="BU26" s="125"/>
      <c r="BV26" s="125"/>
      <c r="BW26" s="125"/>
      <c r="BX26" s="125"/>
      <c r="BY26" s="125"/>
      <c r="BZ26" s="125"/>
      <c r="CA26" s="125"/>
      <c r="CB26" s="125"/>
      <c r="CC26" s="125"/>
      <c r="CD26" s="125"/>
      <c r="CE26" s="125"/>
      <c r="CF26" s="125"/>
      <c r="CG26" s="125"/>
      <c r="CH26" s="125"/>
      <c r="CI26" s="125"/>
      <c r="CJ26" s="125"/>
      <c r="CK26" s="125"/>
      <c r="CL26" s="125"/>
      <c r="CM26" s="125"/>
      <c r="CN26" s="125"/>
      <c r="CO26" s="125"/>
      <c r="CP26" s="125"/>
      <c r="CQ26" s="125"/>
      <c r="CR26" s="125"/>
      <c r="CS26" s="125"/>
      <c r="CT26" s="125"/>
      <c r="CU26" s="125"/>
      <c r="CV26" s="125"/>
      <c r="CW26" s="125"/>
      <c r="CX26" s="125"/>
    </row>
    <row r="27" spans="1:102" x14ac:dyDescent="0.2">
      <c r="A27" s="125"/>
      <c r="B27" s="129" t="s">
        <v>7</v>
      </c>
      <c r="C27" s="126"/>
      <c r="D27" s="126"/>
      <c r="E27" s="137"/>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c r="BP27" s="125"/>
      <c r="BQ27" s="125"/>
      <c r="BR27" s="125"/>
      <c r="BS27" s="125"/>
      <c r="BT27" s="125"/>
      <c r="BU27" s="125"/>
      <c r="BV27" s="125"/>
      <c r="BW27" s="125"/>
      <c r="BX27" s="125"/>
      <c r="BY27" s="125"/>
      <c r="BZ27" s="125"/>
      <c r="CA27" s="125"/>
      <c r="CB27" s="125"/>
      <c r="CC27" s="125"/>
      <c r="CD27" s="125"/>
      <c r="CE27" s="125"/>
      <c r="CF27" s="125"/>
      <c r="CG27" s="125"/>
      <c r="CH27" s="125"/>
      <c r="CI27" s="125"/>
      <c r="CJ27" s="125"/>
      <c r="CK27" s="125"/>
      <c r="CL27" s="125"/>
      <c r="CM27" s="125"/>
      <c r="CN27" s="125"/>
      <c r="CO27" s="125"/>
      <c r="CP27" s="125"/>
      <c r="CQ27" s="125"/>
      <c r="CR27" s="125"/>
      <c r="CS27" s="125"/>
      <c r="CT27" s="125"/>
      <c r="CU27" s="125"/>
      <c r="CV27" s="125"/>
      <c r="CW27" s="125"/>
      <c r="CX27" s="125"/>
    </row>
    <row r="28" spans="1:102" x14ac:dyDescent="0.2">
      <c r="A28" s="125"/>
      <c r="B28" s="125"/>
      <c r="C28" s="125"/>
      <c r="D28" s="125"/>
      <c r="E28" s="137"/>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102" x14ac:dyDescent="0.2">
      <c r="A29" s="123" t="s">
        <v>24</v>
      </c>
      <c r="B29" s="120" t="s">
        <v>0</v>
      </c>
      <c r="C29" s="125"/>
      <c r="D29" s="125"/>
      <c r="E29" s="137"/>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102" hidden="1" x14ac:dyDescent="0.2">
      <c r="A30" s="125"/>
      <c r="B30" s="134" t="s">
        <v>19</v>
      </c>
      <c r="C30" s="124" t="s">
        <v>0</v>
      </c>
      <c r="D30" s="125"/>
      <c r="E30" s="137"/>
      <c r="F30" s="125"/>
      <c r="G30" s="125"/>
      <c r="H30" s="125"/>
      <c r="I30" s="125"/>
      <c r="J30" s="125"/>
      <c r="K30" s="125"/>
      <c r="L30" s="125"/>
      <c r="M30" s="125"/>
      <c r="N30" s="125"/>
      <c r="O30" s="125"/>
      <c r="P30" s="125"/>
      <c r="Q30" s="125"/>
      <c r="R30" s="125"/>
      <c r="S30" s="125"/>
      <c r="T30" s="125"/>
      <c r="U30" s="125"/>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row>
    <row r="31" spans="1:102" hidden="1" x14ac:dyDescent="0.2">
      <c r="A31" s="130"/>
      <c r="B31" s="125" t="s">
        <v>20</v>
      </c>
      <c r="C31" s="1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row>
    <row r="32" spans="1:102" hidden="1" x14ac:dyDescent="0.2">
      <c r="A32" s="125"/>
      <c r="B32" s="125" t="s">
        <v>21</v>
      </c>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row>
    <row r="33" spans="1:54" hidden="1" x14ac:dyDescent="0.2">
      <c r="A33" s="125"/>
      <c r="B33" s="125" t="s">
        <v>25</v>
      </c>
      <c r="C33" s="138"/>
      <c r="D33" s="138"/>
      <c r="E33" s="125"/>
      <c r="F33" s="125"/>
      <c r="G33" s="125"/>
      <c r="H33" s="125"/>
      <c r="I33" s="125"/>
      <c r="J33" s="125"/>
      <c r="K33" s="125"/>
      <c r="L33" s="125"/>
      <c r="M33" s="125"/>
      <c r="N33" s="125"/>
      <c r="O33" s="125"/>
      <c r="P33" s="125"/>
      <c r="Q33" s="125"/>
      <c r="R33" s="125"/>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row>
    <row r="34" spans="1:54" hidden="1" x14ac:dyDescent="0.2">
      <c r="A34" s="125"/>
      <c r="B34" s="125" t="s">
        <v>26</v>
      </c>
      <c r="C34" s="138"/>
      <c r="D34" s="138"/>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row>
    <row r="35" spans="1:54" hidden="1" x14ac:dyDescent="0.2">
      <c r="A35" s="125"/>
      <c r="B35" s="125" t="s">
        <v>27</v>
      </c>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row>
    <row r="36" spans="1:54" hidden="1" x14ac:dyDescent="0.2">
      <c r="A36" s="125"/>
      <c r="B36" s="125" t="s">
        <v>28</v>
      </c>
      <c r="C36" s="120"/>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hidden="1" x14ac:dyDescent="0.2">
      <c r="A37" s="125"/>
      <c r="B37" s="129" t="s">
        <v>7</v>
      </c>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row>
    <row r="38" spans="1:54" x14ac:dyDescent="0.2">
      <c r="A38" s="125"/>
      <c r="B38" s="125"/>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row>
    <row r="39" spans="1:54" x14ac:dyDescent="0.2">
      <c r="A39" s="123" t="s">
        <v>29</v>
      </c>
      <c r="B39" s="120" t="s">
        <v>0</v>
      </c>
      <c r="C39" s="1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row>
    <row r="40" spans="1:54" hidden="1" x14ac:dyDescent="0.2">
      <c r="A40" s="130"/>
      <c r="B40" s="125" t="s">
        <v>20</v>
      </c>
      <c r="C40" s="1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hidden="1" x14ac:dyDescent="0.2">
      <c r="A41" s="125"/>
      <c r="B41" s="125" t="s">
        <v>21</v>
      </c>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row>
    <row r="42" spans="1:54" hidden="1" x14ac:dyDescent="0.2">
      <c r="A42" s="125"/>
      <c r="B42" s="129" t="s">
        <v>7</v>
      </c>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row>
    <row r="43" spans="1:54" ht="17" customHeight="1" x14ac:dyDescent="0.2">
      <c r="A43" s="125"/>
      <c r="B43" s="125"/>
      <c r="C43" s="125"/>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row>
    <row r="44" spans="1:54" x14ac:dyDescent="0.2">
      <c r="A44" s="123" t="s">
        <v>30</v>
      </c>
      <c r="B44" s="120" t="s">
        <v>0</v>
      </c>
      <c r="C44" s="125"/>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row>
    <row r="45" spans="1:54" hidden="1" x14ac:dyDescent="0.2">
      <c r="A45" s="130"/>
      <c r="B45" s="125" t="s">
        <v>20</v>
      </c>
      <c r="C45" s="125"/>
      <c r="D45" s="125"/>
      <c r="E45" s="125"/>
      <c r="F45" s="125"/>
      <c r="G45" s="125"/>
      <c r="H45" s="125"/>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row>
    <row r="46" spans="1:54" hidden="1" x14ac:dyDescent="0.2">
      <c r="A46" s="125"/>
      <c r="B46" s="125" t="s">
        <v>21</v>
      </c>
      <c r="C46" s="125"/>
      <c r="D46" s="125"/>
      <c r="E46" s="125"/>
      <c r="F46" s="125"/>
      <c r="G46" s="125"/>
      <c r="H46" s="125"/>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row>
    <row r="47" spans="1:54" ht="18" hidden="1" customHeight="1" x14ac:dyDescent="0.2">
      <c r="A47" s="125"/>
      <c r="B47" s="129" t="s">
        <v>7</v>
      </c>
      <c r="C47" s="125"/>
      <c r="D47" s="125"/>
      <c r="E47" s="125"/>
      <c r="F47" s="125"/>
      <c r="G47" s="125"/>
      <c r="H47" s="125"/>
      <c r="I47" s="125"/>
      <c r="J47" s="125"/>
      <c r="K47" s="125"/>
      <c r="L47" s="125"/>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row>
    <row r="48" spans="1:54" ht="18" customHeight="1" x14ac:dyDescent="0.2">
      <c r="A48" s="125"/>
      <c r="B48" s="129"/>
      <c r="C48" s="1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row>
    <row r="49" spans="1:54" ht="18" customHeight="1" x14ac:dyDescent="0.2">
      <c r="A49" s="123" t="s">
        <v>31</v>
      </c>
      <c r="B49" s="120" t="s">
        <v>0</v>
      </c>
      <c r="C49" s="1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row>
    <row r="50" spans="1:54" ht="18" hidden="1" customHeight="1" x14ac:dyDescent="0.2">
      <c r="A50" s="125"/>
      <c r="B50" s="125" t="s">
        <v>20</v>
      </c>
      <c r="C50" s="1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row>
    <row r="51" spans="1:54" ht="18" hidden="1" customHeight="1" x14ac:dyDescent="0.2">
      <c r="A51" s="125"/>
      <c r="B51" s="125" t="s">
        <v>21</v>
      </c>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row>
    <row r="52" spans="1:54" ht="18" hidden="1" customHeight="1" x14ac:dyDescent="0.2">
      <c r="A52" s="125"/>
      <c r="B52" s="129" t="s">
        <v>7</v>
      </c>
      <c r="C52" s="1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125"/>
      <c r="AB52" s="125"/>
      <c r="AC52" s="125"/>
      <c r="AD52" s="125"/>
      <c r="AE52" s="125"/>
      <c r="AF52" s="125"/>
      <c r="AG52" s="125"/>
      <c r="AH52" s="125"/>
      <c r="AI52" s="125"/>
      <c r="AJ52" s="125"/>
      <c r="AK52" s="125"/>
      <c r="AL52" s="125"/>
      <c r="AM52" s="125"/>
      <c r="AN52" s="125"/>
      <c r="AO52" s="125"/>
      <c r="AP52" s="125"/>
      <c r="AQ52" s="125"/>
      <c r="AR52" s="125"/>
      <c r="AS52" s="125"/>
      <c r="AT52" s="125"/>
      <c r="AU52" s="125"/>
      <c r="AV52" s="125"/>
      <c r="AW52" s="125"/>
      <c r="AX52" s="125"/>
      <c r="AY52" s="125"/>
      <c r="AZ52" s="125"/>
      <c r="BA52" s="125"/>
      <c r="BB52" s="125"/>
    </row>
    <row r="53" spans="1:54" ht="18" customHeight="1" x14ac:dyDescent="0.2">
      <c r="A53" s="125"/>
      <c r="B53" s="129"/>
      <c r="C53" s="125"/>
      <c r="D53" s="125"/>
      <c r="E53" s="125"/>
      <c r="F53" s="125"/>
      <c r="G53" s="125"/>
      <c r="H53" s="125"/>
      <c r="I53" s="125"/>
      <c r="J53" s="125"/>
      <c r="K53" s="125"/>
      <c r="L53" s="125"/>
      <c r="M53" s="125"/>
      <c r="N53" s="125"/>
      <c r="O53" s="125"/>
      <c r="P53" s="125"/>
      <c r="Q53" s="125"/>
      <c r="R53" s="125"/>
      <c r="S53" s="125"/>
      <c r="T53" s="125"/>
      <c r="U53" s="125"/>
      <c r="V53" s="125"/>
      <c r="W53" s="125"/>
      <c r="X53" s="125"/>
      <c r="Y53" s="125"/>
      <c r="Z53" s="125"/>
      <c r="AA53" s="125"/>
      <c r="AB53" s="125"/>
      <c r="AC53" s="125"/>
      <c r="AD53" s="125"/>
      <c r="AE53" s="125"/>
      <c r="AF53" s="125"/>
      <c r="AG53" s="125"/>
      <c r="AH53" s="125"/>
      <c r="AI53" s="125"/>
      <c r="AJ53" s="125"/>
      <c r="AK53" s="125"/>
      <c r="AL53" s="125"/>
      <c r="AM53" s="125"/>
      <c r="AN53" s="125"/>
      <c r="AO53" s="125"/>
      <c r="AP53" s="125"/>
      <c r="AQ53" s="125"/>
      <c r="AR53" s="125"/>
      <c r="AS53" s="125"/>
      <c r="AT53" s="125"/>
      <c r="AU53" s="125"/>
      <c r="AV53" s="125"/>
      <c r="AW53" s="125"/>
      <c r="AX53" s="125"/>
      <c r="AY53" s="125"/>
      <c r="AZ53" s="125"/>
      <c r="BA53" s="125"/>
      <c r="BB53" s="125"/>
    </row>
    <row r="54" spans="1:54" ht="17" customHeight="1" x14ac:dyDescent="0.2">
      <c r="A54" s="125"/>
      <c r="B54" s="125"/>
      <c r="C54" s="125"/>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5"/>
      <c r="AB54" s="125"/>
      <c r="AC54" s="125"/>
      <c r="AD54" s="125"/>
      <c r="AE54" s="125"/>
      <c r="AF54" s="125"/>
      <c r="AG54" s="125"/>
      <c r="AH54" s="125"/>
      <c r="AI54" s="125"/>
      <c r="AJ54" s="125"/>
      <c r="AK54" s="125"/>
      <c r="AL54" s="125"/>
      <c r="AM54" s="125"/>
      <c r="AN54" s="125"/>
      <c r="AO54" s="125"/>
      <c r="AP54" s="125"/>
      <c r="AQ54" s="125"/>
      <c r="AR54" s="125"/>
      <c r="AS54" s="125"/>
      <c r="AT54" s="125"/>
      <c r="AU54" s="125"/>
      <c r="AV54" s="125"/>
      <c r="AW54" s="125"/>
      <c r="AX54" s="125"/>
      <c r="AY54" s="125"/>
      <c r="AZ54" s="125"/>
      <c r="BA54" s="125"/>
      <c r="BB54" s="125"/>
    </row>
    <row r="55" spans="1:54" x14ac:dyDescent="0.2">
      <c r="A55" s="123" t="s">
        <v>32</v>
      </c>
      <c r="B55" s="120" t="s">
        <v>0</v>
      </c>
      <c r="C55" s="125"/>
      <c r="D55" s="125"/>
      <c r="E55" s="125"/>
      <c r="F55" s="125"/>
      <c r="G55" s="125"/>
      <c r="H55" s="125"/>
      <c r="I55" s="125"/>
      <c r="J55" s="125"/>
      <c r="K55" s="125"/>
      <c r="L55" s="125"/>
      <c r="M55" s="125"/>
      <c r="N55" s="125"/>
      <c r="O55" s="125"/>
      <c r="P55" s="125"/>
      <c r="Q55" s="125"/>
      <c r="R55" s="125"/>
      <c r="S55" s="125"/>
      <c r="T55" s="125"/>
      <c r="U55" s="125"/>
      <c r="V55" s="125"/>
      <c r="W55" s="125"/>
      <c r="X55" s="125"/>
      <c r="Y55" s="125"/>
      <c r="Z55" s="125"/>
      <c r="AA55" s="125"/>
      <c r="AB55" s="125"/>
      <c r="AC55" s="125"/>
      <c r="AD55" s="125"/>
      <c r="AE55" s="125"/>
      <c r="AF55" s="125"/>
      <c r="AG55" s="125"/>
      <c r="AH55" s="125"/>
      <c r="AI55" s="125"/>
      <c r="AJ55" s="125"/>
      <c r="AK55" s="125"/>
      <c r="AL55" s="125"/>
      <c r="AM55" s="125"/>
      <c r="AN55" s="125"/>
      <c r="AO55" s="125"/>
      <c r="AP55" s="125"/>
      <c r="AQ55" s="125"/>
      <c r="AR55" s="125"/>
      <c r="AS55" s="125"/>
      <c r="AT55" s="125"/>
      <c r="AU55" s="125"/>
      <c r="AV55" s="125"/>
      <c r="AW55" s="125"/>
      <c r="AX55" s="125"/>
      <c r="AY55" s="125"/>
      <c r="AZ55" s="125"/>
      <c r="BA55" s="125"/>
      <c r="BB55" s="125"/>
    </row>
    <row r="56" spans="1:54" hidden="1" x14ac:dyDescent="0.2">
      <c r="A56" s="136"/>
      <c r="B56" s="134" t="s">
        <v>19</v>
      </c>
      <c r="C56" s="120" t="s">
        <v>0</v>
      </c>
      <c r="D56" s="125"/>
      <c r="E56" s="125"/>
      <c r="F56" s="125"/>
      <c r="G56" s="125"/>
      <c r="H56" s="125"/>
      <c r="I56" s="125"/>
      <c r="J56" s="125"/>
      <c r="K56" s="125"/>
      <c r="L56" s="125"/>
      <c r="M56" s="125"/>
      <c r="N56" s="125"/>
      <c r="O56" s="125"/>
      <c r="P56" s="125"/>
      <c r="Q56" s="125"/>
      <c r="R56" s="125"/>
      <c r="S56" s="125"/>
      <c r="T56" s="125"/>
      <c r="U56" s="125"/>
      <c r="V56" s="125"/>
      <c r="W56" s="125"/>
      <c r="X56" s="125"/>
      <c r="Y56" s="125"/>
      <c r="Z56" s="125"/>
      <c r="AA56" s="125"/>
      <c r="AB56" s="125"/>
      <c r="AC56" s="125"/>
      <c r="AD56" s="125"/>
      <c r="AE56" s="125"/>
      <c r="AF56" s="125"/>
      <c r="AG56" s="125"/>
      <c r="AH56" s="125"/>
      <c r="AI56" s="125"/>
      <c r="AJ56" s="125"/>
      <c r="AK56" s="125"/>
      <c r="AL56" s="125"/>
      <c r="AM56" s="125"/>
      <c r="AN56" s="125"/>
      <c r="AO56" s="125"/>
      <c r="AP56" s="125"/>
      <c r="AQ56" s="125"/>
      <c r="AR56" s="125"/>
      <c r="AS56" s="125"/>
      <c r="AT56" s="125"/>
      <c r="AU56" s="125"/>
      <c r="AV56" s="125"/>
      <c r="AW56" s="125"/>
      <c r="AX56" s="125"/>
      <c r="AY56" s="125"/>
      <c r="AZ56" s="125"/>
      <c r="BA56" s="125"/>
      <c r="BB56" s="125"/>
    </row>
    <row r="57" spans="1:54" ht="15" hidden="1" customHeight="1" x14ac:dyDescent="0.2">
      <c r="A57" s="130"/>
      <c r="B57" s="125" t="s">
        <v>20</v>
      </c>
      <c r="C57" s="125"/>
      <c r="D57" s="125"/>
      <c r="E57" s="125"/>
      <c r="F57" s="125"/>
      <c r="G57" s="125"/>
      <c r="H57" s="125"/>
      <c r="I57" s="125"/>
      <c r="J57" s="125"/>
      <c r="K57" s="125"/>
      <c r="L57" s="125"/>
      <c r="M57" s="125"/>
      <c r="N57" s="125"/>
      <c r="O57" s="125"/>
      <c r="P57" s="125"/>
      <c r="Q57" s="125"/>
      <c r="R57" s="125"/>
      <c r="S57" s="125"/>
      <c r="T57" s="125"/>
      <c r="U57" s="125"/>
      <c r="V57" s="125"/>
      <c r="W57" s="125"/>
      <c r="X57" s="125"/>
      <c r="Y57" s="125"/>
      <c r="Z57" s="125"/>
      <c r="AA57" s="125"/>
      <c r="AB57" s="125"/>
      <c r="AC57" s="125"/>
      <c r="AD57" s="125"/>
      <c r="AE57" s="125"/>
      <c r="AF57" s="125"/>
      <c r="AG57" s="125"/>
      <c r="AH57" s="125"/>
      <c r="AI57" s="125"/>
      <c r="AJ57" s="125"/>
      <c r="AK57" s="125"/>
      <c r="AL57" s="125"/>
      <c r="AM57" s="125"/>
      <c r="AN57" s="125"/>
      <c r="AO57" s="125"/>
      <c r="AP57" s="125"/>
      <c r="AQ57" s="125"/>
      <c r="AR57" s="125"/>
      <c r="AS57" s="125"/>
      <c r="AT57" s="125"/>
      <c r="AU57" s="125"/>
      <c r="AV57" s="125"/>
      <c r="AW57" s="125"/>
      <c r="AX57" s="125"/>
      <c r="AY57" s="125"/>
      <c r="AZ57" s="125"/>
      <c r="BA57" s="125"/>
      <c r="BB57" s="125"/>
    </row>
    <row r="58" spans="1:54" hidden="1" x14ac:dyDescent="0.2">
      <c r="A58" s="130"/>
      <c r="B58" s="125" t="s">
        <v>21</v>
      </c>
      <c r="C58" s="125"/>
      <c r="D58" s="125"/>
      <c r="E58" s="125"/>
      <c r="F58" s="125"/>
      <c r="G58" s="125"/>
      <c r="H58" s="125"/>
      <c r="I58" s="125"/>
      <c r="J58" s="125"/>
      <c r="K58" s="125"/>
      <c r="L58" s="125"/>
      <c r="M58" s="125"/>
      <c r="N58" s="125"/>
      <c r="O58" s="125"/>
      <c r="P58" s="125"/>
      <c r="Q58" s="125"/>
      <c r="R58" s="125"/>
      <c r="S58" s="125"/>
      <c r="T58" s="125"/>
      <c r="U58" s="125"/>
      <c r="V58" s="125"/>
      <c r="W58" s="125"/>
      <c r="X58" s="125"/>
      <c r="Y58" s="125"/>
      <c r="Z58" s="125"/>
      <c r="AA58" s="125"/>
      <c r="AB58" s="125"/>
      <c r="AC58" s="125"/>
      <c r="AD58" s="125"/>
      <c r="AE58" s="125"/>
      <c r="AF58" s="125"/>
      <c r="AG58" s="125"/>
      <c r="AH58" s="125"/>
      <c r="AI58" s="125"/>
      <c r="AJ58" s="125"/>
      <c r="AK58" s="125"/>
      <c r="AL58" s="125"/>
      <c r="AM58" s="125"/>
      <c r="AN58" s="125"/>
      <c r="AO58" s="125"/>
      <c r="AP58" s="125"/>
      <c r="AQ58" s="125"/>
      <c r="AR58" s="125"/>
      <c r="AS58" s="125"/>
      <c r="AT58" s="125"/>
      <c r="AU58" s="125"/>
      <c r="AV58" s="125"/>
      <c r="AW58" s="125"/>
      <c r="AX58" s="125"/>
      <c r="AY58" s="125"/>
      <c r="AZ58" s="125"/>
      <c r="BA58" s="125"/>
      <c r="BB58" s="125"/>
    </row>
    <row r="59" spans="1:54" hidden="1" x14ac:dyDescent="0.2">
      <c r="A59" s="130"/>
      <c r="B59" s="139" t="s">
        <v>7</v>
      </c>
      <c r="C59" s="125"/>
      <c r="D59" s="125"/>
      <c r="E59" s="125"/>
      <c r="F59" s="125"/>
      <c r="G59" s="125"/>
      <c r="H59" s="125"/>
      <c r="I59" s="125"/>
      <c r="J59" s="125"/>
      <c r="K59" s="125"/>
      <c r="L59" s="125"/>
      <c r="M59" s="125"/>
      <c r="N59" s="125"/>
      <c r="O59" s="125"/>
      <c r="P59" s="125"/>
      <c r="Q59" s="125"/>
      <c r="R59" s="125"/>
      <c r="S59" s="125"/>
      <c r="T59" s="125"/>
      <c r="U59" s="125"/>
      <c r="V59" s="125"/>
      <c r="W59" s="125"/>
      <c r="X59" s="125"/>
      <c r="Y59" s="125"/>
      <c r="Z59" s="125"/>
      <c r="AA59" s="125"/>
      <c r="AB59" s="125"/>
      <c r="AC59" s="125"/>
      <c r="AD59" s="125"/>
      <c r="AE59" s="125"/>
      <c r="AF59" s="125"/>
      <c r="AG59" s="125"/>
      <c r="AH59" s="125"/>
      <c r="AI59" s="125"/>
      <c r="AJ59" s="125"/>
      <c r="AK59" s="125"/>
      <c r="AL59" s="125"/>
      <c r="AM59" s="125"/>
      <c r="AN59" s="125"/>
      <c r="AO59" s="125"/>
      <c r="AP59" s="125"/>
      <c r="AQ59" s="125"/>
      <c r="AR59" s="125"/>
      <c r="AS59" s="125"/>
      <c r="AT59" s="125"/>
      <c r="AU59" s="125"/>
      <c r="AV59" s="125"/>
      <c r="AW59" s="125"/>
      <c r="AX59" s="125"/>
      <c r="AY59" s="125"/>
      <c r="AZ59" s="125"/>
      <c r="BA59" s="125"/>
      <c r="BB59" s="125"/>
    </row>
    <row r="60" spans="1:54" x14ac:dyDescent="0.2">
      <c r="A60" s="130"/>
      <c r="B60" s="139"/>
      <c r="C60" s="125"/>
      <c r="D60" s="125"/>
      <c r="E60" s="125"/>
      <c r="F60" s="125"/>
      <c r="G60" s="125"/>
      <c r="H60" s="125"/>
      <c r="I60" s="125"/>
      <c r="J60" s="125"/>
      <c r="K60" s="125"/>
      <c r="L60" s="125"/>
      <c r="M60" s="125"/>
      <c r="N60" s="125"/>
      <c r="O60" s="125"/>
      <c r="P60" s="125"/>
      <c r="Q60" s="125"/>
      <c r="R60" s="125"/>
      <c r="S60" s="125"/>
      <c r="T60" s="125"/>
      <c r="U60" s="125"/>
      <c r="V60" s="125"/>
      <c r="W60" s="125"/>
      <c r="X60" s="125"/>
      <c r="Y60" s="125"/>
      <c r="Z60" s="125"/>
      <c r="AA60" s="125"/>
      <c r="AB60" s="125"/>
      <c r="AC60" s="125"/>
      <c r="AD60" s="125"/>
      <c r="AE60" s="125"/>
      <c r="AF60" s="125"/>
      <c r="AG60" s="125"/>
      <c r="AH60" s="125"/>
      <c r="AI60" s="125"/>
      <c r="AJ60" s="125"/>
      <c r="AK60" s="125"/>
      <c r="AL60" s="125"/>
      <c r="AM60" s="125"/>
      <c r="AN60" s="125"/>
      <c r="AO60" s="125"/>
      <c r="AP60" s="125"/>
      <c r="AQ60" s="125"/>
      <c r="AR60" s="125"/>
      <c r="AS60" s="125"/>
      <c r="AT60" s="125"/>
      <c r="AU60" s="125"/>
      <c r="AV60" s="125"/>
      <c r="AW60" s="125"/>
      <c r="AX60" s="125"/>
      <c r="AY60" s="125"/>
      <c r="AZ60" s="125"/>
      <c r="BA60" s="125"/>
      <c r="BB60" s="125"/>
    </row>
    <row r="61" spans="1:54" ht="18" customHeight="1" thickBot="1" x14ac:dyDescent="0.25">
      <c r="A61" s="130"/>
      <c r="B61" s="139"/>
      <c r="C61" s="125"/>
      <c r="D61" s="125"/>
      <c r="E61" s="125"/>
      <c r="F61" s="125"/>
      <c r="G61" s="125"/>
      <c r="H61" s="125"/>
      <c r="I61" s="125"/>
      <c r="J61" s="125"/>
      <c r="K61" s="125"/>
      <c r="L61" s="125"/>
      <c r="M61" s="125"/>
      <c r="N61" s="125"/>
      <c r="O61" s="125"/>
      <c r="P61" s="125"/>
      <c r="Q61" s="125"/>
      <c r="R61" s="125"/>
      <c r="S61" s="125"/>
      <c r="T61" s="125"/>
      <c r="U61" s="125"/>
      <c r="V61" s="125"/>
      <c r="W61" s="125"/>
      <c r="X61" s="125"/>
      <c r="Y61" s="125"/>
      <c r="Z61" s="125"/>
      <c r="AA61" s="125"/>
      <c r="AB61" s="125"/>
      <c r="AC61" s="125"/>
      <c r="AD61" s="125"/>
      <c r="AE61" s="125"/>
      <c r="AF61" s="125"/>
      <c r="AG61" s="125"/>
      <c r="AH61" s="125"/>
      <c r="AI61" s="125"/>
      <c r="AJ61" s="125"/>
      <c r="AK61" s="125"/>
      <c r="AL61" s="125"/>
      <c r="AM61" s="125"/>
      <c r="AN61" s="125"/>
      <c r="AO61" s="125"/>
      <c r="AP61" s="125"/>
      <c r="AQ61" s="125"/>
      <c r="AR61" s="125"/>
      <c r="AS61" s="125"/>
      <c r="AT61" s="125"/>
      <c r="AU61" s="125"/>
      <c r="AV61" s="125"/>
      <c r="AW61" s="125"/>
      <c r="AX61" s="125"/>
      <c r="AY61" s="125"/>
      <c r="AZ61" s="125"/>
      <c r="BA61" s="125"/>
      <c r="BB61" s="125"/>
    </row>
    <row r="62" spans="1:54" s="108" customFormat="1" ht="17" thickTop="1" x14ac:dyDescent="0.2">
      <c r="A62" s="107" t="s">
        <v>33</v>
      </c>
    </row>
    <row r="63" spans="1:54" x14ac:dyDescent="0.2">
      <c r="A63" s="125" t="s">
        <v>34</v>
      </c>
      <c r="B63" s="125" t="s">
        <v>174</v>
      </c>
      <c r="C63" s="125" t="s">
        <v>197</v>
      </c>
      <c r="D63" s="125"/>
      <c r="E63" s="125"/>
      <c r="F63" s="125"/>
      <c r="G63" s="125"/>
      <c r="H63" s="125"/>
      <c r="I63" s="125"/>
      <c r="J63" s="125"/>
      <c r="K63" s="125"/>
      <c r="L63" s="125"/>
      <c r="M63" s="125"/>
      <c r="N63" s="125"/>
      <c r="O63" s="125"/>
      <c r="P63" s="125"/>
      <c r="Q63" s="125"/>
      <c r="R63" s="125"/>
      <c r="S63" s="125"/>
      <c r="T63" s="125"/>
      <c r="U63" s="125"/>
      <c r="V63" s="125"/>
      <c r="W63" s="125"/>
      <c r="X63" s="125"/>
      <c r="Y63" s="125"/>
      <c r="Z63" s="125"/>
      <c r="AA63" s="125"/>
      <c r="AB63" s="125"/>
      <c r="AC63" s="125"/>
      <c r="AD63" s="125"/>
      <c r="AE63" s="125"/>
      <c r="AF63" s="125"/>
      <c r="AG63" s="125"/>
      <c r="AH63" s="125"/>
      <c r="AI63" s="125"/>
      <c r="AJ63" s="125"/>
      <c r="AK63" s="125"/>
      <c r="AL63" s="125"/>
      <c r="AM63" s="125"/>
      <c r="AN63" s="125"/>
      <c r="AO63" s="125"/>
      <c r="AP63" s="125"/>
      <c r="AQ63" s="125"/>
      <c r="AR63" s="125"/>
      <c r="AS63" s="125"/>
      <c r="AT63" s="125"/>
      <c r="AU63" s="125"/>
      <c r="AV63" s="125"/>
      <c r="AW63" s="125"/>
      <c r="AX63" s="125"/>
      <c r="AY63" s="125"/>
      <c r="AZ63" s="125"/>
      <c r="BA63" s="125"/>
      <c r="BB63" s="125"/>
    </row>
    <row r="64" spans="1:54" s="125" customFormat="1" x14ac:dyDescent="0.2">
      <c r="A64" s="125" t="s">
        <v>35</v>
      </c>
      <c r="B64" s="126">
        <v>2</v>
      </c>
      <c r="C64" s="126">
        <v>2</v>
      </c>
    </row>
    <row r="65" spans="1:54" ht="17" customHeight="1" x14ac:dyDescent="0.2">
      <c r="A65" s="125"/>
      <c r="B65" s="125"/>
      <c r="C65" s="125"/>
      <c r="D65" s="125"/>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25"/>
      <c r="AJ65" s="125"/>
      <c r="AK65" s="125"/>
      <c r="AL65" s="125"/>
      <c r="AM65" s="125"/>
      <c r="AN65" s="125"/>
      <c r="AO65" s="125"/>
      <c r="AP65" s="125"/>
      <c r="AQ65" s="125"/>
      <c r="AR65" s="125"/>
      <c r="AS65" s="125"/>
      <c r="AT65" s="125"/>
      <c r="AU65" s="125"/>
      <c r="AV65" s="125"/>
      <c r="AW65" s="125"/>
      <c r="AX65" s="125"/>
      <c r="AY65" s="125"/>
      <c r="AZ65" s="125"/>
      <c r="BA65" s="125"/>
      <c r="BB65" s="125"/>
    </row>
    <row r="66" spans="1:54" x14ac:dyDescent="0.2">
      <c r="A66" s="119" t="s">
        <v>36</v>
      </c>
      <c r="B66" s="125"/>
      <c r="C66" s="125"/>
      <c r="D66" s="125"/>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25"/>
      <c r="AJ66" s="125"/>
      <c r="AK66" s="125"/>
      <c r="AL66" s="125"/>
      <c r="AM66" s="125"/>
      <c r="AN66" s="125"/>
      <c r="AO66" s="125"/>
      <c r="AP66" s="125"/>
      <c r="AQ66" s="125"/>
      <c r="AR66" s="125"/>
      <c r="AS66" s="125"/>
      <c r="AT66" s="125"/>
      <c r="AU66" s="125"/>
      <c r="AV66" s="125"/>
      <c r="AW66" s="125"/>
      <c r="AX66" s="125"/>
      <c r="AY66" s="125"/>
      <c r="AZ66" s="125"/>
      <c r="BA66" s="125"/>
      <c r="BB66" s="125"/>
    </row>
    <row r="67" spans="1:54" x14ac:dyDescent="0.2">
      <c r="A67" s="125" t="s">
        <v>37</v>
      </c>
      <c r="B67" s="120"/>
      <c r="C67" s="125"/>
      <c r="D67" s="125"/>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25"/>
      <c r="AJ67" s="125"/>
      <c r="AK67" s="125"/>
      <c r="AL67" s="125"/>
      <c r="AM67" s="125"/>
      <c r="AN67" s="125"/>
      <c r="AO67" s="125"/>
      <c r="AP67" s="125"/>
      <c r="AQ67" s="125"/>
      <c r="AR67" s="125"/>
      <c r="AS67" s="125"/>
      <c r="AT67" s="125"/>
      <c r="AU67" s="125"/>
      <c r="AV67" s="125"/>
      <c r="AW67" s="125"/>
      <c r="AX67" s="125"/>
      <c r="AY67" s="125"/>
      <c r="AZ67" s="125"/>
      <c r="BA67" s="125"/>
      <c r="BB67" s="125"/>
    </row>
    <row r="68" spans="1:54" s="125" customFormat="1" ht="18" customHeight="1" x14ac:dyDescent="0.2">
      <c r="A68" s="125" t="s">
        <v>38</v>
      </c>
    </row>
    <row r="69" spans="1:54" x14ac:dyDescent="0.2">
      <c r="A69" s="125" t="s">
        <v>39</v>
      </c>
      <c r="B69" s="125"/>
      <c r="C69" s="125"/>
      <c r="D69" s="125"/>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25"/>
      <c r="AJ69" s="125"/>
      <c r="AK69" s="125"/>
      <c r="AL69" s="125"/>
      <c r="AM69" s="125"/>
      <c r="AN69" s="125"/>
      <c r="AO69" s="125"/>
      <c r="AP69" s="125"/>
      <c r="AQ69" s="125"/>
      <c r="AR69" s="125"/>
      <c r="AS69" s="125"/>
      <c r="AT69" s="125"/>
      <c r="AU69" s="125"/>
      <c r="AV69" s="125"/>
      <c r="AW69" s="125"/>
      <c r="AX69" s="125"/>
      <c r="AY69" s="125"/>
      <c r="AZ69" s="125"/>
      <c r="BA69" s="125"/>
      <c r="BB69" s="125"/>
    </row>
    <row r="70" spans="1:54" s="125" customFormat="1" ht="17" customHeight="1" x14ac:dyDescent="0.2">
      <c r="A70" s="125" t="s">
        <v>40</v>
      </c>
      <c r="B70" s="127"/>
    </row>
    <row r="71" spans="1:54" ht="17" customHeight="1" x14ac:dyDescent="0.2">
      <c r="A71" s="125"/>
      <c r="B71" s="125"/>
      <c r="C71" s="1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5"/>
      <c r="AF71" s="125"/>
      <c r="AG71" s="125"/>
      <c r="AH71" s="125"/>
      <c r="AI71" s="125"/>
      <c r="AJ71" s="125"/>
      <c r="AK71" s="125"/>
      <c r="AL71" s="125"/>
      <c r="AM71" s="125"/>
      <c r="AN71" s="125"/>
      <c r="AO71" s="125"/>
      <c r="AP71" s="125"/>
      <c r="AQ71" s="125"/>
      <c r="AR71" s="125"/>
      <c r="AS71" s="125"/>
      <c r="AT71" s="125"/>
      <c r="AU71" s="125"/>
      <c r="AV71" s="125"/>
      <c r="AW71" s="125"/>
      <c r="AX71" s="125"/>
      <c r="AY71" s="125"/>
      <c r="AZ71" s="125"/>
      <c r="BA71" s="125"/>
      <c r="BB71" s="125"/>
    </row>
    <row r="72" spans="1:54" x14ac:dyDescent="0.2">
      <c r="A72" s="125"/>
      <c r="B72" s="125"/>
      <c r="C72" s="1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row>
    <row r="73" spans="1:54" x14ac:dyDescent="0.2">
      <c r="A73" s="119" t="s">
        <v>41</v>
      </c>
      <c r="B73" s="125"/>
      <c r="C73" s="125"/>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row>
    <row r="74" spans="1:54" x14ac:dyDescent="0.2">
      <c r="A74" s="134" t="s">
        <v>42</v>
      </c>
      <c r="B74" s="120" t="s">
        <v>90</v>
      </c>
      <c r="C74" s="125"/>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c r="AD74" s="125"/>
      <c r="AE74" s="125"/>
      <c r="AF74" s="125"/>
      <c r="AG74" s="125"/>
      <c r="AH74" s="125"/>
      <c r="AI74" s="125"/>
      <c r="AJ74" s="125"/>
      <c r="AK74" s="125"/>
      <c r="AL74" s="125"/>
      <c r="AM74" s="125"/>
      <c r="AN74" s="125"/>
      <c r="AO74" s="125"/>
      <c r="AP74" s="125"/>
      <c r="AQ74" s="125"/>
      <c r="AR74" s="125"/>
      <c r="AS74" s="125"/>
      <c r="AT74" s="125"/>
      <c r="AU74" s="125"/>
      <c r="AV74" s="125"/>
      <c r="AW74" s="125"/>
      <c r="AX74" s="125"/>
      <c r="AY74" s="125"/>
      <c r="AZ74" s="125"/>
      <c r="BA74" s="125"/>
      <c r="BB74" s="125"/>
    </row>
    <row r="75" spans="1:54" x14ac:dyDescent="0.2">
      <c r="A75" s="125"/>
      <c r="B75" s="134" t="s">
        <v>43</v>
      </c>
      <c r="C75" s="120" t="s">
        <v>0</v>
      </c>
      <c r="D75" s="137"/>
      <c r="E75" s="125"/>
      <c r="F75" s="125"/>
      <c r="G75" s="125"/>
      <c r="H75" s="125"/>
      <c r="I75" s="125"/>
      <c r="J75" s="125"/>
      <c r="K75" s="125"/>
      <c r="L75" s="125"/>
      <c r="M75" s="125"/>
      <c r="N75" s="125"/>
      <c r="O75" s="125"/>
      <c r="P75" s="125"/>
      <c r="Q75" s="125"/>
      <c r="R75" s="125"/>
      <c r="S75" s="125"/>
      <c r="T75" s="125"/>
      <c r="U75" s="125"/>
      <c r="V75" s="125"/>
      <c r="W75" s="125"/>
      <c r="X75" s="125"/>
      <c r="Y75" s="125"/>
      <c r="Z75" s="125"/>
      <c r="AA75" s="125"/>
      <c r="AB75" s="125"/>
      <c r="AC75" s="125"/>
      <c r="AD75" s="125"/>
      <c r="AE75" s="125"/>
      <c r="AF75" s="125"/>
      <c r="AG75" s="125"/>
      <c r="AH75" s="125"/>
      <c r="AI75" s="125"/>
      <c r="AJ75" s="125"/>
      <c r="AK75" s="125"/>
      <c r="AL75" s="125"/>
      <c r="AM75" s="125"/>
      <c r="AN75" s="125"/>
      <c r="AO75" s="125"/>
      <c r="AP75" s="125"/>
      <c r="AQ75" s="125"/>
      <c r="AR75" s="125"/>
      <c r="AS75" s="125"/>
      <c r="AT75" s="125"/>
      <c r="AU75" s="125"/>
      <c r="AV75" s="125"/>
      <c r="AW75" s="125"/>
      <c r="AX75" s="125"/>
      <c r="AY75" s="125"/>
      <c r="AZ75" s="125"/>
      <c r="BA75" s="125"/>
      <c r="BB75" s="125"/>
    </row>
    <row r="76" spans="1:54" hidden="1" x14ac:dyDescent="0.2">
      <c r="A76" s="125"/>
      <c r="B76" s="125" t="s">
        <v>44</v>
      </c>
      <c r="C76" s="125">
        <v>1</v>
      </c>
      <c r="D76" s="137"/>
      <c r="E76" s="125"/>
      <c r="F76" s="125"/>
      <c r="G76" s="125"/>
      <c r="H76" s="125"/>
      <c r="I76" s="125"/>
      <c r="J76" s="125"/>
      <c r="K76" s="125"/>
      <c r="L76" s="125"/>
      <c r="M76" s="125"/>
      <c r="N76" s="125"/>
      <c r="O76" s="125"/>
      <c r="P76" s="125"/>
      <c r="Q76" s="125"/>
      <c r="R76" s="125"/>
      <c r="S76" s="125"/>
      <c r="T76" s="125"/>
      <c r="U76" s="125"/>
      <c r="V76" s="125"/>
      <c r="W76" s="125"/>
      <c r="X76" s="125"/>
      <c r="Y76" s="125"/>
      <c r="Z76" s="125"/>
      <c r="AA76" s="125"/>
      <c r="AB76" s="125"/>
      <c r="AC76" s="125"/>
      <c r="AD76" s="125"/>
      <c r="AE76" s="125"/>
      <c r="AF76" s="125"/>
      <c r="AG76" s="125"/>
      <c r="AH76" s="125"/>
      <c r="AI76" s="125"/>
      <c r="AJ76" s="125"/>
      <c r="AK76" s="125"/>
      <c r="AL76" s="125"/>
      <c r="AM76" s="125"/>
      <c r="AN76" s="125"/>
      <c r="AO76" s="125"/>
      <c r="AP76" s="125"/>
      <c r="AQ76" s="125"/>
      <c r="AR76" s="125"/>
      <c r="AS76" s="125"/>
      <c r="AT76" s="125"/>
      <c r="AU76" s="125"/>
      <c r="AV76" s="125"/>
      <c r="AW76" s="125"/>
      <c r="AX76" s="125"/>
      <c r="AY76" s="125"/>
      <c r="AZ76" s="125"/>
      <c r="BA76" s="125"/>
      <c r="BB76" s="125"/>
    </row>
    <row r="77" spans="1:54" hidden="1" x14ac:dyDescent="0.2">
      <c r="A77" s="130"/>
      <c r="B77" s="125" t="s">
        <v>45</v>
      </c>
      <c r="C77" s="125" t="s">
        <v>46</v>
      </c>
      <c r="D77" s="125"/>
      <c r="E77" s="125"/>
      <c r="F77" s="125"/>
      <c r="G77" s="125"/>
      <c r="H77" s="137"/>
      <c r="I77" s="125"/>
      <c r="J77" s="125"/>
      <c r="K77" s="125"/>
      <c r="L77" s="125"/>
      <c r="M77" s="125"/>
      <c r="N77" s="125"/>
      <c r="O77" s="125"/>
      <c r="P77" s="125"/>
      <c r="Q77" s="125"/>
      <c r="R77" s="125"/>
      <c r="S77" s="125"/>
      <c r="T77" s="125"/>
      <c r="U77" s="125"/>
      <c r="V77" s="125"/>
      <c r="W77" s="125"/>
      <c r="X77" s="125"/>
      <c r="Y77" s="125"/>
      <c r="Z77" s="125"/>
      <c r="AA77" s="125"/>
      <c r="AB77" s="125"/>
      <c r="AC77" s="125"/>
      <c r="AD77" s="125"/>
      <c r="AE77" s="125"/>
      <c r="AF77" s="125"/>
      <c r="AG77" s="125"/>
      <c r="AH77" s="125"/>
      <c r="AI77" s="125"/>
      <c r="AJ77" s="125"/>
      <c r="AK77" s="125"/>
      <c r="AL77" s="125"/>
      <c r="AM77" s="125"/>
      <c r="AN77" s="125"/>
      <c r="AO77" s="125"/>
      <c r="AP77" s="125"/>
      <c r="AQ77" s="125"/>
      <c r="AR77" s="125"/>
      <c r="AS77" s="125"/>
      <c r="AT77" s="125"/>
      <c r="AU77" s="125"/>
      <c r="AV77" s="125"/>
      <c r="AW77" s="125"/>
      <c r="AX77" s="125"/>
      <c r="AY77" s="125"/>
      <c r="AZ77" s="125"/>
      <c r="BA77" s="125"/>
      <c r="BB77" s="125"/>
    </row>
    <row r="78" spans="1:54" hidden="1" x14ac:dyDescent="0.2">
      <c r="A78" s="130"/>
      <c r="B78" s="125" t="s">
        <v>7</v>
      </c>
      <c r="C78" s="125"/>
      <c r="D78" s="125"/>
      <c r="E78" s="125"/>
      <c r="F78" s="125"/>
      <c r="G78" s="125"/>
      <c r="H78" s="137"/>
      <c r="I78" s="125"/>
      <c r="J78" s="125"/>
      <c r="K78" s="125"/>
      <c r="L78" s="125"/>
      <c r="M78" s="125"/>
      <c r="N78" s="125"/>
      <c r="O78" s="125"/>
      <c r="P78" s="125"/>
      <c r="Q78" s="125"/>
      <c r="R78" s="125"/>
      <c r="S78" s="125"/>
      <c r="T78" s="125"/>
      <c r="U78" s="125"/>
      <c r="V78" s="125"/>
      <c r="W78" s="125"/>
      <c r="X78" s="125"/>
      <c r="Y78" s="125"/>
      <c r="Z78" s="125"/>
      <c r="AA78" s="125"/>
      <c r="AB78" s="125"/>
      <c r="AC78" s="125"/>
      <c r="AD78" s="125"/>
      <c r="AE78" s="125"/>
      <c r="AF78" s="125"/>
      <c r="AG78" s="125"/>
      <c r="AH78" s="125"/>
      <c r="AI78" s="125"/>
      <c r="AJ78" s="125"/>
      <c r="AK78" s="125"/>
      <c r="AL78" s="125"/>
      <c r="AM78" s="125"/>
      <c r="AN78" s="125"/>
      <c r="AO78" s="125"/>
      <c r="AP78" s="125"/>
      <c r="AQ78" s="125"/>
      <c r="AR78" s="125"/>
      <c r="AS78" s="125"/>
      <c r="AT78" s="125"/>
      <c r="AU78" s="125"/>
      <c r="AV78" s="125"/>
      <c r="AW78" s="125"/>
      <c r="AX78" s="125"/>
      <c r="AY78" s="125"/>
      <c r="AZ78" s="125"/>
      <c r="BA78" s="125"/>
      <c r="BB78" s="125"/>
    </row>
    <row r="79" spans="1:54" x14ac:dyDescent="0.2">
      <c r="A79" s="130"/>
      <c r="B79" s="125"/>
      <c r="C79" s="125"/>
      <c r="D79" s="125"/>
      <c r="E79" s="125"/>
      <c r="F79" s="125"/>
      <c r="G79" s="125"/>
      <c r="H79" s="137"/>
      <c r="I79" s="125"/>
      <c r="J79" s="125"/>
      <c r="K79" s="125"/>
      <c r="L79" s="125"/>
      <c r="M79" s="125"/>
      <c r="N79" s="125"/>
      <c r="O79" s="125"/>
      <c r="P79" s="125"/>
      <c r="Q79" s="125"/>
      <c r="R79" s="125"/>
      <c r="S79" s="125"/>
      <c r="T79" s="125"/>
      <c r="U79" s="125"/>
      <c r="V79" s="125"/>
      <c r="W79" s="125"/>
      <c r="X79" s="125"/>
      <c r="Y79" s="125"/>
      <c r="Z79" s="125"/>
      <c r="AA79" s="125"/>
      <c r="AB79" s="125"/>
      <c r="AC79" s="125"/>
      <c r="AD79" s="125"/>
      <c r="AE79" s="125"/>
      <c r="AF79" s="125"/>
      <c r="AG79" s="125"/>
      <c r="AH79" s="125"/>
      <c r="AI79" s="125"/>
      <c r="AJ79" s="125"/>
      <c r="AK79" s="125"/>
      <c r="AL79" s="125"/>
      <c r="AM79" s="125"/>
      <c r="AN79" s="125"/>
      <c r="AO79" s="125"/>
      <c r="AP79" s="125"/>
      <c r="AQ79" s="125"/>
      <c r="AR79" s="125"/>
      <c r="AS79" s="125"/>
      <c r="AT79" s="125"/>
      <c r="AU79" s="125"/>
      <c r="AV79" s="125"/>
      <c r="AW79" s="125"/>
      <c r="AX79" s="125"/>
      <c r="AY79" s="125"/>
      <c r="AZ79" s="125"/>
      <c r="BA79" s="125"/>
      <c r="BB79" s="125"/>
    </row>
    <row r="80" spans="1:54" x14ac:dyDescent="0.2">
      <c r="A80" s="130"/>
      <c r="B80" s="134" t="s">
        <v>47</v>
      </c>
      <c r="C80" s="120" t="s">
        <v>90</v>
      </c>
      <c r="D80" s="125"/>
      <c r="E80" s="125"/>
      <c r="F80" s="125"/>
      <c r="G80" s="125"/>
      <c r="H80" s="129"/>
      <c r="I80" s="125"/>
      <c r="J80" s="125"/>
      <c r="K80" s="125"/>
      <c r="L80" s="125"/>
      <c r="M80" s="125"/>
      <c r="N80" s="125"/>
      <c r="O80" s="125"/>
      <c r="P80" s="125"/>
      <c r="Q80" s="125"/>
      <c r="R80" s="125"/>
      <c r="S80" s="125"/>
      <c r="T80" s="125"/>
      <c r="U80" s="125"/>
      <c r="V80" s="125"/>
      <c r="W80" s="125"/>
      <c r="X80" s="125"/>
      <c r="Y80" s="125"/>
      <c r="Z80" s="125"/>
      <c r="AA80" s="125"/>
      <c r="AB80" s="125"/>
      <c r="AC80" s="125"/>
      <c r="AD80" s="125"/>
      <c r="AE80" s="125"/>
      <c r="AF80" s="125"/>
      <c r="AG80" s="125"/>
      <c r="AH80" s="125"/>
      <c r="AI80" s="125"/>
      <c r="AJ80" s="125"/>
      <c r="AK80" s="125"/>
      <c r="AL80" s="125"/>
      <c r="AM80" s="125"/>
      <c r="AN80" s="125"/>
      <c r="AO80" s="125"/>
      <c r="AP80" s="125"/>
      <c r="AQ80" s="125"/>
      <c r="AR80" s="125"/>
      <c r="AS80" s="125"/>
      <c r="AT80" s="125"/>
      <c r="AU80" s="125"/>
      <c r="AV80" s="125"/>
      <c r="AW80" s="125"/>
      <c r="AX80" s="125"/>
      <c r="AY80" s="125"/>
      <c r="AZ80" s="125"/>
      <c r="BA80" s="125"/>
      <c r="BB80" s="125"/>
    </row>
    <row r="81" spans="1:102" ht="17" customHeight="1" x14ac:dyDescent="0.2">
      <c r="A81" s="130"/>
      <c r="B81" s="125" t="s">
        <v>48</v>
      </c>
      <c r="C81" s="120" t="s">
        <v>18</v>
      </c>
      <c r="D81" s="125"/>
      <c r="E81" s="125"/>
      <c r="F81" s="125"/>
      <c r="G81" s="125"/>
      <c r="H81" s="125"/>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c r="AH81" s="125"/>
      <c r="AI81" s="125"/>
      <c r="AJ81" s="125"/>
      <c r="AK81" s="125"/>
      <c r="AL81" s="125"/>
      <c r="AM81" s="125"/>
      <c r="AN81" s="125"/>
      <c r="AO81" s="125"/>
      <c r="AP81" s="125"/>
      <c r="AQ81" s="125"/>
      <c r="AR81" s="125"/>
      <c r="AS81" s="125"/>
      <c r="AT81" s="125"/>
      <c r="AU81" s="125"/>
      <c r="AV81" s="125"/>
      <c r="AW81" s="125"/>
      <c r="AX81" s="125"/>
      <c r="AY81" s="125"/>
      <c r="AZ81" s="125"/>
      <c r="BA81" s="125"/>
      <c r="BB81" s="125"/>
    </row>
    <row r="82" spans="1:102" s="125" customFormat="1" ht="17" customHeight="1" x14ac:dyDescent="0.2">
      <c r="A82" s="130"/>
      <c r="B82" s="125" t="s">
        <v>21</v>
      </c>
      <c r="C82" s="126" t="s">
        <v>174</v>
      </c>
      <c r="D82" s="126" t="s">
        <v>197</v>
      </c>
    </row>
    <row r="83" spans="1:102" x14ac:dyDescent="0.2">
      <c r="A83" s="130"/>
      <c r="B83" s="125" t="s">
        <v>49</v>
      </c>
      <c r="C83" s="126"/>
      <c r="D83" s="126"/>
      <c r="E83" s="125"/>
      <c r="F83" s="125"/>
      <c r="G83" s="125"/>
      <c r="H83" s="125"/>
      <c r="I83" s="125"/>
      <c r="J83" s="125"/>
      <c r="K83" s="125"/>
      <c r="L83" s="125"/>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125"/>
      <c r="AK83" s="125"/>
      <c r="AL83" s="125"/>
      <c r="AM83" s="125"/>
      <c r="AN83" s="125"/>
      <c r="AO83" s="125"/>
      <c r="AP83" s="125"/>
      <c r="AQ83" s="125"/>
      <c r="AR83" s="125"/>
      <c r="AS83" s="125"/>
      <c r="AT83" s="125"/>
      <c r="AU83" s="125"/>
      <c r="AV83" s="125"/>
      <c r="AW83" s="125"/>
      <c r="AX83" s="125"/>
      <c r="AY83" s="125"/>
      <c r="AZ83" s="125"/>
      <c r="BA83" s="125"/>
      <c r="BB83" s="125"/>
      <c r="BC83" s="125"/>
      <c r="BD83" s="125"/>
      <c r="BE83" s="125"/>
      <c r="BF83" s="125"/>
      <c r="BG83" s="125"/>
      <c r="BH83" s="125"/>
      <c r="BI83" s="125"/>
      <c r="BJ83" s="125"/>
      <c r="BK83" s="125"/>
      <c r="BL83" s="125"/>
      <c r="BM83" s="125"/>
      <c r="BN83" s="125"/>
      <c r="BO83" s="125"/>
      <c r="BP83" s="125"/>
      <c r="BQ83" s="125"/>
      <c r="BR83" s="125"/>
      <c r="BS83" s="125"/>
      <c r="BT83" s="125"/>
      <c r="BU83" s="125"/>
      <c r="BV83" s="125"/>
      <c r="BW83" s="125"/>
      <c r="BX83" s="125"/>
      <c r="BY83" s="125"/>
      <c r="BZ83" s="125"/>
      <c r="CA83" s="125"/>
      <c r="CB83" s="125"/>
      <c r="CC83" s="125"/>
      <c r="CD83" s="125"/>
      <c r="CE83" s="125"/>
      <c r="CF83" s="125"/>
      <c r="CG83" s="125"/>
      <c r="CH83" s="125"/>
      <c r="CI83" s="125"/>
      <c r="CJ83" s="125"/>
      <c r="CK83" s="125"/>
      <c r="CL83" s="125"/>
      <c r="CM83" s="125"/>
      <c r="CN83" s="125"/>
      <c r="CO83" s="125"/>
      <c r="CP83" s="125"/>
      <c r="CQ83" s="125"/>
      <c r="CR83" s="125"/>
      <c r="CS83" s="125"/>
      <c r="CT83" s="125"/>
      <c r="CU83" s="125"/>
      <c r="CV83" s="125"/>
      <c r="CW83" s="125"/>
      <c r="CX83" s="125"/>
    </row>
    <row r="84" spans="1:102" x14ac:dyDescent="0.2">
      <c r="A84" s="130"/>
      <c r="B84" s="125" t="s">
        <v>50</v>
      </c>
      <c r="C84" s="126"/>
      <c r="D84" s="126"/>
      <c r="E84" s="125"/>
      <c r="F84" s="125"/>
      <c r="G84" s="125"/>
      <c r="H84" s="125"/>
      <c r="I84" s="125"/>
      <c r="J84" s="125"/>
      <c r="K84" s="125"/>
      <c r="L84" s="125"/>
      <c r="M84" s="125"/>
      <c r="N84" s="125"/>
      <c r="O84" s="125"/>
      <c r="P84" s="125"/>
      <c r="Q84" s="125"/>
      <c r="R84" s="125"/>
      <c r="S84" s="125"/>
      <c r="T84" s="125"/>
      <c r="U84" s="125"/>
      <c r="V84" s="125"/>
      <c r="W84" s="125"/>
      <c r="X84" s="125"/>
      <c r="Y84" s="125"/>
      <c r="Z84" s="125"/>
      <c r="AA84" s="125"/>
      <c r="AB84" s="125"/>
      <c r="AC84" s="125"/>
      <c r="AD84" s="125"/>
      <c r="AE84" s="125"/>
      <c r="AF84" s="125"/>
      <c r="AG84" s="125"/>
      <c r="AH84" s="125"/>
      <c r="AI84" s="125"/>
      <c r="AJ84" s="125"/>
      <c r="AK84" s="125"/>
      <c r="AL84" s="125"/>
      <c r="AM84" s="125"/>
      <c r="AN84" s="125"/>
      <c r="AO84" s="125"/>
      <c r="AP84" s="125"/>
      <c r="AQ84" s="125"/>
      <c r="AR84" s="125"/>
      <c r="AS84" s="125"/>
      <c r="AT84" s="125"/>
      <c r="AU84" s="125"/>
      <c r="AV84" s="125"/>
      <c r="AW84" s="125"/>
      <c r="AX84" s="125"/>
      <c r="AY84" s="125"/>
      <c r="AZ84" s="125"/>
      <c r="BA84" s="125"/>
      <c r="BB84" s="125"/>
      <c r="BC84" s="125"/>
      <c r="BD84" s="125"/>
      <c r="BE84" s="125"/>
      <c r="BF84" s="125"/>
      <c r="BG84" s="125"/>
      <c r="BH84" s="125"/>
      <c r="BI84" s="125"/>
      <c r="BJ84" s="125"/>
      <c r="BK84" s="125"/>
      <c r="BL84" s="125"/>
      <c r="BM84" s="125"/>
      <c r="BN84" s="125"/>
      <c r="BO84" s="125"/>
      <c r="BP84" s="125"/>
      <c r="BQ84" s="125"/>
      <c r="BR84" s="125"/>
      <c r="BS84" s="125"/>
      <c r="BT84" s="125"/>
      <c r="BU84" s="125"/>
      <c r="BV84" s="125"/>
      <c r="BW84" s="125"/>
      <c r="BX84" s="125"/>
      <c r="BY84" s="125"/>
      <c r="BZ84" s="125"/>
      <c r="CA84" s="125"/>
      <c r="CB84" s="125"/>
      <c r="CC84" s="125"/>
      <c r="CD84" s="125"/>
      <c r="CE84" s="125"/>
      <c r="CF84" s="125"/>
      <c r="CG84" s="125"/>
      <c r="CH84" s="125"/>
      <c r="CI84" s="125"/>
      <c r="CJ84" s="125"/>
      <c r="CK84" s="125"/>
      <c r="CL84" s="125"/>
      <c r="CM84" s="125"/>
      <c r="CN84" s="125"/>
      <c r="CO84" s="125"/>
      <c r="CP84" s="125"/>
      <c r="CQ84" s="125"/>
      <c r="CR84" s="125"/>
      <c r="CS84" s="125"/>
      <c r="CT84" s="125"/>
      <c r="CU84" s="125"/>
      <c r="CV84" s="125"/>
      <c r="CW84" s="125"/>
      <c r="CX84" s="125"/>
    </row>
    <row r="85" spans="1:102" x14ac:dyDescent="0.2">
      <c r="A85" s="130"/>
      <c r="B85" s="125" t="s">
        <v>51</v>
      </c>
      <c r="C85" s="126"/>
      <c r="D85" s="126"/>
      <c r="E85" s="125"/>
      <c r="F85" s="125"/>
      <c r="G85" s="125"/>
      <c r="H85" s="125"/>
      <c r="I85" s="125"/>
      <c r="J85" s="125"/>
      <c r="K85" s="125"/>
      <c r="L85" s="125"/>
      <c r="M85" s="125"/>
      <c r="N85" s="125"/>
      <c r="O85" s="125"/>
      <c r="P85" s="125"/>
      <c r="Q85" s="125"/>
      <c r="R85" s="125"/>
      <c r="S85" s="125"/>
      <c r="T85" s="125"/>
      <c r="U85" s="125"/>
      <c r="V85" s="125"/>
      <c r="W85" s="125"/>
      <c r="X85" s="125"/>
      <c r="Y85" s="125"/>
      <c r="Z85" s="125"/>
      <c r="AA85" s="125"/>
      <c r="AB85" s="125"/>
      <c r="AC85" s="125"/>
      <c r="AD85" s="125"/>
      <c r="AE85" s="125"/>
      <c r="AF85" s="125"/>
      <c r="AG85" s="125"/>
      <c r="AH85" s="125"/>
      <c r="AI85" s="125"/>
      <c r="AJ85" s="125"/>
      <c r="AK85" s="125"/>
      <c r="AL85" s="125"/>
      <c r="AM85" s="125"/>
      <c r="AN85" s="125"/>
      <c r="AO85" s="125"/>
      <c r="AP85" s="125"/>
      <c r="AQ85" s="125"/>
      <c r="AR85" s="125"/>
      <c r="AS85" s="125"/>
      <c r="AT85" s="125"/>
      <c r="AU85" s="125"/>
      <c r="AV85" s="125"/>
      <c r="AW85" s="125"/>
      <c r="AX85" s="125"/>
      <c r="AY85" s="125"/>
      <c r="AZ85" s="125"/>
      <c r="BA85" s="125"/>
      <c r="BB85" s="125"/>
      <c r="BC85" s="125"/>
      <c r="BD85" s="125"/>
      <c r="BE85" s="125"/>
      <c r="BF85" s="125"/>
      <c r="BG85" s="125"/>
      <c r="BH85" s="125"/>
      <c r="BI85" s="125"/>
      <c r="BJ85" s="125"/>
      <c r="BK85" s="125"/>
      <c r="BL85" s="125"/>
      <c r="BM85" s="125"/>
      <c r="BN85" s="125"/>
      <c r="BO85" s="125"/>
      <c r="BP85" s="125"/>
      <c r="BQ85" s="125"/>
      <c r="BR85" s="125"/>
      <c r="BS85" s="125"/>
      <c r="BT85" s="125"/>
      <c r="BU85" s="125"/>
      <c r="BV85" s="125"/>
      <c r="BW85" s="125"/>
      <c r="BX85" s="125"/>
      <c r="BY85" s="125"/>
      <c r="BZ85" s="125"/>
      <c r="CA85" s="125"/>
      <c r="CB85" s="125"/>
      <c r="CC85" s="125"/>
      <c r="CD85" s="125"/>
      <c r="CE85" s="125"/>
      <c r="CF85" s="125"/>
      <c r="CG85" s="125"/>
      <c r="CH85" s="125"/>
      <c r="CI85" s="125"/>
      <c r="CJ85" s="125"/>
      <c r="CK85" s="125"/>
      <c r="CL85" s="125"/>
      <c r="CM85" s="125"/>
      <c r="CN85" s="125"/>
      <c r="CO85" s="125"/>
      <c r="CP85" s="125"/>
      <c r="CQ85" s="125"/>
      <c r="CR85" s="125"/>
      <c r="CS85" s="125"/>
      <c r="CT85" s="125"/>
      <c r="CU85" s="125"/>
      <c r="CV85" s="125"/>
      <c r="CW85" s="125"/>
      <c r="CX85" s="125"/>
    </row>
    <row r="86" spans="1:102" x14ac:dyDescent="0.2">
      <c r="A86" s="130"/>
      <c r="B86" s="125" t="s">
        <v>7</v>
      </c>
      <c r="C86" s="126"/>
      <c r="D86" s="126"/>
      <c r="E86" s="125"/>
      <c r="F86" s="125"/>
      <c r="G86" s="125"/>
      <c r="H86" s="125"/>
      <c r="I86" s="125"/>
      <c r="J86" s="125"/>
      <c r="K86" s="125"/>
      <c r="L86" s="125"/>
      <c r="M86" s="125"/>
      <c r="N86" s="125"/>
      <c r="O86" s="125"/>
      <c r="P86" s="125"/>
      <c r="Q86" s="125"/>
      <c r="R86" s="125"/>
      <c r="S86" s="125"/>
      <c r="T86" s="125"/>
      <c r="U86" s="125"/>
      <c r="V86" s="125"/>
      <c r="W86" s="125"/>
      <c r="X86" s="125"/>
      <c r="Y86" s="125"/>
      <c r="Z86" s="125"/>
      <c r="AA86" s="125"/>
      <c r="AB86" s="125"/>
      <c r="AC86" s="125"/>
      <c r="AD86" s="125"/>
      <c r="AE86" s="125"/>
      <c r="AF86" s="125"/>
      <c r="AG86" s="125"/>
      <c r="AH86" s="125"/>
      <c r="AI86" s="125"/>
      <c r="AJ86" s="125"/>
      <c r="AK86" s="125"/>
      <c r="AL86" s="125"/>
      <c r="AM86" s="125"/>
      <c r="AN86" s="125"/>
      <c r="AO86" s="125"/>
      <c r="AP86" s="125"/>
      <c r="AQ86" s="125"/>
      <c r="AR86" s="125"/>
      <c r="AS86" s="125"/>
      <c r="AT86" s="125"/>
      <c r="AU86" s="125"/>
      <c r="AV86" s="125"/>
      <c r="AW86" s="125"/>
      <c r="AX86" s="125"/>
      <c r="AY86" s="125"/>
      <c r="AZ86" s="125"/>
      <c r="BA86" s="125"/>
      <c r="BB86" s="125"/>
      <c r="BC86" s="125"/>
      <c r="BD86" s="125"/>
      <c r="BE86" s="125"/>
      <c r="BF86" s="125"/>
      <c r="BG86" s="125"/>
      <c r="BH86" s="125"/>
      <c r="BI86" s="125"/>
      <c r="BJ86" s="125"/>
      <c r="BK86" s="125"/>
      <c r="BL86" s="125"/>
      <c r="BM86" s="125"/>
      <c r="BN86" s="125"/>
      <c r="BO86" s="125"/>
      <c r="BP86" s="125"/>
      <c r="BQ86" s="125"/>
      <c r="BR86" s="125"/>
      <c r="BS86" s="125"/>
      <c r="BT86" s="125"/>
      <c r="BU86" s="125"/>
      <c r="BV86" s="125"/>
      <c r="BW86" s="125"/>
      <c r="BX86" s="125"/>
      <c r="BY86" s="125"/>
      <c r="BZ86" s="125"/>
      <c r="CA86" s="125"/>
      <c r="CB86" s="125"/>
      <c r="CC86" s="125"/>
      <c r="CD86" s="125"/>
      <c r="CE86" s="125"/>
      <c r="CF86" s="125"/>
      <c r="CG86" s="125"/>
      <c r="CH86" s="125"/>
      <c r="CI86" s="125"/>
      <c r="CJ86" s="125"/>
      <c r="CK86" s="125"/>
      <c r="CL86" s="125"/>
      <c r="CM86" s="125"/>
      <c r="CN86" s="125"/>
      <c r="CO86" s="125"/>
      <c r="CP86" s="125"/>
      <c r="CQ86" s="125"/>
      <c r="CR86" s="125"/>
      <c r="CS86" s="125"/>
      <c r="CT86" s="125"/>
      <c r="CU86" s="125"/>
      <c r="CV86" s="125"/>
      <c r="CW86" s="125"/>
      <c r="CX86" s="125"/>
    </row>
    <row r="87" spans="1:102" x14ac:dyDescent="0.2">
      <c r="A87" s="130"/>
      <c r="B87" s="125" t="s">
        <v>1019</v>
      </c>
      <c r="C87" s="126"/>
      <c r="D87" s="126"/>
      <c r="E87" s="125"/>
      <c r="F87" s="125"/>
      <c r="G87" s="125"/>
      <c r="H87" s="125"/>
      <c r="I87" s="125"/>
      <c r="J87" s="125"/>
      <c r="K87" s="125"/>
      <c r="L87" s="125"/>
      <c r="M87" s="125"/>
      <c r="N87" s="125"/>
      <c r="O87" s="125"/>
      <c r="P87" s="125"/>
      <c r="Q87" s="125"/>
      <c r="R87" s="125"/>
      <c r="S87" s="125"/>
      <c r="T87" s="125"/>
      <c r="U87" s="125"/>
      <c r="V87" s="125"/>
      <c r="W87" s="125"/>
      <c r="X87" s="125"/>
      <c r="Y87" s="125"/>
      <c r="Z87" s="125"/>
      <c r="AA87" s="125"/>
      <c r="AB87" s="125"/>
      <c r="AC87" s="125"/>
      <c r="AD87" s="125"/>
      <c r="AE87" s="125"/>
      <c r="AF87" s="125"/>
      <c r="AG87" s="125"/>
      <c r="AH87" s="125"/>
      <c r="AI87" s="125"/>
      <c r="AJ87" s="125"/>
      <c r="AK87" s="125"/>
      <c r="AL87" s="125"/>
      <c r="AM87" s="125"/>
      <c r="AN87" s="125"/>
      <c r="AO87" s="125"/>
      <c r="AP87" s="125"/>
      <c r="AQ87" s="125"/>
      <c r="AR87" s="125"/>
      <c r="AS87" s="125"/>
      <c r="AT87" s="125"/>
      <c r="AU87" s="125"/>
      <c r="AV87" s="125"/>
      <c r="AW87" s="125"/>
      <c r="AX87" s="125"/>
      <c r="AY87" s="125"/>
      <c r="AZ87" s="125"/>
      <c r="BA87" s="125"/>
      <c r="BB87" s="125"/>
      <c r="BC87" s="125"/>
      <c r="BD87" s="125"/>
      <c r="BE87" s="125"/>
      <c r="BF87" s="125"/>
      <c r="BG87" s="125"/>
      <c r="BH87" s="125"/>
      <c r="BI87" s="125"/>
      <c r="BJ87" s="125"/>
      <c r="BK87" s="125"/>
      <c r="BL87" s="125"/>
      <c r="BM87" s="125"/>
      <c r="BN87" s="125"/>
      <c r="BO87" s="125"/>
      <c r="BP87" s="125"/>
      <c r="BQ87" s="125"/>
      <c r="BR87" s="125"/>
      <c r="BS87" s="125"/>
      <c r="BT87" s="125"/>
      <c r="BU87" s="125"/>
      <c r="BV87" s="125"/>
      <c r="BW87" s="125"/>
      <c r="BX87" s="125"/>
      <c r="BY87" s="125"/>
      <c r="BZ87" s="125"/>
      <c r="CA87" s="125"/>
      <c r="CB87" s="125"/>
      <c r="CC87" s="125"/>
      <c r="CD87" s="125"/>
      <c r="CE87" s="125"/>
      <c r="CF87" s="125"/>
      <c r="CG87" s="125"/>
      <c r="CH87" s="125"/>
      <c r="CI87" s="125"/>
      <c r="CJ87" s="125"/>
      <c r="CK87" s="125"/>
      <c r="CL87" s="125"/>
      <c r="CM87" s="125"/>
      <c r="CN87" s="125"/>
      <c r="CO87" s="125"/>
      <c r="CP87" s="125"/>
      <c r="CQ87" s="125"/>
      <c r="CR87" s="125"/>
      <c r="CS87" s="125"/>
      <c r="CT87" s="125"/>
      <c r="CU87" s="125"/>
      <c r="CV87" s="125"/>
      <c r="CW87" s="125"/>
      <c r="CX87" s="125"/>
    </row>
    <row r="88" spans="1:102" x14ac:dyDescent="0.2">
      <c r="A88" s="130"/>
      <c r="B88" s="125" t="s">
        <v>1020</v>
      </c>
      <c r="C88" s="126"/>
      <c r="D88" s="126"/>
      <c r="E88" s="125"/>
      <c r="F88" s="125"/>
      <c r="G88" s="125"/>
      <c r="H88" s="125"/>
      <c r="I88" s="125"/>
      <c r="J88" s="125"/>
      <c r="K88" s="125"/>
      <c r="L88" s="125"/>
      <c r="M88" s="125"/>
      <c r="N88" s="125"/>
      <c r="O88" s="125"/>
      <c r="P88" s="125"/>
      <c r="Q88" s="125"/>
      <c r="R88" s="125"/>
      <c r="S88" s="125"/>
      <c r="T88" s="125"/>
      <c r="U88" s="125"/>
      <c r="V88" s="125"/>
      <c r="W88" s="125"/>
      <c r="X88" s="125"/>
      <c r="Y88" s="125"/>
      <c r="Z88" s="125"/>
      <c r="AA88" s="125"/>
      <c r="AB88" s="125"/>
      <c r="AC88" s="125"/>
      <c r="AD88" s="125"/>
      <c r="AE88" s="125"/>
      <c r="AF88" s="125"/>
      <c r="AG88" s="125"/>
      <c r="AH88" s="125"/>
      <c r="AI88" s="125"/>
      <c r="AJ88" s="125"/>
      <c r="AK88" s="125"/>
      <c r="AL88" s="125"/>
      <c r="AM88" s="125"/>
      <c r="AN88" s="125"/>
      <c r="AO88" s="125"/>
      <c r="AP88" s="125"/>
      <c r="AQ88" s="125"/>
      <c r="AR88" s="125"/>
      <c r="AS88" s="125"/>
      <c r="AT88" s="125"/>
      <c r="AU88" s="125"/>
      <c r="AV88" s="125"/>
      <c r="AW88" s="125"/>
      <c r="AX88" s="125"/>
      <c r="AY88" s="125"/>
      <c r="AZ88" s="125"/>
      <c r="BA88" s="125"/>
      <c r="BB88" s="125"/>
      <c r="BC88" s="125"/>
      <c r="BD88" s="125"/>
      <c r="BE88" s="125"/>
      <c r="BF88" s="125"/>
      <c r="BG88" s="125"/>
      <c r="BH88" s="125"/>
      <c r="BI88" s="125"/>
      <c r="BJ88" s="125"/>
      <c r="BK88" s="125"/>
      <c r="BL88" s="125"/>
      <c r="BM88" s="125"/>
      <c r="BN88" s="125"/>
      <c r="BO88" s="125"/>
      <c r="BP88" s="125"/>
      <c r="BQ88" s="125"/>
      <c r="BR88" s="125"/>
      <c r="BS88" s="125"/>
      <c r="BT88" s="125"/>
      <c r="BU88" s="125"/>
      <c r="BV88" s="125"/>
      <c r="BW88" s="125"/>
      <c r="BX88" s="125"/>
      <c r="BY88" s="125"/>
      <c r="BZ88" s="125"/>
      <c r="CA88" s="125"/>
      <c r="CB88" s="125"/>
      <c r="CC88" s="125"/>
      <c r="CD88" s="125"/>
      <c r="CE88" s="125"/>
      <c r="CF88" s="125"/>
      <c r="CG88" s="125"/>
      <c r="CH88" s="125"/>
      <c r="CI88" s="125"/>
      <c r="CJ88" s="125"/>
      <c r="CK88" s="125"/>
      <c r="CL88" s="125"/>
      <c r="CM88" s="125"/>
      <c r="CN88" s="125"/>
      <c r="CO88" s="125"/>
      <c r="CP88" s="125"/>
      <c r="CQ88" s="125"/>
      <c r="CR88" s="125"/>
      <c r="CS88" s="125"/>
      <c r="CT88" s="125"/>
      <c r="CU88" s="125"/>
      <c r="CV88" s="125"/>
      <c r="CW88" s="125"/>
      <c r="CX88" s="125"/>
    </row>
    <row r="89" spans="1:102" x14ac:dyDescent="0.2">
      <c r="A89" s="130"/>
      <c r="B89" s="125" t="s">
        <v>1021</v>
      </c>
      <c r="C89" s="126"/>
      <c r="D89" s="126"/>
      <c r="E89" s="125"/>
      <c r="F89" s="125"/>
      <c r="G89" s="125"/>
      <c r="H89" s="125"/>
      <c r="I89" s="125"/>
      <c r="J89" s="125"/>
      <c r="K89" s="125"/>
      <c r="L89" s="125"/>
      <c r="M89" s="125"/>
      <c r="N89" s="125"/>
      <c r="O89" s="125"/>
      <c r="P89" s="125"/>
      <c r="Q89" s="125"/>
      <c r="R89" s="125"/>
      <c r="S89" s="125"/>
      <c r="T89" s="125"/>
      <c r="U89" s="125"/>
      <c r="V89" s="125"/>
      <c r="W89" s="125"/>
      <c r="X89" s="125"/>
      <c r="Y89" s="125"/>
      <c r="Z89" s="125"/>
      <c r="AA89" s="125"/>
      <c r="AB89" s="125"/>
      <c r="AC89" s="125"/>
      <c r="AD89" s="125"/>
      <c r="AE89" s="125"/>
      <c r="AF89" s="125"/>
      <c r="AG89" s="125"/>
      <c r="AH89" s="125"/>
      <c r="AI89" s="125"/>
      <c r="AJ89" s="125"/>
      <c r="AK89" s="125"/>
      <c r="AL89" s="125"/>
      <c r="AM89" s="125"/>
      <c r="AN89" s="125"/>
      <c r="AO89" s="125"/>
      <c r="AP89" s="125"/>
      <c r="AQ89" s="125"/>
      <c r="AR89" s="125"/>
      <c r="AS89" s="125"/>
      <c r="AT89" s="125"/>
      <c r="AU89" s="125"/>
      <c r="AV89" s="125"/>
      <c r="AW89" s="125"/>
      <c r="AX89" s="125"/>
      <c r="AY89" s="125"/>
      <c r="AZ89" s="125"/>
      <c r="BA89" s="125"/>
      <c r="BB89" s="125"/>
      <c r="BC89" s="125"/>
      <c r="BD89" s="125"/>
      <c r="BE89" s="125"/>
      <c r="BF89" s="125"/>
      <c r="BG89" s="125"/>
      <c r="BH89" s="125"/>
      <c r="BI89" s="125"/>
      <c r="BJ89" s="125"/>
      <c r="BK89" s="125"/>
      <c r="BL89" s="125"/>
      <c r="BM89" s="125"/>
      <c r="BN89" s="125"/>
      <c r="BO89" s="125"/>
      <c r="BP89" s="125"/>
      <c r="BQ89" s="125"/>
      <c r="BR89" s="125"/>
      <c r="BS89" s="125"/>
      <c r="BT89" s="125"/>
      <c r="BU89" s="125"/>
      <c r="BV89" s="125"/>
      <c r="BW89" s="125"/>
      <c r="BX89" s="125"/>
      <c r="BY89" s="125"/>
      <c r="BZ89" s="125"/>
      <c r="CA89" s="125"/>
      <c r="CB89" s="125"/>
      <c r="CC89" s="125"/>
      <c r="CD89" s="125"/>
      <c r="CE89" s="125"/>
      <c r="CF89" s="125"/>
      <c r="CG89" s="125"/>
      <c r="CH89" s="125"/>
      <c r="CI89" s="125"/>
      <c r="CJ89" s="125"/>
      <c r="CK89" s="125"/>
      <c r="CL89" s="125"/>
      <c r="CM89" s="125"/>
      <c r="CN89" s="125"/>
      <c r="CO89" s="125"/>
      <c r="CP89" s="125"/>
      <c r="CQ89" s="125"/>
      <c r="CR89" s="125"/>
      <c r="CS89" s="125"/>
      <c r="CT89" s="125"/>
      <c r="CU89" s="125"/>
      <c r="CV89" s="125"/>
      <c r="CW89" s="125"/>
      <c r="CX89" s="125"/>
    </row>
    <row r="90" spans="1:102" x14ac:dyDescent="0.2">
      <c r="A90" s="130"/>
      <c r="B90" s="125" t="s">
        <v>7</v>
      </c>
      <c r="C90" s="126"/>
      <c r="D90" s="126"/>
      <c r="E90" s="125"/>
      <c r="F90" s="125"/>
      <c r="G90" s="125"/>
      <c r="H90" s="125"/>
      <c r="I90" s="125"/>
      <c r="J90" s="125"/>
      <c r="K90" s="125"/>
      <c r="L90" s="125"/>
      <c r="M90" s="125"/>
      <c r="N90" s="125"/>
      <c r="O90" s="125"/>
      <c r="P90" s="125"/>
      <c r="Q90" s="125"/>
      <c r="R90" s="125"/>
      <c r="S90" s="125"/>
      <c r="T90" s="125"/>
      <c r="U90" s="125"/>
      <c r="V90" s="125"/>
      <c r="W90" s="125"/>
      <c r="X90" s="125"/>
      <c r="Y90" s="125"/>
      <c r="Z90" s="125"/>
      <c r="AA90" s="125"/>
      <c r="AB90" s="125"/>
      <c r="AC90" s="125"/>
      <c r="AD90" s="125"/>
      <c r="AE90" s="125"/>
      <c r="AF90" s="125"/>
      <c r="AG90" s="125"/>
      <c r="AH90" s="125"/>
      <c r="AI90" s="125"/>
      <c r="AJ90" s="125"/>
      <c r="AK90" s="125"/>
      <c r="AL90" s="125"/>
      <c r="AM90" s="125"/>
      <c r="AN90" s="125"/>
      <c r="AO90" s="125"/>
      <c r="AP90" s="125"/>
      <c r="AQ90" s="125"/>
      <c r="AR90" s="125"/>
      <c r="AS90" s="125"/>
      <c r="AT90" s="125"/>
      <c r="AU90" s="125"/>
      <c r="AV90" s="125"/>
      <c r="AW90" s="125"/>
      <c r="AX90" s="125"/>
      <c r="AY90" s="125"/>
      <c r="AZ90" s="125"/>
      <c r="BA90" s="125"/>
      <c r="BB90" s="125"/>
      <c r="BC90" s="125"/>
      <c r="BD90" s="125"/>
      <c r="BE90" s="125"/>
      <c r="BF90" s="125"/>
      <c r="BG90" s="125"/>
      <c r="BH90" s="125"/>
      <c r="BI90" s="125"/>
      <c r="BJ90" s="125"/>
      <c r="BK90" s="125"/>
      <c r="BL90" s="125"/>
      <c r="BM90" s="125"/>
      <c r="BN90" s="125"/>
      <c r="BO90" s="125"/>
      <c r="BP90" s="125"/>
      <c r="BQ90" s="125"/>
      <c r="BR90" s="125"/>
      <c r="BS90" s="125"/>
      <c r="BT90" s="125"/>
      <c r="BU90" s="125"/>
      <c r="BV90" s="125"/>
      <c r="BW90" s="125"/>
      <c r="BX90" s="125"/>
      <c r="BY90" s="125"/>
      <c r="BZ90" s="125"/>
      <c r="CA90" s="125"/>
      <c r="CB90" s="125"/>
      <c r="CC90" s="125"/>
      <c r="CD90" s="125"/>
      <c r="CE90" s="125"/>
      <c r="CF90" s="125"/>
      <c r="CG90" s="125"/>
      <c r="CH90" s="125"/>
      <c r="CI90" s="125"/>
      <c r="CJ90" s="125"/>
      <c r="CK90" s="125"/>
      <c r="CL90" s="125"/>
      <c r="CM90" s="125"/>
      <c r="CN90" s="125"/>
      <c r="CO90" s="125"/>
      <c r="CP90" s="125"/>
      <c r="CQ90" s="125"/>
      <c r="CR90" s="125"/>
      <c r="CS90" s="125"/>
      <c r="CT90" s="125"/>
      <c r="CU90" s="125"/>
      <c r="CV90" s="125"/>
      <c r="CW90" s="125"/>
      <c r="CX90" s="125"/>
    </row>
    <row r="91" spans="1:102" x14ac:dyDescent="0.2">
      <c r="A91" s="125"/>
      <c r="B91" s="125"/>
      <c r="C91" s="125"/>
      <c r="D91" s="125"/>
      <c r="E91" s="125"/>
      <c r="F91" s="125"/>
      <c r="G91" s="125"/>
      <c r="H91" s="125"/>
      <c r="I91" s="125"/>
      <c r="J91" s="125"/>
      <c r="K91" s="125"/>
      <c r="L91" s="125"/>
      <c r="M91" s="125"/>
      <c r="N91" s="125"/>
      <c r="O91" s="125"/>
      <c r="P91" s="125"/>
      <c r="Q91" s="125"/>
      <c r="R91" s="125"/>
      <c r="S91" s="125"/>
      <c r="T91" s="125"/>
      <c r="U91" s="125"/>
      <c r="V91" s="125"/>
      <c r="W91" s="125"/>
      <c r="X91" s="125"/>
      <c r="Y91" s="125"/>
      <c r="Z91" s="125"/>
      <c r="AA91" s="125"/>
      <c r="AB91" s="125"/>
      <c r="AC91" s="125"/>
      <c r="AD91" s="125"/>
      <c r="AE91" s="125"/>
      <c r="AF91" s="125"/>
      <c r="AG91" s="125"/>
      <c r="AH91" s="125"/>
      <c r="AI91" s="125"/>
      <c r="AJ91" s="125"/>
      <c r="AK91" s="125"/>
      <c r="AL91" s="125"/>
      <c r="AM91" s="125"/>
      <c r="AN91" s="125"/>
      <c r="AO91" s="125"/>
      <c r="AP91" s="125"/>
      <c r="AQ91" s="125"/>
      <c r="AR91" s="125"/>
      <c r="AS91" s="125"/>
      <c r="AT91" s="125"/>
      <c r="AU91" s="125"/>
      <c r="AV91" s="125"/>
      <c r="AW91" s="125"/>
      <c r="AX91" s="125"/>
      <c r="AY91" s="125"/>
      <c r="AZ91" s="125"/>
      <c r="BA91" s="125"/>
      <c r="BB91" s="125"/>
    </row>
    <row r="92" spans="1:102" x14ac:dyDescent="0.2">
      <c r="A92" s="125"/>
      <c r="B92" s="125"/>
      <c r="C92" s="125"/>
      <c r="D92" s="125"/>
      <c r="E92" s="125"/>
      <c r="F92" s="125"/>
      <c r="G92" s="125"/>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c r="AH92" s="125"/>
      <c r="AI92" s="125"/>
      <c r="AJ92" s="125"/>
      <c r="AK92" s="125"/>
      <c r="AL92" s="125"/>
      <c r="AM92" s="125"/>
      <c r="AN92" s="125"/>
      <c r="AO92" s="125"/>
      <c r="AP92" s="125"/>
      <c r="AQ92" s="125"/>
      <c r="AR92" s="125"/>
      <c r="AS92" s="125"/>
      <c r="AT92" s="125"/>
      <c r="AU92" s="125"/>
      <c r="AV92" s="125"/>
      <c r="AW92" s="125"/>
      <c r="AX92" s="125"/>
      <c r="AY92" s="125"/>
      <c r="AZ92" s="125"/>
      <c r="BA92" s="125"/>
      <c r="BB92" s="125"/>
    </row>
    <row r="93" spans="1:102" x14ac:dyDescent="0.2">
      <c r="A93" s="125"/>
      <c r="B93" s="125"/>
      <c r="C93" s="125"/>
      <c r="D93" s="125"/>
      <c r="E93" s="125"/>
      <c r="F93" s="125"/>
      <c r="G93" s="125"/>
      <c r="H93" s="125"/>
      <c r="I93" s="125"/>
      <c r="J93" s="125"/>
      <c r="K93" s="125"/>
      <c r="L93" s="125"/>
      <c r="M93" s="125"/>
      <c r="N93" s="125"/>
      <c r="O93" s="125"/>
      <c r="P93" s="125"/>
      <c r="Q93" s="125"/>
      <c r="R93" s="125"/>
      <c r="S93" s="125"/>
      <c r="T93" s="125"/>
      <c r="U93" s="125"/>
      <c r="V93" s="125"/>
      <c r="W93" s="125"/>
      <c r="X93" s="125"/>
      <c r="Y93" s="125"/>
      <c r="Z93" s="125"/>
      <c r="AA93" s="125"/>
      <c r="AB93" s="125"/>
      <c r="AC93" s="125"/>
      <c r="AD93" s="125"/>
      <c r="AE93" s="125"/>
      <c r="AF93" s="125"/>
      <c r="AG93" s="125"/>
      <c r="AH93" s="125"/>
      <c r="AI93" s="125"/>
      <c r="AJ93" s="125"/>
      <c r="AK93" s="125"/>
      <c r="AL93" s="125"/>
      <c r="AM93" s="125"/>
      <c r="AN93" s="125"/>
      <c r="AO93" s="125"/>
      <c r="AP93" s="125"/>
      <c r="AQ93" s="125"/>
      <c r="AR93" s="125"/>
      <c r="AS93" s="125"/>
      <c r="AT93" s="125"/>
      <c r="AU93" s="125"/>
      <c r="AV93" s="125"/>
      <c r="AW93" s="125"/>
      <c r="AX93" s="125"/>
      <c r="AY93" s="125"/>
      <c r="AZ93" s="125"/>
      <c r="BA93" s="125"/>
      <c r="BB93" s="125"/>
    </row>
    <row r="94" spans="1:102" x14ac:dyDescent="0.2">
      <c r="A94" s="125"/>
      <c r="B94" s="125"/>
      <c r="C94" s="125"/>
      <c r="D94" s="125"/>
      <c r="E94" s="125"/>
      <c r="F94" s="125"/>
      <c r="G94" s="125"/>
      <c r="H94" s="125"/>
      <c r="I94" s="125"/>
      <c r="J94" s="125"/>
      <c r="K94" s="125"/>
      <c r="L94" s="125"/>
      <c r="M94" s="125"/>
      <c r="N94" s="125"/>
      <c r="O94" s="125"/>
      <c r="P94" s="125"/>
      <c r="Q94" s="125"/>
      <c r="R94" s="125"/>
      <c r="S94" s="125"/>
      <c r="T94" s="125"/>
      <c r="U94" s="125"/>
      <c r="V94" s="125"/>
      <c r="W94" s="125"/>
      <c r="X94" s="125"/>
      <c r="Y94" s="125"/>
      <c r="Z94" s="125"/>
      <c r="AA94" s="125"/>
      <c r="AB94" s="125"/>
      <c r="AC94" s="125"/>
      <c r="AD94" s="125"/>
      <c r="AE94" s="125"/>
      <c r="AF94" s="125"/>
      <c r="AG94" s="125"/>
      <c r="AH94" s="125"/>
      <c r="AI94" s="125"/>
      <c r="AJ94" s="125"/>
      <c r="AK94" s="125"/>
      <c r="AL94" s="125"/>
      <c r="AM94" s="125"/>
      <c r="AN94" s="125"/>
      <c r="AO94" s="125"/>
      <c r="AP94" s="125"/>
      <c r="AQ94" s="125"/>
      <c r="AR94" s="125"/>
      <c r="AS94" s="125"/>
      <c r="AT94" s="125"/>
      <c r="AU94" s="125"/>
      <c r="AV94" s="125"/>
      <c r="AW94" s="125"/>
      <c r="AX94" s="125"/>
      <c r="AY94" s="125"/>
      <c r="AZ94" s="125"/>
      <c r="BA94" s="125"/>
      <c r="BB94" s="125"/>
    </row>
    <row r="95" spans="1:102" x14ac:dyDescent="0.2">
      <c r="A95" s="125"/>
      <c r="B95" s="125"/>
      <c r="C95" s="125"/>
      <c r="D95" s="125"/>
      <c r="E95" s="125"/>
      <c r="F95" s="125"/>
      <c r="G95" s="125"/>
      <c r="H95" s="125"/>
      <c r="I95" s="125"/>
      <c r="J95" s="125"/>
      <c r="K95" s="125"/>
      <c r="L95" s="125"/>
      <c r="M95" s="125"/>
      <c r="N95" s="125"/>
      <c r="O95" s="125"/>
      <c r="P95" s="125"/>
      <c r="Q95" s="125"/>
      <c r="R95" s="125"/>
      <c r="S95" s="125"/>
      <c r="T95" s="125"/>
      <c r="U95" s="125"/>
      <c r="V95" s="125"/>
      <c r="W95" s="125"/>
      <c r="X95" s="125"/>
      <c r="Y95" s="125"/>
      <c r="Z95" s="125"/>
      <c r="AA95" s="125"/>
      <c r="AB95" s="125"/>
      <c r="AC95" s="125"/>
      <c r="AD95" s="125"/>
      <c r="AE95" s="125"/>
      <c r="AF95" s="125"/>
      <c r="AG95" s="125"/>
      <c r="AH95" s="125"/>
      <c r="AI95" s="125"/>
      <c r="AJ95" s="125"/>
      <c r="AK95" s="125"/>
      <c r="AL95" s="125"/>
      <c r="AM95" s="125"/>
      <c r="AN95" s="125"/>
      <c r="AO95" s="125"/>
      <c r="AP95" s="125"/>
      <c r="AQ95" s="125"/>
      <c r="AR95" s="125"/>
      <c r="AS95" s="125"/>
      <c r="AT95" s="125"/>
      <c r="AU95" s="125"/>
      <c r="AV95" s="125"/>
      <c r="AW95" s="125"/>
      <c r="AX95" s="125"/>
      <c r="AY95" s="125"/>
      <c r="AZ95" s="125"/>
      <c r="BA95" s="125"/>
      <c r="BB95" s="125"/>
    </row>
    <row r="96" spans="1:102" x14ac:dyDescent="0.2">
      <c r="A96" s="119" t="s">
        <v>52</v>
      </c>
      <c r="B96" s="125"/>
      <c r="C96" s="125"/>
      <c r="D96" s="125"/>
      <c r="E96" s="125"/>
      <c r="F96" s="125"/>
      <c r="G96" s="125"/>
      <c r="H96" s="125"/>
      <c r="I96" s="125"/>
      <c r="J96" s="125"/>
      <c r="K96" s="125"/>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125"/>
      <c r="AK96" s="125"/>
      <c r="AL96" s="125"/>
      <c r="AM96" s="125"/>
      <c r="AN96" s="125"/>
      <c r="AO96" s="125"/>
      <c r="AP96" s="125"/>
      <c r="AQ96" s="125"/>
      <c r="AR96" s="125"/>
      <c r="AS96" s="125"/>
      <c r="AT96" s="125"/>
      <c r="AU96" s="125"/>
      <c r="AV96" s="125"/>
      <c r="AW96" s="125"/>
      <c r="AX96" s="125"/>
      <c r="AY96" s="125"/>
      <c r="AZ96" s="125"/>
      <c r="BA96" s="125"/>
      <c r="BB96" s="125"/>
    </row>
    <row r="97" spans="1:54" ht="17" customHeight="1" x14ac:dyDescent="0.2">
      <c r="A97" s="125" t="s">
        <v>53</v>
      </c>
      <c r="B97" s="120" t="s">
        <v>12</v>
      </c>
      <c r="C97" s="125"/>
      <c r="D97" s="125"/>
      <c r="E97" s="125"/>
      <c r="F97" s="125"/>
      <c r="G97" s="125"/>
      <c r="H97" s="125"/>
      <c r="I97" s="125"/>
      <c r="J97" s="125"/>
      <c r="K97" s="125"/>
      <c r="L97" s="125"/>
      <c r="M97" s="125"/>
      <c r="N97" s="125"/>
      <c r="O97" s="125"/>
      <c r="P97" s="125"/>
      <c r="Q97" s="125"/>
      <c r="R97" s="125"/>
      <c r="S97" s="125"/>
      <c r="T97" s="125"/>
      <c r="U97" s="125"/>
      <c r="V97" s="125"/>
      <c r="W97" s="125"/>
      <c r="X97" s="125"/>
      <c r="Y97" s="125"/>
      <c r="Z97" s="125"/>
      <c r="AA97" s="125"/>
      <c r="AB97" s="125"/>
      <c r="AC97" s="125"/>
      <c r="AD97" s="125"/>
      <c r="AE97" s="125"/>
      <c r="AF97" s="125"/>
      <c r="AG97" s="125"/>
      <c r="AH97" s="125"/>
      <c r="AI97" s="125"/>
      <c r="AJ97" s="125"/>
      <c r="AK97" s="125"/>
      <c r="AL97" s="125"/>
      <c r="AM97" s="125"/>
      <c r="AN97" s="125"/>
      <c r="AO97" s="125"/>
      <c r="AP97" s="125"/>
      <c r="AQ97" s="125"/>
      <c r="AR97" s="125"/>
      <c r="AS97" s="125"/>
      <c r="AT97" s="125"/>
      <c r="AU97" s="125"/>
      <c r="AV97" s="125"/>
      <c r="AW97" s="125"/>
      <c r="AX97" s="125"/>
      <c r="AY97" s="125"/>
      <c r="AZ97" s="125"/>
      <c r="BA97" s="125"/>
      <c r="BB97" s="125"/>
    </row>
    <row r="98" spans="1:54" ht="17" customHeight="1" x14ac:dyDescent="0.2">
      <c r="A98" s="125" t="s">
        <v>7</v>
      </c>
      <c r="B98" s="125"/>
      <c r="C98" s="125"/>
      <c r="D98" s="125"/>
      <c r="E98" s="125"/>
      <c r="F98" s="125"/>
      <c r="G98" s="125"/>
      <c r="H98" s="125"/>
      <c r="I98" s="125"/>
      <c r="J98" s="125"/>
      <c r="K98" s="125"/>
      <c r="L98" s="125"/>
      <c r="M98" s="125"/>
      <c r="N98" s="125"/>
      <c r="O98" s="125"/>
      <c r="P98" s="125"/>
      <c r="Q98" s="125"/>
      <c r="R98" s="125"/>
      <c r="S98" s="125"/>
      <c r="T98" s="125"/>
      <c r="U98" s="125"/>
      <c r="V98" s="125"/>
      <c r="W98" s="125"/>
      <c r="X98" s="125"/>
      <c r="Y98" s="125"/>
      <c r="Z98" s="125"/>
      <c r="AA98" s="125"/>
      <c r="AB98" s="125"/>
      <c r="AC98" s="125"/>
      <c r="AD98" s="125"/>
      <c r="AE98" s="125"/>
      <c r="AF98" s="125"/>
      <c r="AG98" s="125"/>
      <c r="AH98" s="125"/>
      <c r="AI98" s="125"/>
      <c r="AJ98" s="125"/>
      <c r="AK98" s="125"/>
      <c r="AL98" s="125"/>
      <c r="AM98" s="125"/>
      <c r="AN98" s="125"/>
      <c r="AO98" s="125"/>
      <c r="AP98" s="125"/>
      <c r="AQ98" s="125"/>
      <c r="AR98" s="125"/>
      <c r="AS98" s="125"/>
      <c r="AT98" s="125"/>
      <c r="AU98" s="125"/>
      <c r="AV98" s="125"/>
      <c r="AW98" s="125"/>
      <c r="AX98" s="125"/>
      <c r="AY98" s="125"/>
      <c r="AZ98" s="125"/>
      <c r="BA98" s="125"/>
      <c r="BB98" s="125"/>
    </row>
    <row r="99" spans="1:54" ht="18" customHeight="1" x14ac:dyDescent="0.2">
      <c r="A99" s="134" t="s">
        <v>54</v>
      </c>
      <c r="B99" s="120" t="s">
        <v>0</v>
      </c>
      <c r="C99" s="125"/>
      <c r="D99" s="125"/>
      <c r="E99" s="125"/>
      <c r="F99" s="125"/>
      <c r="G99" s="125"/>
      <c r="H99" s="125"/>
      <c r="I99" s="125"/>
      <c r="J99" s="125"/>
      <c r="K99" s="125"/>
      <c r="L99" s="125"/>
      <c r="M99" s="125"/>
      <c r="N99" s="125"/>
      <c r="O99" s="125"/>
      <c r="P99" s="125"/>
      <c r="Q99" s="125"/>
      <c r="R99" s="125"/>
      <c r="S99" s="125"/>
      <c r="T99" s="125"/>
      <c r="U99" s="125"/>
      <c r="V99" s="125"/>
      <c r="W99" s="125"/>
      <c r="X99" s="125"/>
      <c r="Y99" s="125"/>
      <c r="Z99" s="125"/>
      <c r="AA99" s="125"/>
      <c r="AB99" s="125"/>
      <c r="AC99" s="125"/>
      <c r="AD99" s="125"/>
      <c r="AE99" s="125"/>
      <c r="AF99" s="125"/>
      <c r="AG99" s="125"/>
      <c r="AH99" s="125"/>
      <c r="AI99" s="125"/>
      <c r="AJ99" s="125"/>
      <c r="AK99" s="125"/>
      <c r="AL99" s="125"/>
      <c r="AM99" s="125"/>
      <c r="AN99" s="125"/>
      <c r="AO99" s="125"/>
      <c r="AP99" s="125"/>
      <c r="AQ99" s="125"/>
      <c r="AR99" s="125"/>
      <c r="AS99" s="125"/>
      <c r="AT99" s="125"/>
      <c r="AU99" s="125"/>
      <c r="AV99" s="125"/>
      <c r="AW99" s="125"/>
      <c r="AX99" s="125"/>
      <c r="AY99" s="125"/>
      <c r="AZ99" s="125"/>
      <c r="BA99" s="125"/>
      <c r="BB99" s="125"/>
    </row>
    <row r="100" spans="1:54" hidden="1" x14ac:dyDescent="0.2">
      <c r="A100" s="125"/>
      <c r="B100" s="125"/>
      <c r="C100" s="125"/>
      <c r="D100" s="125"/>
      <c r="E100" s="125"/>
      <c r="F100" s="125"/>
      <c r="G100" s="125"/>
      <c r="H100" s="125"/>
      <c r="I100" s="125"/>
      <c r="J100" s="125"/>
      <c r="K100" s="125"/>
      <c r="L100" s="125"/>
      <c r="M100" s="125"/>
      <c r="N100" s="125"/>
      <c r="O100" s="125"/>
      <c r="P100" s="125"/>
      <c r="Q100" s="125"/>
      <c r="R100" s="125"/>
      <c r="S100" s="125"/>
      <c r="T100" s="125"/>
      <c r="U100" s="125"/>
      <c r="V100" s="125"/>
      <c r="W100" s="125"/>
      <c r="X100" s="125"/>
      <c r="Y100" s="125"/>
      <c r="Z100" s="125"/>
      <c r="AA100" s="125"/>
      <c r="AB100" s="125"/>
      <c r="AC100" s="125"/>
      <c r="AD100" s="125"/>
      <c r="AE100" s="125"/>
      <c r="AF100" s="125"/>
      <c r="AG100" s="125"/>
      <c r="AH100" s="125"/>
      <c r="AI100" s="125"/>
      <c r="AJ100" s="125"/>
      <c r="AK100" s="125"/>
      <c r="AL100" s="125"/>
      <c r="AM100" s="125"/>
      <c r="AN100" s="125"/>
      <c r="AO100" s="125"/>
      <c r="AP100" s="125"/>
      <c r="AQ100" s="125"/>
      <c r="AR100" s="125"/>
      <c r="AS100" s="125"/>
      <c r="AT100" s="125"/>
      <c r="AU100" s="125"/>
      <c r="AV100" s="125"/>
      <c r="AW100" s="125"/>
      <c r="AX100" s="125"/>
      <c r="AY100" s="125"/>
      <c r="AZ100" s="125"/>
      <c r="BA100" s="125"/>
      <c r="BB100" s="125"/>
    </row>
    <row r="101" spans="1:54" hidden="1" x14ac:dyDescent="0.2">
      <c r="A101" s="134" t="s">
        <v>55</v>
      </c>
      <c r="B101" s="120" t="s">
        <v>0</v>
      </c>
      <c r="C101" s="125"/>
      <c r="D101" s="125"/>
      <c r="E101" s="125"/>
      <c r="F101" s="125"/>
      <c r="G101" s="125"/>
      <c r="H101" s="125"/>
      <c r="I101" s="125"/>
      <c r="J101" s="125"/>
      <c r="K101" s="125"/>
      <c r="L101" s="125"/>
      <c r="M101" s="125"/>
      <c r="N101" s="125"/>
      <c r="O101" s="125"/>
      <c r="P101" s="125"/>
      <c r="Q101" s="125"/>
      <c r="R101" s="125"/>
      <c r="S101" s="125"/>
      <c r="T101" s="125"/>
      <c r="U101" s="125"/>
      <c r="V101" s="125"/>
      <c r="W101" s="125"/>
      <c r="X101" s="125"/>
      <c r="Y101" s="125"/>
      <c r="Z101" s="125"/>
      <c r="AA101" s="125"/>
      <c r="AB101" s="125"/>
      <c r="AC101" s="125"/>
      <c r="AD101" s="125"/>
      <c r="AE101" s="125"/>
      <c r="AF101" s="125"/>
      <c r="AG101" s="125"/>
      <c r="AH101" s="125"/>
      <c r="AI101" s="125"/>
      <c r="AJ101" s="125"/>
      <c r="AK101" s="125"/>
      <c r="AL101" s="125"/>
      <c r="AM101" s="125"/>
      <c r="AN101" s="125"/>
      <c r="AO101" s="125"/>
      <c r="AP101" s="125"/>
      <c r="AQ101" s="125"/>
      <c r="AR101" s="125"/>
      <c r="AS101" s="125"/>
      <c r="AT101" s="125"/>
      <c r="AU101" s="125"/>
      <c r="AV101" s="125"/>
      <c r="AW101" s="125"/>
      <c r="AX101" s="125"/>
      <c r="AY101" s="125"/>
      <c r="AZ101" s="125"/>
      <c r="BA101" s="125"/>
      <c r="BB101" s="125"/>
    </row>
    <row r="102" spans="1:54" hidden="1" x14ac:dyDescent="0.2">
      <c r="A102" s="125" t="s">
        <v>44</v>
      </c>
      <c r="B102" s="125"/>
      <c r="C102" s="125"/>
      <c r="D102" s="125"/>
      <c r="E102" s="125"/>
      <c r="F102" s="125"/>
      <c r="G102" s="125"/>
      <c r="H102" s="125"/>
      <c r="I102" s="125"/>
      <c r="J102" s="125"/>
      <c r="K102" s="125"/>
      <c r="L102" s="125"/>
      <c r="M102" s="125"/>
      <c r="N102" s="125"/>
      <c r="O102" s="125"/>
      <c r="P102" s="125"/>
      <c r="Q102" s="125"/>
      <c r="R102" s="125"/>
      <c r="S102" s="125"/>
      <c r="T102" s="125"/>
      <c r="U102" s="125"/>
      <c r="V102" s="125"/>
      <c r="W102" s="125"/>
      <c r="X102" s="125"/>
      <c r="Y102" s="125"/>
      <c r="Z102" s="125"/>
      <c r="AA102" s="125"/>
      <c r="AB102" s="125"/>
      <c r="AC102" s="125"/>
      <c r="AD102" s="125"/>
      <c r="AE102" s="125"/>
      <c r="AF102" s="125"/>
      <c r="AG102" s="125"/>
      <c r="AH102" s="125"/>
      <c r="AI102" s="125"/>
      <c r="AJ102" s="125"/>
      <c r="AK102" s="125"/>
      <c r="AL102" s="125"/>
      <c r="AM102" s="125"/>
      <c r="AN102" s="125"/>
      <c r="AO102" s="125"/>
      <c r="AP102" s="125"/>
      <c r="AQ102" s="125"/>
      <c r="AR102" s="125"/>
      <c r="AS102" s="125"/>
      <c r="AT102" s="125"/>
      <c r="AU102" s="125"/>
      <c r="AV102" s="125"/>
      <c r="AW102" s="125"/>
      <c r="AX102" s="125"/>
      <c r="AY102" s="125"/>
      <c r="AZ102" s="125"/>
      <c r="BA102" s="125"/>
      <c r="BB102" s="125"/>
    </row>
    <row r="103" spans="1:54" hidden="1" x14ac:dyDescent="0.2">
      <c r="A103" s="125" t="s">
        <v>21</v>
      </c>
      <c r="B103" s="125"/>
      <c r="C103" s="125"/>
      <c r="D103" s="125"/>
      <c r="E103" s="125"/>
      <c r="F103" s="125"/>
      <c r="G103" s="125"/>
      <c r="H103" s="125"/>
      <c r="I103" s="125"/>
      <c r="J103" s="125"/>
      <c r="K103" s="125"/>
      <c r="L103" s="125"/>
      <c r="M103" s="125"/>
      <c r="N103" s="125"/>
      <c r="O103" s="125"/>
      <c r="P103" s="125"/>
      <c r="Q103" s="125"/>
      <c r="R103" s="125"/>
      <c r="S103" s="125"/>
      <c r="T103" s="125"/>
      <c r="U103" s="125"/>
      <c r="V103" s="125"/>
      <c r="W103" s="125"/>
      <c r="X103" s="125"/>
      <c r="Y103" s="125"/>
      <c r="Z103" s="125"/>
      <c r="AA103" s="125"/>
      <c r="AB103" s="125"/>
      <c r="AC103" s="125"/>
      <c r="AD103" s="125"/>
      <c r="AE103" s="125"/>
      <c r="AF103" s="125"/>
      <c r="AG103" s="125"/>
      <c r="AH103" s="125"/>
      <c r="AI103" s="125"/>
      <c r="AJ103" s="125"/>
      <c r="AK103" s="125"/>
      <c r="AL103" s="125"/>
      <c r="AM103" s="125"/>
      <c r="AN103" s="125"/>
      <c r="AO103" s="125"/>
      <c r="AP103" s="125"/>
      <c r="AQ103" s="125"/>
      <c r="AR103" s="125"/>
      <c r="AS103" s="125"/>
      <c r="AT103" s="125"/>
      <c r="AU103" s="125"/>
      <c r="AV103" s="125"/>
      <c r="AW103" s="125"/>
      <c r="AX103" s="125"/>
      <c r="AY103" s="125"/>
      <c r="AZ103" s="125"/>
      <c r="BA103" s="125"/>
      <c r="BB103" s="125"/>
    </row>
    <row r="104" spans="1:54" hidden="1" x14ac:dyDescent="0.2">
      <c r="A104" s="125" t="s">
        <v>56</v>
      </c>
      <c r="B104" s="125"/>
      <c r="C104" s="125"/>
      <c r="D104" s="125"/>
      <c r="E104" s="125"/>
      <c r="F104" s="125"/>
      <c r="G104" s="125"/>
      <c r="H104" s="125"/>
      <c r="I104" s="125"/>
      <c r="J104" s="125"/>
      <c r="K104" s="125"/>
      <c r="L104" s="125"/>
      <c r="M104" s="125"/>
      <c r="N104" s="125"/>
      <c r="O104" s="125"/>
      <c r="P104" s="125"/>
      <c r="Q104" s="125"/>
      <c r="R104" s="125"/>
      <c r="S104" s="125"/>
      <c r="T104" s="125"/>
      <c r="U104" s="125"/>
      <c r="V104" s="125"/>
      <c r="W104" s="125"/>
      <c r="X104" s="125"/>
      <c r="Y104" s="125"/>
      <c r="Z104" s="125"/>
      <c r="AA104" s="125"/>
      <c r="AB104" s="125"/>
      <c r="AC104" s="125"/>
      <c r="AD104" s="125"/>
      <c r="AE104" s="125"/>
      <c r="AF104" s="125"/>
      <c r="AG104" s="125"/>
      <c r="AH104" s="125"/>
      <c r="AI104" s="125"/>
      <c r="AJ104" s="125"/>
      <c r="AK104" s="125"/>
      <c r="AL104" s="125"/>
      <c r="AM104" s="125"/>
      <c r="AN104" s="125"/>
      <c r="AO104" s="125"/>
      <c r="AP104" s="125"/>
      <c r="AQ104" s="125"/>
      <c r="AR104" s="125"/>
      <c r="AS104" s="125"/>
      <c r="AT104" s="125"/>
      <c r="AU104" s="125"/>
      <c r="AV104" s="125"/>
      <c r="AW104" s="125"/>
      <c r="AX104" s="125"/>
      <c r="AY104" s="125"/>
      <c r="AZ104" s="125"/>
      <c r="BA104" s="125"/>
      <c r="BB104" s="125"/>
    </row>
    <row r="105" spans="1:54" hidden="1" x14ac:dyDescent="0.2">
      <c r="A105" s="125" t="s">
        <v>53</v>
      </c>
      <c r="B105" s="120"/>
      <c r="C105" s="125"/>
      <c r="D105" s="125"/>
      <c r="E105" s="125"/>
      <c r="F105" s="125"/>
      <c r="G105" s="125"/>
      <c r="H105" s="125"/>
      <c r="I105" s="125"/>
      <c r="J105" s="125"/>
      <c r="K105" s="125"/>
      <c r="L105" s="125"/>
      <c r="M105" s="125"/>
      <c r="N105" s="125"/>
      <c r="O105" s="125"/>
      <c r="P105" s="125"/>
      <c r="Q105" s="125"/>
      <c r="R105" s="125"/>
      <c r="S105" s="125"/>
      <c r="T105" s="125"/>
      <c r="U105" s="125"/>
      <c r="V105" s="125"/>
      <c r="W105" s="125"/>
      <c r="X105" s="125"/>
      <c r="Y105" s="125"/>
      <c r="Z105" s="125"/>
      <c r="AA105" s="125"/>
      <c r="AB105" s="125"/>
      <c r="AC105" s="125"/>
      <c r="AD105" s="125"/>
      <c r="AE105" s="125"/>
      <c r="AF105" s="125"/>
      <c r="AG105" s="125"/>
      <c r="AH105" s="125"/>
      <c r="AI105" s="125"/>
      <c r="AJ105" s="125"/>
      <c r="AK105" s="125"/>
      <c r="AL105" s="125"/>
      <c r="AM105" s="125"/>
      <c r="AN105" s="125"/>
      <c r="AO105" s="125"/>
      <c r="AP105" s="125"/>
      <c r="AQ105" s="125"/>
      <c r="AR105" s="125"/>
      <c r="AS105" s="125"/>
      <c r="AT105" s="125"/>
      <c r="AU105" s="125"/>
      <c r="AV105" s="125"/>
      <c r="AW105" s="125"/>
      <c r="AX105" s="125"/>
      <c r="AY105" s="125"/>
      <c r="AZ105" s="125"/>
      <c r="BA105" s="125"/>
      <c r="BB105" s="125"/>
    </row>
    <row r="106" spans="1:54" hidden="1" x14ac:dyDescent="0.2">
      <c r="A106" s="125" t="s">
        <v>7</v>
      </c>
      <c r="B106" s="125"/>
      <c r="C106" s="125"/>
      <c r="D106" s="125"/>
      <c r="E106" s="125"/>
      <c r="F106" s="125"/>
      <c r="G106" s="125"/>
      <c r="H106" s="125"/>
      <c r="I106" s="125"/>
      <c r="J106" s="125"/>
      <c r="K106" s="125"/>
      <c r="L106" s="125"/>
      <c r="M106" s="125"/>
      <c r="N106" s="125"/>
      <c r="O106" s="125"/>
      <c r="P106" s="125"/>
      <c r="Q106" s="125"/>
      <c r="R106" s="125"/>
      <c r="S106" s="125"/>
      <c r="T106" s="125"/>
      <c r="U106" s="125"/>
      <c r="V106" s="125"/>
      <c r="W106" s="125"/>
      <c r="X106" s="125"/>
      <c r="Y106" s="125"/>
      <c r="Z106" s="125"/>
      <c r="AA106" s="125"/>
      <c r="AB106" s="125"/>
      <c r="AC106" s="125"/>
      <c r="AD106" s="125"/>
      <c r="AE106" s="125"/>
      <c r="AF106" s="125"/>
      <c r="AG106" s="125"/>
      <c r="AH106" s="125"/>
      <c r="AI106" s="125"/>
      <c r="AJ106" s="125"/>
      <c r="AK106" s="125"/>
      <c r="AL106" s="125"/>
      <c r="AM106" s="125"/>
      <c r="AN106" s="125"/>
      <c r="AO106" s="125"/>
      <c r="AP106" s="125"/>
      <c r="AQ106" s="125"/>
      <c r="AR106" s="125"/>
      <c r="AS106" s="125"/>
      <c r="AT106" s="125"/>
      <c r="AU106" s="125"/>
      <c r="AV106" s="125"/>
      <c r="AW106" s="125"/>
      <c r="AX106" s="125"/>
      <c r="AY106" s="125"/>
      <c r="AZ106" s="125"/>
      <c r="BA106" s="125"/>
      <c r="BB106" s="125"/>
    </row>
    <row r="107" spans="1:54" hidden="1" x14ac:dyDescent="0.2">
      <c r="A107" s="125"/>
      <c r="B107" s="130"/>
      <c r="C107" s="125"/>
      <c r="D107" s="125"/>
      <c r="E107" s="125"/>
      <c r="F107" s="125"/>
      <c r="G107" s="125"/>
      <c r="H107" s="125"/>
      <c r="I107" s="125"/>
      <c r="J107" s="125"/>
      <c r="K107" s="125"/>
      <c r="L107" s="125"/>
      <c r="M107" s="125"/>
      <c r="N107" s="125"/>
      <c r="O107" s="125"/>
      <c r="P107" s="125"/>
      <c r="Q107" s="125"/>
      <c r="R107" s="125"/>
      <c r="S107" s="125"/>
      <c r="T107" s="125"/>
      <c r="U107" s="125"/>
      <c r="V107" s="125"/>
      <c r="W107" s="125"/>
      <c r="X107" s="125"/>
      <c r="Y107" s="125"/>
      <c r="Z107" s="125"/>
      <c r="AA107" s="125"/>
      <c r="AB107" s="125"/>
      <c r="AC107" s="125"/>
      <c r="AD107" s="125"/>
      <c r="AE107" s="125"/>
      <c r="AF107" s="125"/>
      <c r="AG107" s="125"/>
      <c r="AH107" s="125"/>
      <c r="AI107" s="125"/>
      <c r="AJ107" s="125"/>
      <c r="AK107" s="125"/>
      <c r="AL107" s="125"/>
      <c r="AM107" s="125"/>
      <c r="AN107" s="125"/>
      <c r="AO107" s="125"/>
      <c r="AP107" s="125"/>
      <c r="AQ107" s="125"/>
      <c r="AR107" s="125"/>
      <c r="AS107" s="125"/>
      <c r="AT107" s="125"/>
      <c r="AU107" s="125"/>
      <c r="AV107" s="125"/>
      <c r="AW107" s="125"/>
      <c r="AX107" s="125"/>
      <c r="AY107" s="125"/>
      <c r="AZ107" s="125"/>
      <c r="BA107" s="125"/>
      <c r="BB107" s="125"/>
    </row>
    <row r="108" spans="1:54" hidden="1" x14ac:dyDescent="0.2">
      <c r="A108" s="134" t="s">
        <v>57</v>
      </c>
      <c r="B108" s="120" t="s">
        <v>0</v>
      </c>
      <c r="C108" s="125"/>
      <c r="D108" s="125"/>
      <c r="E108" s="125"/>
      <c r="F108" s="125"/>
      <c r="G108" s="125"/>
      <c r="H108" s="125"/>
      <c r="I108" s="125"/>
      <c r="J108" s="125"/>
      <c r="K108" s="125"/>
      <c r="L108" s="125"/>
      <c r="M108" s="125"/>
      <c r="N108" s="125"/>
      <c r="O108" s="125"/>
      <c r="P108" s="125"/>
      <c r="Q108" s="125"/>
      <c r="R108" s="125"/>
      <c r="S108" s="125"/>
      <c r="T108" s="125"/>
      <c r="U108" s="125"/>
      <c r="V108" s="125"/>
      <c r="W108" s="125"/>
      <c r="X108" s="125"/>
      <c r="Y108" s="125"/>
      <c r="Z108" s="125"/>
      <c r="AA108" s="125"/>
      <c r="AB108" s="125"/>
      <c r="AC108" s="125"/>
      <c r="AD108" s="125"/>
      <c r="AE108" s="125"/>
      <c r="AF108" s="125"/>
      <c r="AG108" s="125"/>
      <c r="AH108" s="125"/>
      <c r="AI108" s="125"/>
      <c r="AJ108" s="125"/>
      <c r="AK108" s="125"/>
      <c r="AL108" s="125"/>
      <c r="AM108" s="125"/>
      <c r="AN108" s="125"/>
      <c r="AO108" s="125"/>
      <c r="AP108" s="125"/>
      <c r="AQ108" s="125"/>
      <c r="AR108" s="125"/>
      <c r="AS108" s="125"/>
      <c r="AT108" s="125"/>
      <c r="AU108" s="125"/>
      <c r="AV108" s="125"/>
      <c r="AW108" s="125"/>
      <c r="AX108" s="125"/>
      <c r="AY108" s="125"/>
      <c r="AZ108" s="125"/>
      <c r="BA108" s="125"/>
      <c r="BB108" s="125"/>
    </row>
    <row r="109" spans="1:54" hidden="1" x14ac:dyDescent="0.2">
      <c r="A109" s="125" t="s">
        <v>44</v>
      </c>
      <c r="B109" s="125"/>
      <c r="C109" s="125"/>
      <c r="D109" s="125"/>
      <c r="E109" s="125"/>
      <c r="F109" s="125"/>
      <c r="G109" s="125"/>
      <c r="H109" s="125"/>
      <c r="I109" s="125"/>
      <c r="J109" s="125"/>
      <c r="K109" s="125"/>
      <c r="L109" s="125"/>
      <c r="M109" s="125"/>
      <c r="N109" s="125"/>
      <c r="O109" s="125"/>
      <c r="P109" s="125"/>
      <c r="Q109" s="125"/>
      <c r="R109" s="125"/>
      <c r="S109" s="125"/>
      <c r="T109" s="125"/>
      <c r="U109" s="125"/>
      <c r="V109" s="125"/>
      <c r="W109" s="125"/>
      <c r="X109" s="125"/>
      <c r="Y109" s="125"/>
      <c r="Z109" s="125"/>
      <c r="AA109" s="125"/>
      <c r="AB109" s="125"/>
      <c r="AC109" s="125"/>
      <c r="AD109" s="125"/>
      <c r="AE109" s="125"/>
      <c r="AF109" s="125"/>
      <c r="AG109" s="125"/>
      <c r="AH109" s="125"/>
      <c r="AI109" s="125"/>
      <c r="AJ109" s="125"/>
      <c r="AK109" s="125"/>
      <c r="AL109" s="125"/>
      <c r="AM109" s="125"/>
      <c r="AN109" s="125"/>
      <c r="AO109" s="125"/>
      <c r="AP109" s="125"/>
      <c r="AQ109" s="125"/>
      <c r="AR109" s="125"/>
      <c r="AS109" s="125"/>
      <c r="AT109" s="125"/>
      <c r="AU109" s="125"/>
      <c r="AV109" s="125"/>
      <c r="AW109" s="125"/>
      <c r="AX109" s="125"/>
      <c r="AY109" s="125"/>
      <c r="AZ109" s="125"/>
      <c r="BA109" s="125"/>
      <c r="BB109" s="125"/>
    </row>
    <row r="110" spans="1:54" hidden="1" x14ac:dyDescent="0.2">
      <c r="A110" s="125" t="s">
        <v>21</v>
      </c>
      <c r="B110" s="125"/>
      <c r="C110" s="125"/>
      <c r="D110" s="125"/>
      <c r="E110" s="125"/>
      <c r="F110" s="125"/>
      <c r="G110" s="125"/>
      <c r="H110" s="125"/>
      <c r="I110" s="125"/>
      <c r="J110" s="125"/>
      <c r="K110" s="125"/>
      <c r="L110" s="125"/>
      <c r="M110" s="125"/>
      <c r="N110" s="125"/>
      <c r="O110" s="125"/>
      <c r="P110" s="125"/>
      <c r="Q110" s="125"/>
      <c r="R110" s="125"/>
      <c r="S110" s="125"/>
      <c r="T110" s="125"/>
      <c r="U110" s="125"/>
      <c r="V110" s="125"/>
      <c r="W110" s="125"/>
      <c r="X110" s="125"/>
      <c r="Y110" s="125"/>
      <c r="Z110" s="125"/>
      <c r="AA110" s="125"/>
      <c r="AB110" s="125"/>
      <c r="AC110" s="125"/>
      <c r="AD110" s="125"/>
      <c r="AE110" s="125"/>
      <c r="AF110" s="125"/>
      <c r="AG110" s="125"/>
      <c r="AH110" s="125"/>
      <c r="AI110" s="125"/>
      <c r="AJ110" s="125"/>
      <c r="AK110" s="125"/>
      <c r="AL110" s="125"/>
      <c r="AM110" s="125"/>
      <c r="AN110" s="125"/>
      <c r="AO110" s="125"/>
      <c r="AP110" s="125"/>
      <c r="AQ110" s="125"/>
      <c r="AR110" s="125"/>
      <c r="AS110" s="125"/>
      <c r="AT110" s="125"/>
      <c r="AU110" s="125"/>
      <c r="AV110" s="125"/>
      <c r="AW110" s="125"/>
      <c r="AX110" s="125"/>
      <c r="AY110" s="125"/>
      <c r="AZ110" s="125"/>
      <c r="BA110" s="125"/>
      <c r="BB110" s="125"/>
    </row>
    <row r="111" spans="1:54" hidden="1" x14ac:dyDescent="0.2">
      <c r="A111" s="125" t="s">
        <v>56</v>
      </c>
      <c r="B111" s="125"/>
      <c r="C111" s="125"/>
      <c r="D111" s="125"/>
      <c r="E111" s="125"/>
      <c r="F111" s="125"/>
      <c r="G111" s="125"/>
      <c r="H111" s="125"/>
      <c r="I111" s="125"/>
      <c r="J111" s="125"/>
      <c r="K111" s="125"/>
      <c r="L111" s="125"/>
      <c r="M111" s="125"/>
      <c r="N111" s="125"/>
      <c r="O111" s="125"/>
      <c r="P111" s="125"/>
      <c r="Q111" s="125"/>
      <c r="R111" s="125"/>
      <c r="S111" s="125"/>
      <c r="T111" s="125"/>
      <c r="U111" s="125"/>
      <c r="V111" s="125"/>
      <c r="W111" s="125"/>
      <c r="X111" s="125"/>
      <c r="Y111" s="125"/>
      <c r="Z111" s="125"/>
      <c r="AA111" s="125"/>
      <c r="AB111" s="125"/>
      <c r="AC111" s="125"/>
      <c r="AD111" s="125"/>
      <c r="AE111" s="125"/>
      <c r="AF111" s="125"/>
      <c r="AG111" s="125"/>
      <c r="AH111" s="125"/>
      <c r="AI111" s="125"/>
      <c r="AJ111" s="125"/>
      <c r="AK111" s="125"/>
      <c r="AL111" s="125"/>
      <c r="AM111" s="125"/>
      <c r="AN111" s="125"/>
      <c r="AO111" s="125"/>
      <c r="AP111" s="125"/>
      <c r="AQ111" s="125"/>
      <c r="AR111" s="125"/>
      <c r="AS111" s="125"/>
      <c r="AT111" s="125"/>
      <c r="AU111" s="125"/>
      <c r="AV111" s="125"/>
      <c r="AW111" s="125"/>
      <c r="AX111" s="125"/>
      <c r="AY111" s="125"/>
      <c r="AZ111" s="125"/>
      <c r="BA111" s="125"/>
      <c r="BB111" s="125"/>
    </row>
    <row r="112" spans="1:54" hidden="1" x14ac:dyDescent="0.2">
      <c r="A112" s="125" t="s">
        <v>53</v>
      </c>
      <c r="B112" s="120"/>
      <c r="C112" s="125"/>
      <c r="D112" s="125"/>
      <c r="E112" s="125"/>
      <c r="F112" s="125"/>
      <c r="G112" s="125"/>
      <c r="H112" s="125"/>
      <c r="I112" s="125"/>
      <c r="J112" s="125"/>
      <c r="K112" s="125"/>
      <c r="L112" s="125"/>
      <c r="M112" s="125"/>
      <c r="N112" s="125"/>
      <c r="O112" s="125"/>
      <c r="P112" s="125"/>
      <c r="Q112" s="125"/>
      <c r="R112" s="125"/>
      <c r="S112" s="125"/>
      <c r="T112" s="125"/>
      <c r="U112" s="125"/>
      <c r="V112" s="125"/>
      <c r="W112" s="125"/>
      <c r="X112" s="125"/>
      <c r="Y112" s="125"/>
      <c r="Z112" s="125"/>
      <c r="AA112" s="125"/>
      <c r="AB112" s="125"/>
      <c r="AC112" s="125"/>
      <c r="AD112" s="125"/>
      <c r="AE112" s="125"/>
      <c r="AF112" s="125"/>
      <c r="AG112" s="125"/>
      <c r="AH112" s="125"/>
      <c r="AI112" s="125"/>
      <c r="AJ112" s="125"/>
      <c r="AK112" s="125"/>
      <c r="AL112" s="125"/>
      <c r="AM112" s="125"/>
      <c r="AN112" s="125"/>
      <c r="AO112" s="125"/>
      <c r="AP112" s="125"/>
      <c r="AQ112" s="125"/>
      <c r="AR112" s="125"/>
      <c r="AS112" s="125"/>
      <c r="AT112" s="125"/>
      <c r="AU112" s="125"/>
      <c r="AV112" s="125"/>
      <c r="AW112" s="125"/>
      <c r="AX112" s="125"/>
      <c r="AY112" s="125"/>
      <c r="AZ112" s="125"/>
      <c r="BA112" s="125"/>
      <c r="BB112" s="125"/>
    </row>
    <row r="113" spans="1:54" ht="15" hidden="1" customHeight="1" x14ac:dyDescent="0.2">
      <c r="A113" s="125" t="s">
        <v>7</v>
      </c>
      <c r="B113" s="125"/>
      <c r="C113" s="125"/>
      <c r="D113" s="125"/>
      <c r="E113" s="125"/>
      <c r="F113" s="125"/>
      <c r="G113" s="125"/>
      <c r="H113" s="125"/>
      <c r="I113" s="125"/>
      <c r="J113" s="125"/>
      <c r="K113" s="125"/>
      <c r="L113" s="125"/>
      <c r="M113" s="125"/>
      <c r="N113" s="125"/>
      <c r="O113" s="125"/>
      <c r="P113" s="125"/>
      <c r="Q113" s="125"/>
      <c r="R113" s="125"/>
      <c r="S113" s="125"/>
      <c r="T113" s="125"/>
      <c r="U113" s="125"/>
      <c r="V113" s="125"/>
      <c r="W113" s="125"/>
      <c r="X113" s="125"/>
      <c r="Y113" s="125"/>
      <c r="Z113" s="125"/>
      <c r="AA113" s="125"/>
      <c r="AB113" s="125"/>
      <c r="AC113" s="125"/>
      <c r="AD113" s="125"/>
      <c r="AE113" s="125"/>
      <c r="AF113" s="125"/>
      <c r="AG113" s="125"/>
      <c r="AH113" s="125"/>
      <c r="AI113" s="125"/>
      <c r="AJ113" s="125"/>
      <c r="AK113" s="125"/>
      <c r="AL113" s="125"/>
      <c r="AM113" s="125"/>
      <c r="AN113" s="125"/>
      <c r="AO113" s="125"/>
      <c r="AP113" s="125"/>
      <c r="AQ113" s="125"/>
      <c r="AR113" s="125"/>
      <c r="AS113" s="125"/>
      <c r="AT113" s="125"/>
      <c r="AU113" s="125"/>
      <c r="AV113" s="125"/>
      <c r="AW113" s="125"/>
      <c r="AX113" s="125"/>
      <c r="AY113" s="125"/>
      <c r="AZ113" s="125"/>
      <c r="BA113" s="125"/>
      <c r="BB113" s="125"/>
    </row>
    <row r="114" spans="1:54" ht="15" customHeight="1" x14ac:dyDescent="0.2">
      <c r="A114" s="125"/>
      <c r="B114" s="125"/>
      <c r="C114" s="125"/>
      <c r="D114" s="125"/>
      <c r="E114" s="125"/>
      <c r="F114" s="125"/>
      <c r="G114" s="125"/>
      <c r="H114" s="125"/>
      <c r="I114" s="125"/>
      <c r="J114" s="125"/>
      <c r="K114" s="125"/>
      <c r="L114" s="125"/>
      <c r="M114" s="125"/>
      <c r="N114" s="125"/>
      <c r="O114" s="125"/>
      <c r="P114" s="125"/>
      <c r="Q114" s="125"/>
      <c r="R114" s="125"/>
      <c r="S114" s="125"/>
      <c r="T114" s="125"/>
      <c r="U114" s="125"/>
      <c r="V114" s="125"/>
      <c r="W114" s="125"/>
      <c r="X114" s="125"/>
      <c r="Y114" s="125"/>
      <c r="Z114" s="125"/>
      <c r="AA114" s="125"/>
      <c r="AB114" s="125"/>
      <c r="AC114" s="125"/>
      <c r="AD114" s="125"/>
      <c r="AE114" s="125"/>
      <c r="AF114" s="125"/>
      <c r="AG114" s="125"/>
      <c r="AH114" s="125"/>
      <c r="AI114" s="125"/>
      <c r="AJ114" s="125"/>
      <c r="AK114" s="125"/>
      <c r="AL114" s="125"/>
      <c r="AM114" s="125"/>
      <c r="AN114" s="125"/>
      <c r="AO114" s="125"/>
      <c r="AP114" s="125"/>
      <c r="AQ114" s="125"/>
      <c r="AR114" s="125"/>
      <c r="AS114" s="125"/>
      <c r="AT114" s="125"/>
      <c r="AU114" s="125"/>
      <c r="AV114" s="125"/>
      <c r="AW114" s="125"/>
      <c r="AX114" s="125"/>
      <c r="AY114" s="125"/>
      <c r="AZ114" s="125"/>
      <c r="BA114" s="125"/>
      <c r="BB114" s="125"/>
    </row>
    <row r="115" spans="1:54" ht="15" customHeight="1" x14ac:dyDescent="0.2">
      <c r="A115" s="125"/>
      <c r="B115" s="125"/>
      <c r="C115" s="125"/>
      <c r="D115" s="125"/>
      <c r="E115" s="125"/>
      <c r="F115" s="125"/>
      <c r="G115" s="125"/>
      <c r="H115" s="125"/>
      <c r="I115" s="125"/>
      <c r="J115" s="125"/>
      <c r="K115" s="125"/>
      <c r="L115" s="125"/>
      <c r="M115" s="125"/>
      <c r="N115" s="125"/>
      <c r="O115" s="125"/>
      <c r="P115" s="125"/>
      <c r="Q115" s="125"/>
      <c r="R115" s="125"/>
      <c r="S115" s="125"/>
      <c r="T115" s="125"/>
      <c r="U115" s="125"/>
      <c r="V115" s="125"/>
      <c r="W115" s="125"/>
      <c r="X115" s="125"/>
      <c r="Y115" s="125"/>
      <c r="Z115" s="125"/>
      <c r="AA115" s="125"/>
      <c r="AB115" s="125"/>
      <c r="AC115" s="125"/>
      <c r="AD115" s="125"/>
      <c r="AE115" s="125"/>
      <c r="AF115" s="125"/>
      <c r="AG115" s="125"/>
      <c r="AH115" s="125"/>
      <c r="AI115" s="125"/>
      <c r="AJ115" s="125"/>
      <c r="AK115" s="125"/>
      <c r="AL115" s="125"/>
      <c r="AM115" s="125"/>
      <c r="AN115" s="125"/>
      <c r="AO115" s="125"/>
      <c r="AP115" s="125"/>
      <c r="AQ115" s="125"/>
      <c r="AR115" s="125"/>
      <c r="AS115" s="125"/>
      <c r="AT115" s="125"/>
      <c r="AU115" s="125"/>
      <c r="AV115" s="125"/>
      <c r="AW115" s="125"/>
      <c r="AX115" s="125"/>
      <c r="AY115" s="125"/>
      <c r="AZ115" s="125"/>
      <c r="BA115" s="125"/>
      <c r="BB115" s="125"/>
    </row>
    <row r="116" spans="1:54" x14ac:dyDescent="0.2">
      <c r="A116" s="119" t="s">
        <v>58</v>
      </c>
      <c r="B116" s="125"/>
      <c r="C116" s="125"/>
      <c r="D116" s="125"/>
      <c r="E116" s="125"/>
      <c r="F116" s="125"/>
      <c r="G116" s="125"/>
      <c r="H116" s="125"/>
      <c r="I116" s="125"/>
      <c r="J116" s="125"/>
      <c r="K116" s="125"/>
      <c r="L116" s="125"/>
      <c r="M116" s="125"/>
      <c r="N116" s="125"/>
      <c r="O116" s="125"/>
      <c r="P116" s="125"/>
      <c r="Q116" s="125"/>
      <c r="R116" s="125"/>
      <c r="S116" s="125"/>
      <c r="T116" s="125"/>
      <c r="U116" s="125"/>
      <c r="V116" s="125"/>
      <c r="W116" s="125"/>
      <c r="X116" s="125"/>
      <c r="Y116" s="125"/>
      <c r="Z116" s="125"/>
      <c r="AA116" s="125"/>
      <c r="AB116" s="125"/>
      <c r="AC116" s="125"/>
      <c r="AD116" s="125"/>
      <c r="AE116" s="125"/>
      <c r="AF116" s="125"/>
      <c r="AG116" s="125"/>
      <c r="AH116" s="125"/>
      <c r="AI116" s="125"/>
      <c r="AJ116" s="125"/>
      <c r="AK116" s="125"/>
      <c r="AL116" s="125"/>
      <c r="AM116" s="125"/>
      <c r="AN116" s="125"/>
      <c r="AO116" s="125"/>
      <c r="AP116" s="125"/>
      <c r="AQ116" s="125"/>
      <c r="AR116" s="125"/>
      <c r="AS116" s="125"/>
      <c r="AT116" s="125"/>
      <c r="AU116" s="125"/>
      <c r="AV116" s="125"/>
      <c r="AW116" s="125"/>
      <c r="AX116" s="125"/>
      <c r="AY116" s="125"/>
      <c r="AZ116" s="125"/>
      <c r="BA116" s="125"/>
      <c r="BB116" s="125"/>
    </row>
    <row r="117" spans="1:54" ht="17" customHeight="1" x14ac:dyDescent="0.2">
      <c r="A117" s="125" t="s">
        <v>59</v>
      </c>
      <c r="B117" s="120" t="s">
        <v>295</v>
      </c>
      <c r="C117" s="125"/>
      <c r="D117" s="125"/>
      <c r="E117" s="125"/>
      <c r="F117" s="125"/>
      <c r="G117" s="125"/>
      <c r="H117" s="125"/>
      <c r="I117" s="125"/>
      <c r="J117" s="125"/>
      <c r="K117" s="125"/>
      <c r="L117" s="125"/>
      <c r="M117" s="125"/>
      <c r="N117" s="125"/>
      <c r="O117" s="125"/>
      <c r="P117" s="125"/>
      <c r="Q117" s="125"/>
      <c r="R117" s="125"/>
      <c r="S117" s="125"/>
      <c r="T117" s="125"/>
      <c r="U117" s="125"/>
      <c r="V117" s="125"/>
      <c r="W117" s="125"/>
      <c r="X117" s="125"/>
      <c r="Y117" s="125"/>
      <c r="Z117" s="125"/>
      <c r="AA117" s="125"/>
      <c r="AB117" s="125"/>
      <c r="AC117" s="125"/>
      <c r="AD117" s="125"/>
      <c r="AE117" s="125"/>
      <c r="AF117" s="125"/>
      <c r="AG117" s="125"/>
      <c r="AH117" s="125"/>
      <c r="AI117" s="125"/>
      <c r="AJ117" s="125"/>
      <c r="AK117" s="125"/>
      <c r="AL117" s="125"/>
      <c r="AM117" s="125"/>
      <c r="AN117" s="125"/>
      <c r="AO117" s="125"/>
      <c r="AP117" s="125"/>
      <c r="AQ117" s="125"/>
      <c r="AR117" s="125"/>
      <c r="AS117" s="125"/>
      <c r="AT117" s="125"/>
      <c r="AU117" s="125"/>
      <c r="AV117" s="125"/>
      <c r="AW117" s="125"/>
      <c r="AX117" s="125"/>
      <c r="AY117" s="125"/>
      <c r="AZ117" s="125"/>
      <c r="BA117" s="125"/>
      <c r="BB117" s="125"/>
    </row>
    <row r="118" spans="1:54" ht="15" customHeight="1" x14ac:dyDescent="0.2">
      <c r="A118" s="125" t="s">
        <v>60</v>
      </c>
      <c r="B118" s="120"/>
      <c r="C118" s="125"/>
      <c r="D118" s="125"/>
      <c r="E118" s="125"/>
      <c r="F118" s="125"/>
      <c r="G118" s="125"/>
      <c r="H118" s="125"/>
      <c r="I118" s="125"/>
      <c r="J118" s="125"/>
      <c r="K118" s="125"/>
      <c r="L118" s="125"/>
      <c r="M118" s="125"/>
      <c r="N118" s="125"/>
      <c r="O118" s="125"/>
      <c r="P118" s="125"/>
      <c r="Q118" s="125"/>
      <c r="R118" s="125"/>
      <c r="S118" s="125"/>
      <c r="T118" s="125"/>
      <c r="U118" s="125"/>
      <c r="V118" s="125"/>
      <c r="W118" s="125"/>
      <c r="X118" s="125"/>
      <c r="Y118" s="125"/>
      <c r="Z118" s="125"/>
      <c r="AA118" s="125"/>
      <c r="AB118" s="125"/>
      <c r="AC118" s="125"/>
      <c r="AD118" s="125"/>
      <c r="AE118" s="125"/>
      <c r="AF118" s="125"/>
      <c r="AG118" s="125"/>
      <c r="AH118" s="125"/>
      <c r="AI118" s="125"/>
      <c r="AJ118" s="125"/>
      <c r="AK118" s="125"/>
      <c r="AL118" s="125"/>
      <c r="AM118" s="125"/>
      <c r="AN118" s="125"/>
      <c r="AO118" s="125"/>
      <c r="AP118" s="125"/>
      <c r="AQ118" s="125"/>
      <c r="AR118" s="125"/>
      <c r="AS118" s="125"/>
      <c r="AT118" s="125"/>
      <c r="AU118" s="125"/>
      <c r="AV118" s="125"/>
      <c r="AW118" s="125"/>
      <c r="AX118" s="125"/>
      <c r="AY118" s="125"/>
      <c r="AZ118" s="125"/>
      <c r="BA118" s="125"/>
      <c r="BB118" s="125"/>
    </row>
    <row r="119" spans="1:54" ht="15" customHeight="1" x14ac:dyDescent="0.2">
      <c r="A119" s="125"/>
      <c r="B119" s="130" t="s">
        <v>61</v>
      </c>
      <c r="C119" s="125"/>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125"/>
      <c r="AB119" s="125"/>
      <c r="AC119" s="125"/>
      <c r="AD119" s="125"/>
      <c r="AE119" s="125"/>
      <c r="AF119" s="125"/>
      <c r="AG119" s="125"/>
      <c r="AH119" s="125"/>
      <c r="AI119" s="125"/>
      <c r="AJ119" s="125"/>
      <c r="AK119" s="125"/>
      <c r="AL119" s="125"/>
      <c r="AM119" s="125"/>
      <c r="AN119" s="125"/>
      <c r="AO119" s="125"/>
      <c r="AP119" s="125"/>
      <c r="AQ119" s="125"/>
      <c r="AR119" s="125"/>
      <c r="AS119" s="125"/>
      <c r="AT119" s="125"/>
      <c r="AU119" s="125"/>
      <c r="AV119" s="125"/>
      <c r="AW119" s="125"/>
      <c r="AX119" s="125"/>
      <c r="AY119" s="125"/>
      <c r="AZ119" s="125"/>
      <c r="BA119" s="125"/>
      <c r="BB119" s="125"/>
    </row>
    <row r="120" spans="1:54" ht="15" customHeight="1" x14ac:dyDescent="0.2">
      <c r="A120" s="125"/>
      <c r="B120" s="143" t="s">
        <v>13</v>
      </c>
      <c r="C120" s="120"/>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125"/>
      <c r="AB120" s="125"/>
      <c r="AC120" s="125"/>
      <c r="AD120" s="125"/>
      <c r="AE120" s="125"/>
      <c r="AF120" s="125"/>
      <c r="AG120" s="125"/>
      <c r="AH120" s="125"/>
      <c r="AI120" s="125"/>
      <c r="AJ120" s="125"/>
      <c r="AK120" s="125"/>
      <c r="AL120" s="125"/>
      <c r="AM120" s="125"/>
      <c r="AN120" s="125"/>
      <c r="AO120" s="125"/>
      <c r="AP120" s="125"/>
      <c r="AQ120" s="125"/>
      <c r="AR120" s="125"/>
      <c r="AS120" s="125"/>
      <c r="AT120" s="125"/>
      <c r="AU120" s="125"/>
      <c r="AV120" s="125"/>
      <c r="AW120" s="125"/>
      <c r="AX120" s="125"/>
      <c r="AY120" s="125"/>
      <c r="AZ120" s="125"/>
      <c r="BA120" s="125"/>
      <c r="BB120" s="125"/>
    </row>
    <row r="121" spans="1:54" ht="15" customHeight="1" x14ac:dyDescent="0.2">
      <c r="A121" s="125"/>
      <c r="B121" s="143" t="s">
        <v>137</v>
      </c>
      <c r="C121" s="144" t="s">
        <v>983</v>
      </c>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125"/>
      <c r="AB121" s="125"/>
      <c r="AC121" s="125"/>
      <c r="AD121" s="125"/>
      <c r="AE121" s="125"/>
      <c r="AF121" s="125"/>
      <c r="AG121" s="125"/>
      <c r="AH121" s="125"/>
      <c r="AI121" s="125"/>
      <c r="AJ121" s="125"/>
      <c r="AK121" s="125"/>
      <c r="AL121" s="125"/>
      <c r="AM121" s="125"/>
      <c r="AN121" s="125"/>
      <c r="AO121" s="125"/>
      <c r="AP121" s="125"/>
      <c r="AQ121" s="125"/>
      <c r="AR121" s="125"/>
      <c r="AS121" s="125"/>
      <c r="AT121" s="125"/>
      <c r="AU121" s="125"/>
      <c r="AV121" s="125"/>
      <c r="AW121" s="125"/>
      <c r="AX121" s="125"/>
      <c r="AY121" s="125"/>
      <c r="AZ121" s="125"/>
      <c r="BA121" s="125"/>
      <c r="BB121" s="125"/>
    </row>
    <row r="122" spans="1:54" ht="15" customHeight="1" x14ac:dyDescent="0.2">
      <c r="A122" s="125"/>
      <c r="B122" s="143" t="s">
        <v>473</v>
      </c>
      <c r="C122" s="120"/>
      <c r="D122" s="125"/>
      <c r="E122" s="125"/>
      <c r="F122" s="125"/>
      <c r="G122" s="125"/>
      <c r="H122" s="125"/>
      <c r="I122" s="125"/>
      <c r="J122" s="125"/>
      <c r="K122" s="125"/>
      <c r="L122" s="125"/>
      <c r="M122" s="125"/>
      <c r="N122" s="125"/>
      <c r="O122" s="125"/>
      <c r="P122" s="125"/>
      <c r="Q122" s="125"/>
      <c r="R122" s="125"/>
      <c r="S122" s="125"/>
      <c r="T122" s="125"/>
      <c r="U122" s="125"/>
      <c r="V122" s="125"/>
      <c r="W122" s="125"/>
      <c r="X122" s="125"/>
      <c r="Y122" s="125"/>
      <c r="Z122" s="125"/>
      <c r="AA122" s="125"/>
      <c r="AB122" s="125"/>
      <c r="AC122" s="125"/>
      <c r="AD122" s="125"/>
      <c r="AE122" s="125"/>
      <c r="AF122" s="125"/>
      <c r="AG122" s="125"/>
      <c r="AH122" s="125"/>
      <c r="AI122" s="125"/>
      <c r="AJ122" s="125"/>
      <c r="AK122" s="125"/>
      <c r="AL122" s="125"/>
      <c r="AM122" s="125"/>
      <c r="AN122" s="125"/>
      <c r="AO122" s="125"/>
      <c r="AP122" s="125"/>
      <c r="AQ122" s="125"/>
      <c r="AR122" s="125"/>
      <c r="AS122" s="125"/>
      <c r="AT122" s="125"/>
      <c r="AU122" s="125"/>
      <c r="AV122" s="125"/>
      <c r="AW122" s="125"/>
      <c r="AX122" s="125"/>
      <c r="AY122" s="125"/>
      <c r="AZ122" s="125"/>
      <c r="BA122" s="125"/>
      <c r="BB122" s="125"/>
    </row>
    <row r="123" spans="1:54" ht="15" customHeight="1" x14ac:dyDescent="0.2">
      <c r="A123" s="125"/>
      <c r="B123" s="143" t="s">
        <v>629</v>
      </c>
      <c r="C123" s="144"/>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5"/>
      <c r="AB123" s="125"/>
      <c r="AC123" s="125"/>
      <c r="AD123" s="125"/>
      <c r="AE123" s="125"/>
      <c r="AF123" s="125"/>
      <c r="AG123" s="125"/>
      <c r="AH123" s="125"/>
      <c r="AI123" s="125"/>
      <c r="AJ123" s="125"/>
      <c r="AK123" s="125"/>
      <c r="AL123" s="125"/>
      <c r="AM123" s="125"/>
      <c r="AN123" s="125"/>
      <c r="AO123" s="125"/>
      <c r="AP123" s="125"/>
      <c r="AQ123" s="125"/>
      <c r="AR123" s="125"/>
      <c r="AS123" s="125"/>
      <c r="AT123" s="125"/>
      <c r="AU123" s="125"/>
      <c r="AV123" s="125"/>
      <c r="AW123" s="125"/>
      <c r="AX123" s="125"/>
      <c r="AY123" s="125"/>
      <c r="AZ123" s="125"/>
      <c r="BA123" s="125"/>
      <c r="BB123" s="125"/>
    </row>
    <row r="124" spans="1:54" ht="15" customHeight="1" x14ac:dyDescent="0.2">
      <c r="A124" s="125"/>
      <c r="B124" s="143" t="s">
        <v>7</v>
      </c>
      <c r="C124" s="125"/>
      <c r="D124" s="125"/>
      <c r="E124" s="125"/>
      <c r="F124" s="125"/>
      <c r="G124" s="125"/>
      <c r="H124" s="125"/>
      <c r="I124" s="125"/>
      <c r="J124" s="125"/>
      <c r="K124" s="125"/>
      <c r="L124" s="125"/>
      <c r="M124" s="125"/>
      <c r="N124" s="125"/>
      <c r="O124" s="125"/>
      <c r="P124" s="125"/>
      <c r="Q124" s="125"/>
      <c r="R124" s="125"/>
      <c r="S124" s="125"/>
      <c r="T124" s="125"/>
      <c r="U124" s="125"/>
      <c r="V124" s="125"/>
      <c r="W124" s="125"/>
      <c r="X124" s="125"/>
      <c r="Y124" s="125"/>
      <c r="Z124" s="125"/>
      <c r="AA124" s="125"/>
      <c r="AB124" s="125"/>
      <c r="AC124" s="125"/>
      <c r="AD124" s="125"/>
      <c r="AE124" s="125"/>
      <c r="AF124" s="125"/>
      <c r="AG124" s="125"/>
      <c r="AH124" s="125"/>
      <c r="AI124" s="125"/>
      <c r="AJ124" s="125"/>
      <c r="AK124" s="125"/>
      <c r="AL124" s="125"/>
      <c r="AM124" s="125"/>
      <c r="AN124" s="125"/>
      <c r="AO124" s="125"/>
      <c r="AP124" s="125"/>
      <c r="AQ124" s="125"/>
      <c r="AR124" s="125"/>
      <c r="AS124" s="125"/>
      <c r="AT124" s="125"/>
      <c r="AU124" s="125"/>
      <c r="AV124" s="125"/>
      <c r="AW124" s="125"/>
      <c r="AX124" s="125"/>
      <c r="AY124" s="125"/>
      <c r="AZ124" s="125"/>
      <c r="BA124" s="125"/>
      <c r="BB124" s="125"/>
    </row>
    <row r="125" spans="1:54" ht="15" customHeight="1" x14ac:dyDescent="0.2">
      <c r="A125" s="125"/>
      <c r="B125" s="143"/>
      <c r="C125" s="125"/>
      <c r="D125" s="125"/>
      <c r="E125" s="125"/>
      <c r="F125" s="125"/>
      <c r="G125" s="125"/>
      <c r="H125" s="125"/>
      <c r="I125" s="125"/>
      <c r="J125" s="125"/>
      <c r="K125" s="125"/>
      <c r="L125" s="125"/>
      <c r="M125" s="125"/>
      <c r="N125" s="125"/>
      <c r="O125" s="125"/>
      <c r="P125" s="125"/>
      <c r="Q125" s="125"/>
      <c r="R125" s="125"/>
      <c r="S125" s="125"/>
      <c r="T125" s="125"/>
      <c r="U125" s="125"/>
      <c r="V125" s="125"/>
      <c r="W125" s="125"/>
      <c r="X125" s="125"/>
      <c r="Y125" s="125"/>
      <c r="Z125" s="125"/>
      <c r="AA125" s="125"/>
      <c r="AB125" s="125"/>
      <c r="AC125" s="125"/>
      <c r="AD125" s="125"/>
      <c r="AE125" s="125"/>
      <c r="AF125" s="125"/>
      <c r="AG125" s="125"/>
      <c r="AH125" s="125"/>
      <c r="AI125" s="125"/>
      <c r="AJ125" s="125"/>
      <c r="AK125" s="125"/>
      <c r="AL125" s="125"/>
      <c r="AM125" s="125"/>
      <c r="AN125" s="125"/>
      <c r="AO125" s="125"/>
      <c r="AP125" s="125"/>
      <c r="AQ125" s="125"/>
      <c r="AR125" s="125"/>
      <c r="AS125" s="125"/>
      <c r="AT125" s="125"/>
      <c r="AU125" s="125"/>
      <c r="AV125" s="125"/>
      <c r="AW125" s="125"/>
      <c r="AX125" s="125"/>
      <c r="AY125" s="125"/>
      <c r="AZ125" s="125"/>
      <c r="BA125" s="125"/>
      <c r="BB125" s="125"/>
    </row>
    <row r="126" spans="1:54" ht="15" customHeight="1" x14ac:dyDescent="0.2">
      <c r="A126" s="119" t="s">
        <v>62</v>
      </c>
      <c r="B126" s="131"/>
      <c r="C126" s="125"/>
      <c r="D126" s="125"/>
      <c r="E126" s="125"/>
      <c r="F126" s="125"/>
      <c r="G126" s="125"/>
      <c r="H126" s="125"/>
      <c r="I126" s="125"/>
      <c r="J126" s="125"/>
      <c r="K126" s="125"/>
      <c r="L126" s="125"/>
      <c r="M126" s="125"/>
      <c r="N126" s="125"/>
      <c r="O126" s="125"/>
      <c r="P126" s="125"/>
      <c r="Q126" s="125"/>
      <c r="R126" s="125"/>
      <c r="S126" s="125"/>
      <c r="T126" s="125"/>
      <c r="U126" s="125"/>
      <c r="V126" s="125"/>
      <c r="W126" s="125"/>
      <c r="X126" s="125"/>
      <c r="Y126" s="125"/>
      <c r="Z126" s="125"/>
      <c r="AA126" s="125"/>
      <c r="AB126" s="125"/>
      <c r="AC126" s="125"/>
      <c r="AD126" s="125"/>
      <c r="AE126" s="125"/>
      <c r="AF126" s="125"/>
      <c r="AG126" s="125"/>
      <c r="AH126" s="125"/>
      <c r="AI126" s="125"/>
      <c r="AJ126" s="125"/>
      <c r="AK126" s="125"/>
      <c r="AL126" s="125"/>
      <c r="AM126" s="125"/>
      <c r="AN126" s="125"/>
      <c r="AO126" s="125"/>
      <c r="AP126" s="125"/>
      <c r="AQ126" s="125"/>
      <c r="AR126" s="125"/>
      <c r="AS126" s="125"/>
      <c r="AT126" s="125"/>
      <c r="AU126" s="125"/>
      <c r="AV126" s="125"/>
      <c r="AW126" s="125"/>
      <c r="AX126" s="125"/>
      <c r="AY126" s="125"/>
      <c r="AZ126" s="125"/>
      <c r="BA126" s="125"/>
      <c r="BB126" s="125"/>
    </row>
    <row r="127" spans="1:54" ht="15" customHeight="1" x14ac:dyDescent="0.2">
      <c r="A127" s="134" t="s">
        <v>611</v>
      </c>
      <c r="B127" s="120" t="s">
        <v>90</v>
      </c>
      <c r="C127" s="125"/>
      <c r="D127" s="125"/>
      <c r="E127" s="125"/>
      <c r="F127" s="125"/>
      <c r="G127" s="125"/>
      <c r="H127" s="125"/>
      <c r="I127" s="125"/>
      <c r="J127" s="125"/>
      <c r="K127" s="125"/>
      <c r="L127" s="125"/>
      <c r="M127" s="125"/>
      <c r="N127" s="125"/>
      <c r="O127" s="125"/>
      <c r="P127" s="125"/>
      <c r="Q127" s="125"/>
      <c r="R127" s="125"/>
      <c r="S127" s="125"/>
      <c r="T127" s="125"/>
      <c r="U127" s="125"/>
      <c r="V127" s="125"/>
      <c r="W127" s="125"/>
      <c r="X127" s="125"/>
      <c r="Y127" s="125"/>
      <c r="Z127" s="125"/>
      <c r="AA127" s="125"/>
      <c r="AB127" s="125"/>
      <c r="AC127" s="125"/>
      <c r="AD127" s="125"/>
      <c r="AE127" s="125"/>
      <c r="AF127" s="125"/>
      <c r="AG127" s="125"/>
      <c r="AH127" s="125"/>
      <c r="AI127" s="125"/>
      <c r="AJ127" s="125"/>
      <c r="AK127" s="125"/>
      <c r="AL127" s="125"/>
      <c r="AM127" s="125"/>
      <c r="AN127" s="125"/>
      <c r="AO127" s="125"/>
      <c r="AP127" s="125"/>
      <c r="AQ127" s="125"/>
      <c r="AR127" s="125"/>
      <c r="AS127" s="125"/>
      <c r="AT127" s="125"/>
      <c r="AU127" s="125"/>
      <c r="AV127" s="125"/>
      <c r="AW127" s="125"/>
      <c r="AX127" s="125"/>
      <c r="AY127" s="125"/>
      <c r="AZ127" s="125"/>
      <c r="BA127" s="125"/>
      <c r="BB127" s="125"/>
    </row>
    <row r="128" spans="1:54" ht="15" customHeight="1" x14ac:dyDescent="0.2">
      <c r="A128" s="134"/>
      <c r="B128" s="125" t="s">
        <v>63</v>
      </c>
      <c r="C128" s="120"/>
      <c r="D128" s="125"/>
      <c r="E128" s="125"/>
      <c r="F128" s="125"/>
      <c r="G128" s="125"/>
      <c r="H128" s="125"/>
      <c r="I128" s="125"/>
      <c r="J128" s="125"/>
      <c r="K128" s="125"/>
      <c r="L128" s="125"/>
      <c r="M128" s="125"/>
      <c r="N128" s="125"/>
      <c r="O128" s="125"/>
      <c r="P128" s="125"/>
      <c r="Q128" s="125"/>
      <c r="R128" s="125"/>
      <c r="S128" s="125"/>
      <c r="T128" s="125"/>
      <c r="U128" s="125"/>
      <c r="V128" s="125"/>
      <c r="W128" s="125"/>
      <c r="X128" s="125"/>
      <c r="Y128" s="125"/>
      <c r="Z128" s="125"/>
      <c r="AA128" s="125"/>
      <c r="AB128" s="125"/>
      <c r="AC128" s="125"/>
      <c r="AD128" s="125"/>
      <c r="AE128" s="125"/>
      <c r="AF128" s="125"/>
      <c r="AG128" s="125"/>
      <c r="AH128" s="125"/>
      <c r="AI128" s="125"/>
      <c r="AJ128" s="125"/>
      <c r="AK128" s="125"/>
      <c r="AL128" s="125"/>
      <c r="AM128" s="125"/>
      <c r="AN128" s="125"/>
      <c r="AO128" s="125"/>
      <c r="AP128" s="125"/>
      <c r="AQ128" s="125"/>
      <c r="AR128" s="125"/>
      <c r="AS128" s="125"/>
      <c r="AT128" s="125"/>
      <c r="AU128" s="125"/>
      <c r="AV128" s="125"/>
      <c r="AW128" s="125"/>
      <c r="AX128" s="125"/>
      <c r="AY128" s="125"/>
      <c r="AZ128" s="125"/>
      <c r="BA128" s="125"/>
      <c r="BB128" s="125"/>
    </row>
    <row r="129" spans="1:208" ht="15" customHeight="1" x14ac:dyDescent="0.2">
      <c r="A129" s="134"/>
      <c r="B129" s="125"/>
      <c r="C129" s="125"/>
      <c r="D129" s="125"/>
      <c r="E129" s="125"/>
      <c r="F129" s="125"/>
      <c r="G129" s="125"/>
      <c r="H129" s="125"/>
      <c r="I129" s="125"/>
      <c r="J129" s="125"/>
      <c r="K129" s="125"/>
      <c r="L129" s="125"/>
      <c r="M129" s="125"/>
      <c r="N129" s="125"/>
      <c r="O129" s="125"/>
      <c r="P129" s="125"/>
      <c r="Q129" s="125"/>
      <c r="R129" s="125"/>
      <c r="S129" s="125"/>
      <c r="T129" s="125"/>
      <c r="U129" s="125"/>
      <c r="V129" s="125"/>
      <c r="W129" s="125"/>
      <c r="X129" s="125"/>
      <c r="Y129" s="125"/>
      <c r="Z129" s="125"/>
      <c r="AA129" s="125"/>
      <c r="AB129" s="125"/>
      <c r="AC129" s="125"/>
      <c r="AD129" s="125"/>
      <c r="AE129" s="125"/>
      <c r="AF129" s="125"/>
      <c r="AG129" s="125"/>
      <c r="AH129" s="125"/>
      <c r="AI129" s="125"/>
      <c r="AJ129" s="125"/>
      <c r="AK129" s="125"/>
      <c r="AL129" s="125"/>
      <c r="AM129" s="125"/>
      <c r="AN129" s="125"/>
      <c r="AO129" s="125"/>
      <c r="AP129" s="125"/>
      <c r="AQ129" s="125"/>
      <c r="AR129" s="125"/>
      <c r="AS129" s="125"/>
      <c r="AT129" s="125"/>
      <c r="AU129" s="125"/>
      <c r="AV129" s="125"/>
      <c r="AW129" s="125"/>
      <c r="AX129" s="125"/>
      <c r="AY129" s="125"/>
      <c r="AZ129" s="125"/>
      <c r="BA129" s="125"/>
      <c r="BB129" s="125"/>
    </row>
    <row r="130" spans="1:208" ht="15" customHeight="1" x14ac:dyDescent="0.2">
      <c r="A130" s="140" t="s">
        <v>610</v>
      </c>
      <c r="B130" s="120" t="s">
        <v>0</v>
      </c>
      <c r="C130" s="125"/>
      <c r="D130" s="125"/>
      <c r="E130" s="125"/>
      <c r="F130" s="125"/>
      <c r="G130" s="125"/>
      <c r="H130" s="125"/>
      <c r="I130" s="125"/>
      <c r="J130" s="125"/>
      <c r="K130" s="125"/>
      <c r="L130" s="125"/>
      <c r="M130" s="125"/>
      <c r="N130" s="125"/>
      <c r="O130" s="125"/>
      <c r="P130" s="125"/>
      <c r="Q130" s="125"/>
      <c r="R130" s="125"/>
      <c r="S130" s="125"/>
      <c r="T130" s="125"/>
      <c r="U130" s="125"/>
      <c r="V130" s="125"/>
      <c r="W130" s="125"/>
      <c r="X130" s="125"/>
      <c r="Y130" s="125"/>
      <c r="Z130" s="125"/>
      <c r="AA130" s="125"/>
      <c r="AB130" s="125"/>
      <c r="AC130" s="125"/>
      <c r="AD130" s="125"/>
      <c r="AE130" s="125"/>
      <c r="AF130" s="125"/>
      <c r="AG130" s="125"/>
      <c r="AH130" s="125"/>
      <c r="AI130" s="125"/>
      <c r="AJ130" s="125"/>
      <c r="AK130" s="125"/>
      <c r="AL130" s="125"/>
      <c r="AM130" s="125"/>
      <c r="AN130" s="125"/>
      <c r="AO130" s="125"/>
      <c r="AP130" s="125"/>
      <c r="AQ130" s="125"/>
      <c r="AR130" s="125"/>
      <c r="AS130" s="125"/>
      <c r="AT130" s="125"/>
      <c r="AU130" s="125"/>
      <c r="AV130" s="125"/>
      <c r="AW130" s="125"/>
      <c r="AX130" s="125"/>
      <c r="AY130" s="125"/>
      <c r="AZ130" s="125"/>
      <c r="BA130" s="125"/>
      <c r="BB130" s="125"/>
    </row>
    <row r="131" spans="1:208" ht="15" hidden="1" customHeight="1" x14ac:dyDescent="0.2">
      <c r="A131" s="140"/>
      <c r="B131" s="125" t="s">
        <v>63</v>
      </c>
      <c r="C131" s="120"/>
      <c r="D131" s="125"/>
      <c r="E131" s="125"/>
      <c r="F131" s="125"/>
      <c r="G131" s="125"/>
      <c r="H131" s="125"/>
      <c r="I131" s="125"/>
      <c r="J131" s="125"/>
      <c r="K131" s="125"/>
      <c r="L131" s="125"/>
      <c r="M131" s="125"/>
      <c r="N131" s="125"/>
      <c r="O131" s="125"/>
      <c r="P131" s="125"/>
      <c r="Q131" s="125"/>
      <c r="R131" s="125"/>
      <c r="S131" s="125"/>
      <c r="T131" s="125"/>
      <c r="U131" s="125"/>
      <c r="V131" s="125"/>
      <c r="W131" s="125"/>
      <c r="X131" s="125"/>
      <c r="Y131" s="125"/>
      <c r="Z131" s="125"/>
      <c r="AA131" s="125"/>
      <c r="AB131" s="125"/>
      <c r="AC131" s="125"/>
      <c r="AD131" s="125"/>
      <c r="AE131" s="125"/>
      <c r="AF131" s="125"/>
      <c r="AG131" s="125"/>
      <c r="AH131" s="125"/>
      <c r="AI131" s="125"/>
      <c r="AJ131" s="125"/>
      <c r="AK131" s="125"/>
      <c r="AL131" s="125"/>
      <c r="AM131" s="125"/>
      <c r="AN131" s="125"/>
      <c r="AO131" s="125"/>
      <c r="AP131" s="125"/>
      <c r="AQ131" s="125"/>
      <c r="AR131" s="125"/>
      <c r="AS131" s="125"/>
      <c r="AT131" s="125"/>
      <c r="AU131" s="125"/>
      <c r="AV131" s="125"/>
      <c r="AW131" s="125"/>
      <c r="AX131" s="125"/>
      <c r="AY131" s="125"/>
      <c r="AZ131" s="125"/>
      <c r="BA131" s="125"/>
      <c r="BB131" s="125"/>
    </row>
    <row r="132" spans="1:208" ht="15" hidden="1" customHeight="1" x14ac:dyDescent="0.2">
      <c r="A132" s="130"/>
      <c r="B132" s="125" t="s">
        <v>65</v>
      </c>
      <c r="C132" s="120"/>
      <c r="D132" s="125"/>
      <c r="E132" s="125"/>
      <c r="F132" s="125"/>
      <c r="G132" s="125"/>
      <c r="H132" s="125"/>
      <c r="I132" s="125"/>
      <c r="J132" s="125"/>
      <c r="K132" s="125"/>
      <c r="L132" s="125"/>
      <c r="M132" s="125"/>
      <c r="N132" s="125"/>
      <c r="O132" s="125"/>
      <c r="P132" s="125"/>
      <c r="Q132" s="125"/>
      <c r="R132" s="125"/>
      <c r="S132" s="125"/>
      <c r="T132" s="125"/>
      <c r="U132" s="125"/>
      <c r="V132" s="125"/>
      <c r="W132" s="125"/>
      <c r="X132" s="125"/>
      <c r="Y132" s="125"/>
      <c r="Z132" s="125"/>
      <c r="AA132" s="125"/>
      <c r="AB132" s="125"/>
      <c r="AC132" s="125"/>
      <c r="AD132" s="125"/>
      <c r="AE132" s="125"/>
      <c r="AF132" s="125"/>
      <c r="AG132" s="125"/>
      <c r="AH132" s="125"/>
      <c r="AI132" s="125"/>
      <c r="AJ132" s="125"/>
      <c r="AK132" s="125"/>
      <c r="AL132" s="125"/>
      <c r="AM132" s="125"/>
      <c r="AN132" s="125"/>
      <c r="AO132" s="125"/>
      <c r="AP132" s="125"/>
      <c r="AQ132" s="125"/>
      <c r="AR132" s="125"/>
      <c r="AS132" s="125"/>
      <c r="AT132" s="125"/>
      <c r="AU132" s="125"/>
      <c r="AV132" s="125"/>
      <c r="AW132" s="125"/>
      <c r="AX132" s="125"/>
      <c r="AY132" s="125"/>
      <c r="AZ132" s="125"/>
      <c r="BA132" s="125"/>
      <c r="BB132" s="125"/>
    </row>
    <row r="133" spans="1:208" ht="15" hidden="1" customHeight="1" x14ac:dyDescent="0.2">
      <c r="A133" s="130"/>
      <c r="B133" s="125" t="s">
        <v>7</v>
      </c>
      <c r="C133" s="125"/>
      <c r="D133" s="125"/>
      <c r="E133" s="125"/>
      <c r="F133" s="125"/>
      <c r="G133" s="125"/>
      <c r="H133" s="125"/>
      <c r="I133" s="125"/>
      <c r="J133" s="125"/>
      <c r="K133" s="125"/>
      <c r="L133" s="125"/>
      <c r="M133" s="125"/>
      <c r="N133" s="125"/>
      <c r="O133" s="125"/>
      <c r="P133" s="125"/>
      <c r="Q133" s="125"/>
      <c r="R133" s="125"/>
      <c r="S133" s="125"/>
      <c r="T133" s="125"/>
      <c r="U133" s="125"/>
      <c r="V133" s="125"/>
      <c r="W133" s="125"/>
      <c r="X133" s="125"/>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5"/>
      <c r="BB133" s="125"/>
    </row>
    <row r="134" spans="1:208" ht="15" customHeight="1" x14ac:dyDescent="0.2">
      <c r="A134" s="130"/>
      <c r="B134" s="125"/>
      <c r="C134" s="125"/>
      <c r="D134" s="125"/>
      <c r="E134" s="125"/>
      <c r="F134" s="125"/>
      <c r="G134" s="125"/>
      <c r="H134" s="125"/>
      <c r="I134" s="125"/>
      <c r="J134" s="125"/>
      <c r="K134" s="125"/>
      <c r="L134" s="125"/>
      <c r="M134" s="125"/>
      <c r="N134" s="125"/>
      <c r="O134" s="125"/>
      <c r="P134" s="125"/>
      <c r="Q134" s="125"/>
      <c r="R134" s="125"/>
      <c r="S134" s="125"/>
      <c r="T134" s="125"/>
      <c r="U134" s="125"/>
      <c r="V134" s="125"/>
      <c r="W134" s="125"/>
      <c r="X134" s="125"/>
      <c r="Y134" s="125"/>
      <c r="Z134" s="125"/>
      <c r="AA134" s="125"/>
      <c r="AB134" s="125"/>
      <c r="AC134" s="125"/>
      <c r="AD134" s="125"/>
      <c r="AE134" s="125"/>
      <c r="AF134" s="125"/>
      <c r="AG134" s="125"/>
      <c r="AH134" s="125"/>
      <c r="AI134" s="125"/>
      <c r="AJ134" s="125"/>
      <c r="AK134" s="125"/>
      <c r="AL134" s="125"/>
      <c r="AM134" s="125"/>
      <c r="AN134" s="125"/>
      <c r="AO134" s="125"/>
      <c r="AP134" s="125"/>
      <c r="AQ134" s="125"/>
      <c r="AR134" s="125"/>
      <c r="AS134" s="125"/>
      <c r="AT134" s="125"/>
      <c r="AU134" s="125"/>
      <c r="AV134" s="125"/>
      <c r="AW134" s="125"/>
      <c r="AX134" s="125"/>
      <c r="AY134" s="125"/>
      <c r="AZ134" s="125"/>
      <c r="BA134" s="125"/>
      <c r="BB134" s="125"/>
    </row>
    <row r="135" spans="1:208" ht="15" customHeight="1" x14ac:dyDescent="0.2">
      <c r="A135" s="130"/>
      <c r="B135" s="125"/>
      <c r="C135" s="125"/>
      <c r="D135" s="125"/>
      <c r="E135" s="125"/>
      <c r="F135" s="125"/>
      <c r="G135" s="125"/>
      <c r="H135" s="125"/>
      <c r="I135" s="125"/>
      <c r="J135" s="125"/>
      <c r="K135" s="125"/>
      <c r="L135" s="125"/>
      <c r="M135" s="125"/>
      <c r="N135" s="125"/>
      <c r="O135" s="125"/>
      <c r="P135" s="125"/>
      <c r="Q135" s="125"/>
      <c r="R135" s="125"/>
      <c r="S135" s="125"/>
      <c r="T135" s="125"/>
      <c r="U135" s="125"/>
      <c r="V135" s="125"/>
      <c r="W135" s="125"/>
      <c r="X135" s="125"/>
      <c r="Y135" s="125"/>
      <c r="Z135" s="125"/>
      <c r="AA135" s="125"/>
      <c r="AB135" s="125"/>
      <c r="AC135" s="125"/>
      <c r="AD135" s="125"/>
      <c r="AE135" s="125"/>
      <c r="AF135" s="125"/>
      <c r="AG135" s="125"/>
      <c r="AH135" s="125"/>
      <c r="AI135" s="125"/>
      <c r="AJ135" s="125"/>
      <c r="AK135" s="125"/>
      <c r="AL135" s="125"/>
      <c r="AM135" s="125"/>
      <c r="AN135" s="125"/>
      <c r="AO135" s="125"/>
      <c r="AP135" s="125"/>
      <c r="AQ135" s="125"/>
      <c r="AR135" s="125"/>
      <c r="AS135" s="125"/>
      <c r="AT135" s="125"/>
      <c r="AU135" s="125"/>
      <c r="AV135" s="125"/>
      <c r="AW135" s="125"/>
      <c r="AX135" s="125"/>
      <c r="AY135" s="125"/>
      <c r="AZ135" s="125"/>
      <c r="BA135" s="125"/>
      <c r="BB135" s="125"/>
    </row>
    <row r="136" spans="1:208" ht="15" customHeight="1" x14ac:dyDescent="0.2">
      <c r="A136" s="125"/>
      <c r="B136" s="131"/>
      <c r="C136" s="125"/>
      <c r="D136" s="125"/>
      <c r="E136" s="125"/>
      <c r="F136" s="125"/>
      <c r="G136" s="125"/>
      <c r="H136" s="125"/>
      <c r="I136" s="125"/>
      <c r="J136" s="125"/>
      <c r="K136" s="125"/>
      <c r="L136" s="125"/>
      <c r="M136" s="125"/>
      <c r="N136" s="125"/>
      <c r="O136" s="125"/>
      <c r="P136" s="125"/>
      <c r="Q136" s="125"/>
      <c r="R136" s="125"/>
      <c r="S136" s="125"/>
      <c r="T136" s="125"/>
      <c r="U136" s="125"/>
      <c r="V136" s="125"/>
      <c r="W136" s="125"/>
      <c r="X136" s="125"/>
      <c r="Y136" s="125"/>
      <c r="Z136" s="125"/>
      <c r="AA136" s="125"/>
      <c r="AB136" s="125"/>
      <c r="AC136" s="125"/>
      <c r="AD136" s="125"/>
      <c r="AE136" s="125"/>
      <c r="AF136" s="125"/>
      <c r="AG136" s="125"/>
      <c r="AH136" s="125"/>
      <c r="AI136" s="125"/>
      <c r="AJ136" s="125"/>
      <c r="AK136" s="125"/>
      <c r="AL136" s="125"/>
      <c r="AM136" s="125"/>
      <c r="AN136" s="125"/>
      <c r="AO136" s="125"/>
      <c r="AP136" s="125"/>
      <c r="AQ136" s="125"/>
      <c r="AR136" s="125"/>
      <c r="AS136" s="125"/>
      <c r="AT136" s="125"/>
      <c r="AU136" s="125"/>
      <c r="AV136" s="125"/>
      <c r="AW136" s="125"/>
      <c r="AX136" s="125"/>
      <c r="AY136" s="125"/>
      <c r="AZ136" s="125"/>
      <c r="BA136" s="125"/>
      <c r="BB136" s="125"/>
      <c r="BC136" s="125"/>
      <c r="BD136" s="125"/>
      <c r="BE136" s="125"/>
      <c r="BF136" s="125"/>
      <c r="BG136" s="125"/>
      <c r="BH136" s="125"/>
      <c r="BI136" s="125"/>
      <c r="BJ136" s="125"/>
      <c r="BK136" s="125"/>
      <c r="BL136" s="125"/>
      <c r="BM136" s="125"/>
      <c r="BN136" s="125"/>
      <c r="BO136" s="125"/>
      <c r="BP136" s="125"/>
      <c r="BQ136" s="125"/>
      <c r="BR136" s="125"/>
      <c r="BS136" s="125"/>
      <c r="BT136" s="125"/>
      <c r="BU136" s="125"/>
      <c r="BV136" s="125"/>
      <c r="BW136" s="125"/>
      <c r="BX136" s="125"/>
      <c r="BY136" s="125"/>
      <c r="BZ136" s="125"/>
      <c r="CA136" s="125"/>
      <c r="CB136" s="125"/>
      <c r="CC136" s="125"/>
      <c r="CD136" s="125"/>
      <c r="CE136" s="125"/>
      <c r="CF136" s="125"/>
      <c r="CG136" s="125"/>
      <c r="CH136" s="125"/>
      <c r="CI136" s="125"/>
      <c r="CJ136" s="125"/>
      <c r="CK136" s="125"/>
      <c r="CL136" s="125"/>
      <c r="CM136" s="125"/>
      <c r="CN136" s="125"/>
      <c r="CO136" s="125"/>
      <c r="CP136" s="125"/>
      <c r="CQ136" s="125"/>
      <c r="CR136" s="125"/>
      <c r="CS136" s="125"/>
      <c r="CT136" s="125"/>
      <c r="CU136" s="125"/>
      <c r="CV136" s="125"/>
      <c r="CW136" s="125"/>
      <c r="CX136" s="125"/>
    </row>
    <row r="137" spans="1:208" s="125" customFormat="1" ht="15" customHeight="1" thickBot="1" x14ac:dyDescent="0.25">
      <c r="B137" s="131"/>
    </row>
    <row r="138" spans="1:208" s="108" customFormat="1" ht="17" thickTop="1" x14ac:dyDescent="0.2">
      <c r="A138" s="107" t="s">
        <v>66</v>
      </c>
    </row>
    <row r="139" spans="1:208" s="125" customFormat="1" x14ac:dyDescent="0.2"/>
    <row r="140" spans="1:208" s="126" customFormat="1" x14ac:dyDescent="0.2">
      <c r="A140" s="125" t="s">
        <v>67</v>
      </c>
      <c r="B140" s="128"/>
      <c r="F140" s="125"/>
      <c r="G140" s="125"/>
      <c r="H140" s="125"/>
      <c r="I140" s="125"/>
      <c r="J140" s="125"/>
      <c r="K140" s="125"/>
      <c r="L140" s="125"/>
      <c r="M140" s="125"/>
      <c r="N140" s="125"/>
      <c r="O140" s="125"/>
      <c r="P140" s="125"/>
      <c r="Q140" s="125"/>
      <c r="R140" s="125"/>
      <c r="S140" s="125"/>
      <c r="T140" s="125"/>
      <c r="U140" s="125"/>
      <c r="V140" s="125"/>
      <c r="W140" s="125"/>
      <c r="X140" s="125"/>
      <c r="Y140" s="125"/>
      <c r="Z140" s="125"/>
      <c r="AA140" s="125"/>
      <c r="AB140" s="125"/>
      <c r="AC140" s="125"/>
      <c r="AD140" s="125"/>
      <c r="AE140" s="125"/>
      <c r="AF140" s="125"/>
      <c r="AG140" s="125"/>
      <c r="AH140" s="125"/>
      <c r="AI140" s="125"/>
      <c r="AJ140" s="125"/>
      <c r="AK140" s="125"/>
      <c r="AL140" s="125"/>
      <c r="AM140" s="125"/>
      <c r="AN140" s="125"/>
      <c r="AO140" s="125"/>
      <c r="AP140" s="125"/>
      <c r="AQ140" s="125"/>
      <c r="AR140" s="125"/>
      <c r="AS140" s="125"/>
      <c r="AT140" s="125"/>
      <c r="AU140" s="125"/>
      <c r="AV140" s="125"/>
      <c r="AW140" s="125"/>
      <c r="AX140" s="125"/>
      <c r="AY140" s="125"/>
      <c r="AZ140" s="125"/>
      <c r="BA140" s="125"/>
      <c r="BB140" s="125"/>
      <c r="BC140" s="125"/>
      <c r="BD140" s="125"/>
      <c r="BE140" s="125"/>
      <c r="BF140" s="125"/>
      <c r="BG140" s="125"/>
      <c r="BH140" s="125"/>
      <c r="BI140" s="125"/>
      <c r="BJ140" s="125"/>
      <c r="BK140" s="125"/>
      <c r="BL140" s="125"/>
      <c r="BM140" s="125"/>
      <c r="BN140" s="125"/>
      <c r="BO140" s="125"/>
      <c r="BP140" s="125"/>
      <c r="BQ140" s="125"/>
      <c r="BR140" s="125"/>
      <c r="BS140" s="125"/>
      <c r="BT140" s="125"/>
      <c r="BU140" s="125"/>
      <c r="BV140" s="125"/>
      <c r="BW140" s="125"/>
      <c r="BX140" s="125"/>
      <c r="BY140" s="125"/>
      <c r="BZ140" s="125"/>
      <c r="CA140" s="125"/>
      <c r="CB140" s="125"/>
      <c r="CC140" s="125"/>
      <c r="CD140" s="125"/>
      <c r="CE140" s="125"/>
      <c r="CF140" s="125"/>
      <c r="CG140" s="125"/>
      <c r="CH140" s="125"/>
      <c r="CI140" s="125"/>
      <c r="CJ140" s="125"/>
      <c r="CK140" s="125"/>
      <c r="CL140" s="125"/>
      <c r="CM140" s="125"/>
      <c r="CN140" s="125"/>
      <c r="CO140" s="125"/>
      <c r="CP140" s="125"/>
      <c r="CQ140" s="125"/>
      <c r="CR140" s="125"/>
      <c r="CS140" s="125"/>
      <c r="CT140" s="125"/>
      <c r="CU140" s="125"/>
      <c r="CV140" s="125"/>
      <c r="CW140" s="125"/>
      <c r="CX140" s="125"/>
      <c r="CY140" s="125"/>
      <c r="CZ140" s="125"/>
      <c r="DA140" s="125"/>
      <c r="DB140" s="125"/>
      <c r="DC140" s="125"/>
      <c r="DD140" s="125"/>
      <c r="DE140" s="125"/>
      <c r="DF140" s="125"/>
      <c r="DG140" s="125"/>
      <c r="DH140" s="125"/>
      <c r="DI140" s="125"/>
      <c r="DJ140" s="125"/>
      <c r="DK140" s="125"/>
      <c r="DL140" s="125"/>
      <c r="DM140" s="125"/>
      <c r="DN140" s="125"/>
      <c r="DO140" s="125"/>
      <c r="DP140" s="125"/>
      <c r="DQ140" s="125"/>
      <c r="DR140" s="125"/>
      <c r="DS140" s="125"/>
      <c r="DT140" s="125"/>
      <c r="DU140" s="125"/>
      <c r="DV140" s="125"/>
      <c r="DW140" s="125"/>
      <c r="DX140" s="125"/>
      <c r="DY140" s="125"/>
      <c r="DZ140" s="125"/>
      <c r="EA140" s="125"/>
      <c r="EB140" s="125"/>
      <c r="EC140" s="125"/>
      <c r="ED140" s="125"/>
      <c r="EE140" s="125"/>
      <c r="EF140" s="125"/>
      <c r="EG140" s="125"/>
      <c r="EH140" s="125"/>
      <c r="EI140" s="125"/>
      <c r="EJ140" s="125"/>
      <c r="EK140" s="125"/>
      <c r="EL140" s="125"/>
      <c r="EM140" s="125"/>
      <c r="EN140" s="125"/>
      <c r="EO140" s="125"/>
      <c r="EP140" s="125"/>
      <c r="EQ140" s="125"/>
      <c r="ER140" s="125"/>
      <c r="ES140" s="125"/>
      <c r="ET140" s="125"/>
      <c r="EU140" s="125"/>
      <c r="EV140" s="125"/>
      <c r="EW140" s="125"/>
      <c r="EX140" s="125"/>
      <c r="EY140" s="125"/>
      <c r="EZ140" s="125"/>
      <c r="FA140" s="125"/>
      <c r="FB140" s="125"/>
      <c r="FC140" s="125"/>
      <c r="FD140" s="125"/>
      <c r="FE140" s="125"/>
      <c r="FF140" s="125"/>
      <c r="FG140" s="125"/>
      <c r="FH140" s="125"/>
      <c r="FI140" s="125"/>
      <c r="FJ140" s="125"/>
      <c r="FK140" s="125"/>
      <c r="FL140" s="125"/>
      <c r="FM140" s="125"/>
      <c r="FN140" s="125"/>
      <c r="FO140" s="125"/>
      <c r="FP140" s="125"/>
      <c r="FQ140" s="125"/>
      <c r="FR140" s="125"/>
      <c r="FS140" s="125"/>
      <c r="FT140" s="125"/>
      <c r="FU140" s="125"/>
      <c r="FV140" s="125"/>
      <c r="FW140" s="125"/>
      <c r="FX140" s="125"/>
      <c r="FY140" s="125"/>
      <c r="FZ140" s="125"/>
      <c r="GA140" s="125"/>
      <c r="GB140" s="125"/>
      <c r="GC140" s="125"/>
      <c r="GD140" s="125"/>
      <c r="GE140" s="125"/>
      <c r="GF140" s="125"/>
      <c r="GG140" s="125"/>
      <c r="GH140" s="125"/>
      <c r="GI140" s="125"/>
      <c r="GJ140" s="125"/>
      <c r="GK140" s="125"/>
      <c r="GL140" s="125"/>
      <c r="GM140" s="125"/>
      <c r="GN140" s="125"/>
      <c r="GO140" s="125"/>
      <c r="GP140" s="125"/>
      <c r="GQ140" s="125"/>
      <c r="GR140" s="125"/>
      <c r="GS140" s="125"/>
      <c r="GT140" s="125"/>
      <c r="GU140" s="125"/>
      <c r="GV140" s="125"/>
      <c r="GW140" s="125"/>
      <c r="GX140" s="125"/>
      <c r="GY140" s="125"/>
      <c r="GZ140" s="125"/>
    </row>
    <row r="141" spans="1:208" s="125" customFormat="1" x14ac:dyDescent="0.2">
      <c r="A141" s="125" t="s">
        <v>68</v>
      </c>
      <c r="B141" s="125" t="s">
        <v>1015</v>
      </c>
      <c r="C141" s="125" t="s">
        <v>1016</v>
      </c>
      <c r="D141" s="125" t="s">
        <v>1017</v>
      </c>
      <c r="E141" s="125" t="s">
        <v>1018</v>
      </c>
    </row>
    <row r="142" spans="1:208" x14ac:dyDescent="0.2">
      <c r="A142" s="125" t="s">
        <v>69</v>
      </c>
      <c r="B142" s="125">
        <v>1</v>
      </c>
      <c r="C142" s="125">
        <v>2</v>
      </c>
      <c r="D142" s="125">
        <v>3</v>
      </c>
      <c r="E142" s="125">
        <v>4</v>
      </c>
      <c r="F142" s="125"/>
      <c r="G142" s="125"/>
      <c r="H142" s="125"/>
      <c r="I142" s="125"/>
      <c r="J142" s="125"/>
      <c r="K142" s="125"/>
      <c r="L142" s="125"/>
      <c r="M142" s="125"/>
      <c r="N142" s="125"/>
      <c r="O142" s="125"/>
      <c r="P142" s="125"/>
      <c r="Q142" s="125"/>
      <c r="R142" s="125"/>
      <c r="S142" s="125"/>
      <c r="T142" s="125"/>
      <c r="U142" s="125"/>
      <c r="V142" s="125"/>
      <c r="W142" s="125"/>
      <c r="X142" s="125"/>
      <c r="Y142" s="125"/>
      <c r="Z142" s="125"/>
      <c r="AA142" s="125"/>
      <c r="AB142" s="125"/>
      <c r="AC142" s="125"/>
      <c r="AD142" s="125"/>
      <c r="AE142" s="125"/>
      <c r="AF142" s="125"/>
      <c r="AG142" s="125"/>
      <c r="AH142" s="125"/>
      <c r="AI142" s="125"/>
      <c r="AJ142" s="125"/>
      <c r="AK142" s="125"/>
      <c r="AL142" s="125"/>
      <c r="AM142" s="125"/>
      <c r="AN142" s="125"/>
      <c r="AO142" s="125"/>
      <c r="AP142" s="125"/>
      <c r="AQ142" s="125"/>
      <c r="AR142" s="125"/>
      <c r="AS142" s="125"/>
      <c r="AT142" s="125"/>
      <c r="AU142" s="125"/>
      <c r="AV142" s="125"/>
      <c r="AW142" s="125"/>
      <c r="AX142" s="125"/>
      <c r="AY142" s="125"/>
      <c r="AZ142" s="125"/>
      <c r="BA142" s="125"/>
      <c r="BB142" s="125"/>
      <c r="BC142" s="125"/>
      <c r="BD142" s="125"/>
      <c r="BE142" s="125"/>
      <c r="BF142" s="125"/>
      <c r="BG142" s="125"/>
      <c r="BH142" s="125"/>
      <c r="BI142" s="125"/>
      <c r="BJ142" s="125"/>
      <c r="BK142" s="125"/>
      <c r="BL142" s="125"/>
      <c r="BM142" s="125"/>
      <c r="BN142" s="125"/>
      <c r="BO142" s="125"/>
      <c r="BP142" s="125"/>
      <c r="BQ142" s="125"/>
      <c r="BR142" s="125"/>
      <c r="BS142" s="125"/>
      <c r="BT142" s="125"/>
      <c r="BU142" s="125"/>
      <c r="BV142" s="125"/>
      <c r="BW142" s="125"/>
      <c r="BX142" s="125"/>
      <c r="BY142" s="125"/>
      <c r="BZ142" s="125"/>
      <c r="CA142" s="125"/>
      <c r="CB142" s="125"/>
      <c r="CC142" s="125"/>
      <c r="CD142" s="125"/>
      <c r="CE142" s="125"/>
      <c r="CF142" s="125"/>
      <c r="CG142" s="125"/>
      <c r="CH142" s="125"/>
      <c r="CI142" s="125"/>
      <c r="CJ142" s="125"/>
      <c r="CK142" s="125"/>
      <c r="CL142" s="125"/>
      <c r="CM142" s="125"/>
      <c r="CN142" s="125"/>
      <c r="CO142" s="125"/>
      <c r="CP142" s="125"/>
      <c r="CQ142" s="125"/>
      <c r="CR142" s="125"/>
      <c r="CS142" s="125"/>
      <c r="CT142" s="125"/>
      <c r="CU142" s="125"/>
      <c r="CV142" s="125"/>
      <c r="CW142" s="125"/>
      <c r="CX142" s="125"/>
      <c r="CY142" s="125"/>
      <c r="CZ142" s="125"/>
      <c r="DA142" s="125"/>
      <c r="DB142" s="125"/>
      <c r="DC142" s="125"/>
      <c r="DD142" s="125"/>
      <c r="DE142" s="125"/>
      <c r="DF142" s="125"/>
      <c r="DG142" s="125"/>
      <c r="DH142" s="125"/>
      <c r="DI142" s="125"/>
      <c r="DJ142" s="125"/>
      <c r="DK142" s="125"/>
      <c r="DL142" s="125"/>
      <c r="DM142" s="125"/>
      <c r="DN142" s="125"/>
      <c r="DO142" s="125"/>
      <c r="DP142" s="125"/>
      <c r="DQ142" s="125"/>
      <c r="DR142" s="125"/>
      <c r="DS142" s="125"/>
      <c r="DT142" s="125"/>
      <c r="DU142" s="125"/>
      <c r="DV142" s="125"/>
      <c r="DW142" s="125"/>
      <c r="DX142" s="125"/>
      <c r="DY142" s="125"/>
      <c r="DZ142" s="125"/>
      <c r="EA142" s="125"/>
      <c r="EB142" s="125"/>
      <c r="EC142" s="125"/>
      <c r="ED142" s="125"/>
      <c r="EE142" s="125"/>
      <c r="EF142" s="125"/>
      <c r="EG142" s="125"/>
      <c r="EH142" s="125"/>
      <c r="EI142" s="125"/>
      <c r="EJ142" s="125"/>
      <c r="EK142" s="125"/>
      <c r="EL142" s="125"/>
      <c r="EM142" s="125"/>
      <c r="EN142" s="125"/>
      <c r="EO142" s="125"/>
      <c r="EP142" s="125"/>
      <c r="EQ142" s="125"/>
      <c r="ER142" s="125"/>
      <c r="ES142" s="125"/>
      <c r="ET142" s="125"/>
      <c r="EU142" s="125"/>
      <c r="EV142" s="125"/>
      <c r="EW142" s="125"/>
      <c r="EX142" s="125"/>
      <c r="EY142" s="125"/>
      <c r="EZ142" s="125"/>
      <c r="FA142" s="125"/>
      <c r="FB142" s="125"/>
      <c r="FC142" s="125"/>
      <c r="FD142" s="125"/>
      <c r="FE142" s="125"/>
      <c r="FF142" s="125"/>
      <c r="FG142" s="125"/>
      <c r="FH142" s="125"/>
      <c r="FI142" s="125"/>
      <c r="FJ142" s="125"/>
      <c r="FK142" s="125"/>
      <c r="FL142" s="125"/>
      <c r="FM142" s="125"/>
      <c r="FN142" s="125"/>
      <c r="FO142" s="125"/>
      <c r="FP142" s="125"/>
      <c r="FQ142" s="125"/>
      <c r="FR142" s="125"/>
      <c r="FS142" s="125"/>
      <c r="FT142" s="125"/>
      <c r="FU142" s="125"/>
      <c r="FV142" s="125"/>
      <c r="FW142" s="125"/>
      <c r="FX142" s="125"/>
      <c r="FY142" s="125"/>
      <c r="FZ142" s="125"/>
      <c r="GA142" s="125"/>
      <c r="GB142" s="125"/>
      <c r="GC142" s="125"/>
      <c r="GD142" s="125"/>
      <c r="GE142" s="125"/>
      <c r="GF142" s="125"/>
      <c r="GG142" s="125"/>
      <c r="GH142" s="125"/>
      <c r="GI142" s="125"/>
      <c r="GJ142" s="125"/>
      <c r="GK142" s="125"/>
      <c r="GL142" s="125"/>
      <c r="GM142" s="125"/>
      <c r="GN142" s="125"/>
      <c r="GO142" s="125"/>
      <c r="GP142" s="125"/>
      <c r="GQ142" s="125"/>
      <c r="GR142" s="125"/>
      <c r="GS142" s="125"/>
      <c r="GT142" s="125"/>
      <c r="GU142" s="125"/>
      <c r="GV142" s="125"/>
      <c r="GW142" s="125"/>
      <c r="GX142" s="125"/>
      <c r="GY142" s="125"/>
      <c r="GZ142" s="125"/>
    </row>
    <row r="143" spans="1:208" x14ac:dyDescent="0.2">
      <c r="A143" s="125" t="s">
        <v>70</v>
      </c>
      <c r="B143" s="125" t="s">
        <v>174</v>
      </c>
      <c r="C143" s="125" t="s">
        <v>174</v>
      </c>
      <c r="D143" s="125" t="s">
        <v>197</v>
      </c>
      <c r="E143" s="125" t="s">
        <v>197</v>
      </c>
      <c r="F143" s="125"/>
      <c r="G143" s="125"/>
      <c r="H143" s="125"/>
      <c r="I143" s="125"/>
      <c r="J143" s="125"/>
      <c r="K143" s="125"/>
      <c r="L143" s="125"/>
      <c r="M143" s="125"/>
      <c r="N143" s="125"/>
      <c r="O143" s="125"/>
      <c r="P143" s="125"/>
      <c r="Q143" s="125"/>
      <c r="R143" s="125"/>
      <c r="S143" s="125"/>
      <c r="T143" s="125"/>
      <c r="U143" s="125"/>
      <c r="V143" s="125"/>
      <c r="W143" s="125"/>
      <c r="X143" s="125"/>
      <c r="Y143" s="125"/>
      <c r="Z143" s="125"/>
      <c r="AA143" s="125"/>
      <c r="AB143" s="125"/>
      <c r="AC143" s="125"/>
      <c r="AD143" s="125"/>
      <c r="AE143" s="125"/>
      <c r="AF143" s="125"/>
      <c r="AG143" s="125"/>
      <c r="AH143" s="125"/>
      <c r="AI143" s="125"/>
      <c r="AJ143" s="125"/>
      <c r="AK143" s="125"/>
      <c r="AL143" s="125"/>
      <c r="AM143" s="125"/>
      <c r="AN143" s="125"/>
      <c r="AO143" s="125"/>
      <c r="AP143" s="125"/>
      <c r="AQ143" s="125"/>
      <c r="AR143" s="125"/>
      <c r="AS143" s="125"/>
      <c r="AT143" s="125"/>
      <c r="AU143" s="125"/>
      <c r="AV143" s="125"/>
      <c r="AW143" s="125"/>
      <c r="AX143" s="125"/>
      <c r="AY143" s="125"/>
      <c r="AZ143" s="125"/>
      <c r="BA143" s="125"/>
      <c r="BB143" s="125"/>
      <c r="BC143" s="125"/>
      <c r="BD143" s="125"/>
      <c r="BE143" s="125"/>
      <c r="BF143" s="125"/>
      <c r="BG143" s="125"/>
      <c r="BH143" s="125"/>
      <c r="BI143" s="125"/>
      <c r="BJ143" s="125"/>
      <c r="BK143" s="125"/>
      <c r="BL143" s="125"/>
      <c r="BM143" s="125"/>
      <c r="BN143" s="125"/>
      <c r="BO143" s="125"/>
      <c r="BP143" s="125"/>
      <c r="BQ143" s="125"/>
      <c r="BR143" s="125"/>
      <c r="BS143" s="125"/>
      <c r="BT143" s="125"/>
      <c r="BU143" s="125"/>
      <c r="BV143" s="125"/>
      <c r="BW143" s="125"/>
      <c r="BX143" s="125"/>
      <c r="BY143" s="125"/>
      <c r="BZ143" s="125"/>
      <c r="CA143" s="125"/>
      <c r="CB143" s="125"/>
      <c r="CC143" s="125"/>
      <c r="CD143" s="125"/>
      <c r="CE143" s="125"/>
      <c r="CF143" s="125"/>
      <c r="CG143" s="125"/>
      <c r="CH143" s="125"/>
      <c r="CI143" s="125"/>
      <c r="CJ143" s="125"/>
      <c r="CK143" s="125"/>
      <c r="CL143" s="125"/>
      <c r="CM143" s="125"/>
      <c r="CN143" s="125"/>
      <c r="CO143" s="125"/>
      <c r="CP143" s="125"/>
      <c r="CQ143" s="125"/>
      <c r="CR143" s="125"/>
      <c r="CS143" s="125"/>
      <c r="CT143" s="125"/>
      <c r="CU143" s="125"/>
      <c r="CV143" s="125"/>
      <c r="CW143" s="125"/>
      <c r="CX143" s="125"/>
      <c r="CY143" s="125"/>
      <c r="CZ143" s="125"/>
      <c r="DA143" s="125"/>
      <c r="DB143" s="125"/>
      <c r="DC143" s="125"/>
      <c r="DD143" s="125"/>
      <c r="DE143" s="125"/>
      <c r="DF143" s="125"/>
      <c r="DG143" s="125"/>
      <c r="DH143" s="125"/>
      <c r="DI143" s="125"/>
      <c r="DJ143" s="125"/>
      <c r="DK143" s="125"/>
      <c r="DL143" s="125"/>
      <c r="DM143" s="125"/>
      <c r="DN143" s="125"/>
      <c r="DO143" s="125"/>
      <c r="DP143" s="125"/>
      <c r="DQ143" s="125"/>
      <c r="DR143" s="125"/>
      <c r="DS143" s="125"/>
      <c r="DT143" s="125"/>
      <c r="DU143" s="125"/>
      <c r="DV143" s="125"/>
      <c r="DW143" s="125"/>
      <c r="DX143" s="125"/>
      <c r="DY143" s="125"/>
      <c r="DZ143" s="125"/>
      <c r="EA143" s="125"/>
      <c r="EB143" s="125"/>
      <c r="EC143" s="125"/>
      <c r="ED143" s="125"/>
      <c r="EE143" s="125"/>
      <c r="EF143" s="125"/>
      <c r="EG143" s="125"/>
      <c r="EH143" s="125"/>
      <c r="EI143" s="125"/>
      <c r="EJ143" s="125"/>
      <c r="EK143" s="125"/>
      <c r="EL143" s="125"/>
      <c r="EM143" s="125"/>
      <c r="EN143" s="125"/>
      <c r="EO143" s="125"/>
      <c r="EP143" s="125"/>
      <c r="EQ143" s="125"/>
      <c r="ER143" s="125"/>
      <c r="ES143" s="125"/>
      <c r="ET143" s="125"/>
      <c r="EU143" s="125"/>
      <c r="EV143" s="125"/>
      <c r="EW143" s="125"/>
      <c r="EX143" s="125"/>
      <c r="EY143" s="125"/>
      <c r="EZ143" s="125"/>
      <c r="FA143" s="125"/>
      <c r="FB143" s="125"/>
      <c r="FC143" s="125"/>
      <c r="FD143" s="125"/>
      <c r="FE143" s="125"/>
      <c r="FF143" s="125"/>
      <c r="FG143" s="125"/>
      <c r="FH143" s="125"/>
      <c r="FI143" s="125"/>
      <c r="FJ143" s="125"/>
      <c r="FK143" s="125"/>
      <c r="FL143" s="125"/>
      <c r="FM143" s="125"/>
      <c r="FN143" s="125"/>
      <c r="FO143" s="125"/>
      <c r="FP143" s="125"/>
      <c r="FQ143" s="125"/>
      <c r="FR143" s="125"/>
      <c r="FS143" s="125"/>
      <c r="FT143" s="125"/>
      <c r="FU143" s="125"/>
      <c r="FV143" s="125"/>
      <c r="FW143" s="125"/>
      <c r="FX143" s="125"/>
      <c r="FY143" s="125"/>
      <c r="FZ143" s="125"/>
      <c r="GA143" s="125"/>
      <c r="GB143" s="125"/>
      <c r="GC143" s="125"/>
      <c r="GD143" s="125"/>
      <c r="GE143" s="125"/>
      <c r="GF143" s="125"/>
      <c r="GG143" s="125"/>
      <c r="GH143" s="125"/>
      <c r="GI143" s="125"/>
      <c r="GJ143" s="125"/>
      <c r="GK143" s="125"/>
      <c r="GL143" s="125"/>
      <c r="GM143" s="125"/>
      <c r="GN143" s="125"/>
      <c r="GO143" s="125"/>
      <c r="GP143" s="125"/>
      <c r="GQ143" s="125"/>
      <c r="GR143" s="125"/>
      <c r="GS143" s="125"/>
      <c r="GT143" s="125"/>
      <c r="GU143" s="125"/>
      <c r="GV143" s="125"/>
      <c r="GW143" s="125"/>
      <c r="GX143" s="125"/>
      <c r="GY143" s="125"/>
      <c r="GZ143" s="125"/>
    </row>
    <row r="144" spans="1:208" x14ac:dyDescent="0.2">
      <c r="A144" s="125" t="s">
        <v>71</v>
      </c>
      <c r="B144" s="125">
        <v>1</v>
      </c>
      <c r="C144" s="125">
        <v>2</v>
      </c>
      <c r="D144" s="125">
        <v>1</v>
      </c>
      <c r="E144" s="125">
        <v>2</v>
      </c>
      <c r="F144" s="125"/>
      <c r="G144" s="125"/>
      <c r="H144" s="125"/>
      <c r="I144" s="125"/>
      <c r="J144" s="125"/>
      <c r="K144" s="125"/>
      <c r="L144" s="125"/>
      <c r="M144" s="125"/>
      <c r="N144" s="125"/>
      <c r="O144" s="125"/>
      <c r="P144" s="125"/>
      <c r="Q144" s="125"/>
      <c r="R144" s="125"/>
      <c r="S144" s="125"/>
      <c r="T144" s="125"/>
      <c r="U144" s="125"/>
      <c r="V144" s="125"/>
      <c r="W144" s="125"/>
      <c r="X144" s="125"/>
      <c r="Y144" s="125"/>
      <c r="Z144" s="125"/>
      <c r="AA144" s="125"/>
      <c r="AB144" s="125"/>
      <c r="AC144" s="125"/>
      <c r="AD144" s="125"/>
      <c r="AE144" s="125"/>
      <c r="AF144" s="125"/>
      <c r="AG144" s="125"/>
      <c r="AH144" s="125"/>
      <c r="AI144" s="125"/>
      <c r="AJ144" s="125"/>
      <c r="AK144" s="125"/>
      <c r="AL144" s="125"/>
      <c r="AM144" s="125"/>
      <c r="AN144" s="125"/>
      <c r="AO144" s="125"/>
      <c r="AP144" s="125"/>
      <c r="AQ144" s="125"/>
      <c r="AR144" s="125"/>
      <c r="AS144" s="125"/>
      <c r="AT144" s="125"/>
      <c r="AU144" s="125"/>
      <c r="AV144" s="125"/>
      <c r="AW144" s="125"/>
      <c r="AX144" s="125"/>
      <c r="AY144" s="125"/>
      <c r="AZ144" s="125"/>
      <c r="BA144" s="125"/>
      <c r="BB144" s="125"/>
      <c r="BC144" s="125"/>
      <c r="BD144" s="125"/>
      <c r="BE144" s="125"/>
      <c r="BF144" s="125"/>
      <c r="BG144" s="125"/>
      <c r="BH144" s="125"/>
      <c r="BI144" s="125"/>
      <c r="BJ144" s="125"/>
      <c r="BK144" s="125"/>
      <c r="BL144" s="125"/>
      <c r="BM144" s="125"/>
      <c r="BN144" s="125"/>
      <c r="BO144" s="125"/>
      <c r="BP144" s="125"/>
      <c r="BQ144" s="125"/>
      <c r="BR144" s="125"/>
      <c r="BS144" s="125"/>
      <c r="BT144" s="125"/>
      <c r="BU144" s="125"/>
      <c r="BV144" s="125"/>
      <c r="BW144" s="125"/>
      <c r="BX144" s="125"/>
      <c r="BY144" s="125"/>
      <c r="BZ144" s="125"/>
      <c r="CA144" s="125"/>
      <c r="CB144" s="125"/>
      <c r="CC144" s="125"/>
      <c r="CD144" s="125"/>
      <c r="CE144" s="125"/>
      <c r="CF144" s="125"/>
      <c r="CG144" s="125"/>
      <c r="CH144" s="125"/>
      <c r="CI144" s="125"/>
      <c r="CJ144" s="125"/>
      <c r="CK144" s="125"/>
      <c r="CL144" s="125"/>
      <c r="CM144" s="125"/>
      <c r="CN144" s="125"/>
      <c r="CO144" s="125"/>
      <c r="CP144" s="125"/>
      <c r="CQ144" s="125"/>
      <c r="CR144" s="125"/>
      <c r="CS144" s="125"/>
      <c r="CT144" s="125"/>
      <c r="CU144" s="125"/>
      <c r="CV144" s="125"/>
      <c r="CW144" s="125"/>
      <c r="CX144" s="125"/>
      <c r="CY144" s="125"/>
      <c r="CZ144" s="125"/>
      <c r="DA144" s="125"/>
      <c r="DB144" s="125"/>
      <c r="DC144" s="125"/>
      <c r="DD144" s="125"/>
      <c r="DE144" s="125"/>
      <c r="DF144" s="125"/>
      <c r="DG144" s="125"/>
      <c r="DH144" s="125"/>
      <c r="DI144" s="125"/>
      <c r="DJ144" s="125"/>
      <c r="DK144" s="125"/>
      <c r="DL144" s="125"/>
      <c r="DM144" s="125"/>
      <c r="DN144" s="125"/>
      <c r="DO144" s="125"/>
      <c r="DP144" s="125"/>
      <c r="DQ144" s="125"/>
      <c r="DR144" s="125"/>
      <c r="DS144" s="125"/>
      <c r="DT144" s="125"/>
      <c r="DU144" s="125"/>
      <c r="DV144" s="125"/>
      <c r="DW144" s="125"/>
      <c r="DX144" s="125"/>
      <c r="DY144" s="125"/>
      <c r="DZ144" s="125"/>
      <c r="EA144" s="125"/>
      <c r="EB144" s="125"/>
      <c r="EC144" s="125"/>
      <c r="ED144" s="125"/>
      <c r="EE144" s="125"/>
      <c r="EF144" s="125"/>
      <c r="EG144" s="125"/>
      <c r="EH144" s="125"/>
      <c r="EI144" s="125"/>
      <c r="EJ144" s="125"/>
      <c r="EK144" s="125"/>
      <c r="EL144" s="125"/>
      <c r="EM144" s="125"/>
      <c r="EN144" s="125"/>
      <c r="EO144" s="125"/>
      <c r="EP144" s="125"/>
      <c r="EQ144" s="125"/>
      <c r="ER144" s="125"/>
      <c r="ES144" s="125"/>
      <c r="ET144" s="125"/>
      <c r="EU144" s="125"/>
      <c r="EV144" s="125"/>
      <c r="EW144" s="125"/>
      <c r="EX144" s="125"/>
      <c r="EY144" s="125"/>
      <c r="EZ144" s="125"/>
      <c r="FA144" s="125"/>
      <c r="FB144" s="125"/>
      <c r="FC144" s="125"/>
      <c r="FD144" s="125"/>
      <c r="FE144" s="125"/>
      <c r="FF144" s="125"/>
      <c r="FG144" s="125"/>
      <c r="FH144" s="125"/>
      <c r="FI144" s="125"/>
      <c r="FJ144" s="125"/>
      <c r="FK144" s="125"/>
      <c r="FL144" s="125"/>
      <c r="FM144" s="125"/>
      <c r="FN144" s="125"/>
      <c r="FO144" s="125"/>
      <c r="FP144" s="125"/>
      <c r="FQ144" s="125"/>
      <c r="FR144" s="125"/>
      <c r="FS144" s="125"/>
      <c r="FT144" s="125"/>
      <c r="FU144" s="125"/>
      <c r="FV144" s="125"/>
      <c r="FW144" s="125"/>
      <c r="FX144" s="125"/>
      <c r="FY144" s="125"/>
      <c r="FZ144" s="125"/>
      <c r="GA144" s="125"/>
      <c r="GB144" s="125"/>
      <c r="GC144" s="125"/>
      <c r="GD144" s="125"/>
      <c r="GE144" s="125"/>
      <c r="GF144" s="125"/>
      <c r="GG144" s="125"/>
      <c r="GH144" s="125"/>
      <c r="GI144" s="125"/>
      <c r="GJ144" s="125"/>
      <c r="GK144" s="125"/>
      <c r="GL144" s="125"/>
      <c r="GM144" s="125"/>
      <c r="GN144" s="125"/>
      <c r="GO144" s="125"/>
      <c r="GP144" s="125"/>
      <c r="GQ144" s="125"/>
      <c r="GR144" s="125"/>
      <c r="GS144" s="125"/>
      <c r="GT144" s="125"/>
      <c r="GU144" s="125"/>
      <c r="GV144" s="125"/>
      <c r="GW144" s="125"/>
      <c r="GX144" s="125"/>
      <c r="GY144" s="125"/>
      <c r="GZ144" s="125"/>
    </row>
    <row r="145" spans="1:217" x14ac:dyDescent="0.2">
      <c r="A145" s="142" t="s">
        <v>72</v>
      </c>
      <c r="B145" s="125" t="s">
        <v>174</v>
      </c>
      <c r="C145" s="125" t="s">
        <v>174</v>
      </c>
      <c r="D145" s="125" t="s">
        <v>197</v>
      </c>
      <c r="E145" s="125" t="s">
        <v>197</v>
      </c>
      <c r="F145" s="125"/>
      <c r="G145" s="125"/>
      <c r="H145" s="125"/>
      <c r="I145" s="125"/>
      <c r="J145" s="125"/>
      <c r="K145" s="125"/>
      <c r="L145" s="125"/>
      <c r="M145" s="125"/>
      <c r="N145" s="125"/>
      <c r="O145" s="125"/>
      <c r="P145" s="125"/>
      <c r="Q145" s="125"/>
      <c r="R145" s="125"/>
      <c r="S145" s="125"/>
      <c r="T145" s="125"/>
      <c r="U145" s="125"/>
      <c r="V145" s="125"/>
      <c r="W145" s="125"/>
      <c r="X145" s="125"/>
      <c r="Y145" s="125"/>
      <c r="Z145" s="125"/>
      <c r="AA145" s="125"/>
      <c r="AB145" s="125"/>
      <c r="AC145" s="125"/>
      <c r="AD145" s="125"/>
      <c r="AE145" s="125"/>
      <c r="AF145" s="125"/>
      <c r="AG145" s="125"/>
      <c r="AH145" s="125"/>
      <c r="AI145" s="125"/>
      <c r="AJ145" s="125"/>
      <c r="AK145" s="125"/>
      <c r="AL145" s="125"/>
      <c r="AM145" s="125"/>
      <c r="AN145" s="125"/>
      <c r="AO145" s="125"/>
      <c r="AP145" s="125"/>
      <c r="AQ145" s="125"/>
      <c r="AR145" s="125"/>
      <c r="AS145" s="125"/>
      <c r="AT145" s="125"/>
      <c r="AU145" s="125"/>
      <c r="AV145" s="125"/>
      <c r="AW145" s="125"/>
      <c r="AX145" s="125"/>
      <c r="AY145" s="125"/>
      <c r="AZ145" s="125"/>
      <c r="BA145" s="125"/>
      <c r="BB145" s="125"/>
      <c r="BC145" s="125"/>
      <c r="BD145" s="125"/>
      <c r="BE145" s="125"/>
      <c r="BF145" s="125"/>
      <c r="BG145" s="125"/>
      <c r="BH145" s="125"/>
      <c r="BI145" s="125"/>
      <c r="BJ145" s="125"/>
      <c r="BK145" s="125"/>
      <c r="BL145" s="125"/>
      <c r="BM145" s="125"/>
      <c r="BN145" s="125"/>
      <c r="BO145" s="125"/>
      <c r="BP145" s="125"/>
      <c r="BQ145" s="125"/>
      <c r="BR145" s="125"/>
      <c r="BS145" s="125"/>
      <c r="BT145" s="125"/>
      <c r="BU145" s="125"/>
      <c r="BV145" s="125"/>
      <c r="BW145" s="125"/>
      <c r="BX145" s="125"/>
      <c r="BY145" s="125"/>
      <c r="BZ145" s="125"/>
      <c r="CA145" s="125"/>
      <c r="CB145" s="125"/>
      <c r="CC145" s="125"/>
      <c r="CD145" s="125"/>
      <c r="CE145" s="125"/>
      <c r="CF145" s="125"/>
      <c r="CG145" s="125"/>
      <c r="CH145" s="125"/>
      <c r="CI145" s="125"/>
      <c r="CJ145" s="125"/>
      <c r="CK145" s="125"/>
      <c r="CL145" s="125"/>
      <c r="CM145" s="125"/>
      <c r="CN145" s="125"/>
      <c r="CO145" s="125"/>
      <c r="CP145" s="125"/>
      <c r="CQ145" s="125"/>
      <c r="CR145" s="125"/>
      <c r="CS145" s="125"/>
      <c r="CT145" s="125"/>
      <c r="CU145" s="125"/>
      <c r="CV145" s="125"/>
      <c r="CW145" s="125"/>
      <c r="CX145" s="125"/>
      <c r="CY145" s="125"/>
      <c r="CZ145" s="125"/>
      <c r="DA145" s="125"/>
      <c r="DB145" s="125"/>
      <c r="DC145" s="125"/>
      <c r="DD145" s="125"/>
      <c r="DE145" s="125"/>
      <c r="DF145" s="125"/>
      <c r="DG145" s="125"/>
      <c r="DH145" s="125"/>
      <c r="DI145" s="125"/>
      <c r="DJ145" s="125"/>
      <c r="DK145" s="125"/>
      <c r="DL145" s="125"/>
      <c r="DM145" s="125"/>
      <c r="DN145" s="125"/>
      <c r="DO145" s="125"/>
      <c r="DP145" s="125"/>
      <c r="DQ145" s="125"/>
      <c r="DR145" s="125"/>
      <c r="DS145" s="125"/>
      <c r="DT145" s="125"/>
      <c r="DU145" s="125"/>
      <c r="DV145" s="125"/>
      <c r="DW145" s="125"/>
      <c r="DX145" s="125"/>
      <c r="DY145" s="125"/>
      <c r="DZ145" s="125"/>
      <c r="EA145" s="125"/>
      <c r="EB145" s="125"/>
      <c r="EC145" s="125"/>
      <c r="ED145" s="125"/>
      <c r="EE145" s="125"/>
      <c r="EF145" s="125"/>
      <c r="EG145" s="125"/>
      <c r="EH145" s="125"/>
      <c r="EI145" s="125"/>
      <c r="EJ145" s="125"/>
      <c r="EK145" s="125"/>
      <c r="EL145" s="125"/>
      <c r="EM145" s="125"/>
      <c r="EN145" s="125"/>
      <c r="EO145" s="125"/>
      <c r="EP145" s="125"/>
      <c r="EQ145" s="125"/>
      <c r="ER145" s="125"/>
      <c r="ES145" s="125"/>
      <c r="ET145" s="125"/>
      <c r="EU145" s="125"/>
      <c r="EV145" s="125"/>
      <c r="EW145" s="125"/>
      <c r="EX145" s="125"/>
      <c r="EY145" s="125"/>
      <c r="EZ145" s="125"/>
      <c r="FA145" s="125"/>
      <c r="FB145" s="125"/>
      <c r="FC145" s="125"/>
      <c r="FD145" s="125"/>
      <c r="FE145" s="125"/>
      <c r="FF145" s="125"/>
      <c r="FG145" s="125"/>
      <c r="FH145" s="125"/>
      <c r="FI145" s="125"/>
      <c r="FJ145" s="125"/>
      <c r="FK145" s="125"/>
      <c r="FL145" s="125"/>
      <c r="FM145" s="125"/>
      <c r="FN145" s="125"/>
      <c r="FO145" s="125"/>
      <c r="FP145" s="125"/>
      <c r="FQ145" s="125"/>
      <c r="FR145" s="125"/>
      <c r="FS145" s="125"/>
      <c r="FT145" s="125"/>
      <c r="FU145" s="125"/>
      <c r="FV145" s="125"/>
      <c r="FW145" s="125"/>
      <c r="FX145" s="125"/>
      <c r="FY145" s="125"/>
      <c r="FZ145" s="125"/>
      <c r="GA145" s="125"/>
      <c r="GB145" s="125"/>
      <c r="GC145" s="125"/>
      <c r="GD145" s="125"/>
      <c r="GE145" s="125"/>
      <c r="GF145" s="125"/>
      <c r="GG145" s="125"/>
      <c r="GH145" s="125"/>
      <c r="GI145" s="125"/>
      <c r="GJ145" s="125"/>
      <c r="GK145" s="125"/>
      <c r="GL145" s="125"/>
      <c r="GM145" s="125"/>
      <c r="GN145" s="125"/>
      <c r="GO145" s="125"/>
      <c r="GP145" s="125"/>
      <c r="GQ145" s="125"/>
      <c r="GR145" s="125"/>
      <c r="GS145" s="125"/>
      <c r="GT145" s="125"/>
      <c r="GU145" s="125"/>
      <c r="GV145" s="125"/>
      <c r="GW145" s="125"/>
      <c r="GX145" s="125"/>
      <c r="GY145" s="125"/>
      <c r="GZ145" s="125"/>
    </row>
    <row r="146" spans="1:217" x14ac:dyDescent="0.2">
      <c r="A146" s="125" t="s">
        <v>73</v>
      </c>
      <c r="B146" s="125" t="s">
        <v>1014</v>
      </c>
      <c r="C146" s="125" t="s">
        <v>1014</v>
      </c>
      <c r="D146" s="125" t="s">
        <v>1014</v>
      </c>
      <c r="E146" s="125" t="s">
        <v>1014</v>
      </c>
      <c r="F146" s="141"/>
      <c r="G146" s="141"/>
      <c r="H146" s="125"/>
      <c r="I146" s="125"/>
      <c r="J146" s="125"/>
      <c r="K146" s="125"/>
      <c r="L146" s="125"/>
      <c r="M146" s="125"/>
      <c r="N146" s="125"/>
      <c r="O146" s="125"/>
      <c r="P146" s="125"/>
      <c r="Q146" s="125"/>
      <c r="R146" s="125"/>
      <c r="S146" s="125"/>
      <c r="T146" s="125"/>
      <c r="U146" s="125"/>
      <c r="V146" s="125"/>
      <c r="W146" s="125"/>
      <c r="X146" s="125"/>
      <c r="Y146" s="125"/>
      <c r="Z146" s="125"/>
      <c r="AA146" s="125"/>
      <c r="AB146" s="125"/>
      <c r="AC146" s="125"/>
      <c r="AD146" s="125"/>
      <c r="AE146" s="125"/>
      <c r="AF146" s="125"/>
      <c r="AG146" s="125"/>
      <c r="AH146" s="125"/>
      <c r="AI146" s="125"/>
      <c r="AJ146" s="125"/>
      <c r="AK146" s="125"/>
      <c r="AL146" s="125"/>
      <c r="AM146" s="125"/>
      <c r="AN146" s="125"/>
      <c r="AO146" s="125"/>
      <c r="AP146" s="125"/>
      <c r="AQ146" s="125"/>
      <c r="AR146" s="125"/>
      <c r="AS146" s="125"/>
      <c r="AT146" s="125"/>
      <c r="AU146" s="125"/>
      <c r="AV146" s="125"/>
      <c r="AW146" s="125"/>
      <c r="AX146" s="125"/>
      <c r="AY146" s="125"/>
      <c r="AZ146" s="125"/>
      <c r="BA146" s="125"/>
      <c r="BB146" s="125"/>
      <c r="BC146" s="125"/>
      <c r="BD146" s="125"/>
      <c r="BE146" s="125"/>
      <c r="BF146" s="125"/>
      <c r="BG146" s="125"/>
      <c r="BH146" s="125"/>
      <c r="BI146" s="125"/>
      <c r="BJ146" s="125"/>
      <c r="BK146" s="125"/>
      <c r="BL146" s="125"/>
      <c r="BM146" s="125"/>
      <c r="BN146" s="125"/>
      <c r="BO146" s="125"/>
      <c r="BP146" s="125"/>
      <c r="BQ146" s="125"/>
      <c r="BR146" s="125"/>
      <c r="BS146" s="125"/>
      <c r="BT146" s="125"/>
      <c r="BU146" s="125"/>
      <c r="BV146" s="125"/>
      <c r="BW146" s="125"/>
      <c r="BX146" s="125"/>
      <c r="BY146" s="125"/>
      <c r="BZ146" s="125"/>
      <c r="CA146" s="125"/>
      <c r="CB146" s="125"/>
      <c r="CC146" s="125"/>
      <c r="CD146" s="125"/>
      <c r="CE146" s="125"/>
      <c r="CF146" s="125"/>
      <c r="CG146" s="125"/>
      <c r="CH146" s="125"/>
      <c r="CI146" s="125"/>
      <c r="CJ146" s="125"/>
      <c r="CK146" s="125"/>
      <c r="CL146" s="125"/>
      <c r="CM146" s="125"/>
      <c r="CN146" s="125"/>
      <c r="CO146" s="125"/>
      <c r="CP146" s="125"/>
      <c r="CQ146" s="125"/>
      <c r="CR146" s="125"/>
      <c r="CS146" s="125"/>
      <c r="CT146" s="125"/>
      <c r="CU146" s="125"/>
      <c r="CV146" s="125"/>
      <c r="CW146" s="125"/>
      <c r="CX146" s="125"/>
      <c r="CY146" s="125"/>
      <c r="CZ146" s="125"/>
      <c r="DA146" s="125"/>
      <c r="DB146" s="125"/>
      <c r="DC146" s="125"/>
      <c r="DD146" s="125"/>
      <c r="DE146" s="125"/>
      <c r="DF146" s="125"/>
      <c r="DG146" s="125"/>
      <c r="DH146" s="125"/>
      <c r="DI146" s="125"/>
      <c r="DJ146" s="125"/>
      <c r="DK146" s="125"/>
      <c r="DL146" s="125"/>
      <c r="DM146" s="125"/>
      <c r="DN146" s="125"/>
      <c r="DO146" s="125"/>
      <c r="DP146" s="125"/>
      <c r="DQ146" s="125"/>
      <c r="DR146" s="125"/>
      <c r="DS146" s="125"/>
      <c r="DT146" s="125"/>
      <c r="DU146" s="125"/>
      <c r="DV146" s="125"/>
      <c r="DW146" s="125"/>
      <c r="DX146" s="125"/>
      <c r="DY146" s="125"/>
      <c r="DZ146" s="125"/>
      <c r="EA146" s="125"/>
      <c r="EB146" s="125"/>
      <c r="EC146" s="125"/>
      <c r="ED146" s="125"/>
      <c r="EE146" s="125"/>
      <c r="EF146" s="125"/>
      <c r="EG146" s="125"/>
      <c r="EH146" s="125"/>
      <c r="EI146" s="125"/>
      <c r="EJ146" s="125"/>
      <c r="EK146" s="125"/>
      <c r="EL146" s="125"/>
      <c r="EM146" s="125"/>
      <c r="EN146" s="125"/>
      <c r="EO146" s="125"/>
      <c r="EP146" s="125"/>
      <c r="EQ146" s="125"/>
      <c r="ER146" s="125"/>
      <c r="ES146" s="125"/>
      <c r="ET146" s="125"/>
      <c r="EU146" s="125"/>
      <c r="EV146" s="125"/>
      <c r="EW146" s="125"/>
      <c r="EX146" s="125"/>
      <c r="EY146" s="125"/>
      <c r="EZ146" s="125"/>
      <c r="FA146" s="125"/>
      <c r="FB146" s="125"/>
      <c r="FC146" s="125"/>
      <c r="FD146" s="125"/>
      <c r="FE146" s="125"/>
      <c r="FF146" s="125"/>
      <c r="FG146" s="125"/>
      <c r="FH146" s="125"/>
      <c r="FI146" s="125"/>
      <c r="FJ146" s="125"/>
      <c r="FK146" s="125"/>
      <c r="FL146" s="125"/>
      <c r="FM146" s="125"/>
      <c r="FN146" s="125"/>
      <c r="FO146" s="125"/>
      <c r="FP146" s="125"/>
      <c r="FQ146" s="125"/>
      <c r="FR146" s="125"/>
      <c r="FS146" s="125"/>
      <c r="FT146" s="125"/>
      <c r="FU146" s="125"/>
      <c r="FV146" s="125"/>
      <c r="FW146" s="125"/>
      <c r="FX146" s="125"/>
      <c r="FY146" s="125"/>
      <c r="FZ146" s="125"/>
      <c r="GA146" s="125"/>
      <c r="GB146" s="125"/>
      <c r="GC146" s="125"/>
      <c r="GD146" s="125"/>
      <c r="GE146" s="125"/>
      <c r="GF146" s="125"/>
      <c r="GG146" s="125"/>
      <c r="GH146" s="125"/>
      <c r="GI146" s="125"/>
      <c r="GJ146" s="125"/>
      <c r="GK146" s="125"/>
      <c r="GL146" s="125"/>
      <c r="GM146" s="125"/>
      <c r="GN146" s="125"/>
      <c r="GO146" s="125"/>
      <c r="GP146" s="125"/>
      <c r="GQ146" s="125"/>
      <c r="GR146" s="125"/>
      <c r="GS146" s="125"/>
      <c r="GT146" s="125"/>
      <c r="GU146" s="125"/>
      <c r="GV146" s="125"/>
      <c r="GW146" s="125"/>
      <c r="GX146" s="125"/>
      <c r="GY146" s="125"/>
      <c r="GZ146" s="125"/>
    </row>
    <row r="147" spans="1:217" x14ac:dyDescent="0.2">
      <c r="A147" s="125" t="s">
        <v>74</v>
      </c>
      <c r="B147" s="125" t="s">
        <v>1014</v>
      </c>
      <c r="C147" s="125" t="s">
        <v>1014</v>
      </c>
      <c r="D147" s="125" t="s">
        <v>1014</v>
      </c>
      <c r="E147" s="125" t="s">
        <v>1014</v>
      </c>
      <c r="F147" s="141"/>
      <c r="G147" s="141"/>
      <c r="H147" s="125"/>
      <c r="I147" s="125"/>
      <c r="J147" s="125"/>
      <c r="K147" s="125"/>
      <c r="L147" s="125"/>
      <c r="M147" s="125"/>
      <c r="N147" s="125"/>
      <c r="O147" s="125"/>
      <c r="P147" s="125"/>
      <c r="Q147" s="125"/>
      <c r="R147" s="125"/>
      <c r="S147" s="125"/>
      <c r="T147" s="125"/>
      <c r="U147" s="125"/>
      <c r="V147" s="125"/>
      <c r="W147" s="125"/>
      <c r="X147" s="125"/>
      <c r="Y147" s="125"/>
      <c r="Z147" s="125"/>
      <c r="AA147" s="125"/>
      <c r="AB147" s="125"/>
      <c r="AC147" s="125"/>
      <c r="AD147" s="125"/>
      <c r="AE147" s="125"/>
      <c r="AF147" s="125"/>
      <c r="AG147" s="125"/>
      <c r="AH147" s="125"/>
      <c r="AI147" s="125"/>
      <c r="AJ147" s="125"/>
      <c r="AK147" s="125"/>
      <c r="AL147" s="125"/>
      <c r="AM147" s="125"/>
      <c r="AN147" s="125"/>
      <c r="AO147" s="125"/>
      <c r="AP147" s="125"/>
      <c r="AQ147" s="125"/>
      <c r="AR147" s="125"/>
      <c r="AS147" s="125"/>
      <c r="AT147" s="125"/>
      <c r="AU147" s="125"/>
      <c r="AV147" s="125"/>
      <c r="AW147" s="125"/>
      <c r="AX147" s="125"/>
      <c r="AY147" s="125"/>
      <c r="AZ147" s="125"/>
      <c r="BA147" s="125"/>
      <c r="BB147" s="125"/>
      <c r="BC147" s="125"/>
      <c r="BD147" s="125"/>
      <c r="BE147" s="125"/>
      <c r="BF147" s="125"/>
      <c r="BG147" s="125"/>
      <c r="BH147" s="125"/>
      <c r="BI147" s="125"/>
      <c r="BJ147" s="125"/>
      <c r="BK147" s="125"/>
      <c r="BL147" s="125"/>
      <c r="BM147" s="125"/>
      <c r="BN147" s="125"/>
      <c r="BO147" s="125"/>
      <c r="BP147" s="125"/>
      <c r="BQ147" s="125"/>
      <c r="BR147" s="125"/>
      <c r="BS147" s="125"/>
      <c r="BT147" s="125"/>
      <c r="BU147" s="125"/>
      <c r="BV147" s="125"/>
      <c r="BW147" s="125"/>
      <c r="BX147" s="125"/>
      <c r="BY147" s="125"/>
      <c r="BZ147" s="125"/>
      <c r="CA147" s="125"/>
      <c r="CB147" s="125"/>
      <c r="CC147" s="125"/>
      <c r="CD147" s="125"/>
      <c r="CE147" s="125"/>
      <c r="CF147" s="125"/>
      <c r="CG147" s="125"/>
      <c r="CH147" s="125"/>
      <c r="CI147" s="125"/>
      <c r="CJ147" s="125"/>
      <c r="CK147" s="125"/>
      <c r="CL147" s="125"/>
      <c r="CM147" s="125"/>
      <c r="CN147" s="125"/>
      <c r="CO147" s="125"/>
      <c r="CP147" s="125"/>
      <c r="CQ147" s="125"/>
      <c r="CR147" s="125"/>
      <c r="CS147" s="125"/>
      <c r="CT147" s="125"/>
      <c r="CU147" s="125"/>
      <c r="CV147" s="125"/>
      <c r="CW147" s="125"/>
      <c r="CX147" s="125"/>
      <c r="CY147" s="125"/>
      <c r="CZ147" s="125"/>
      <c r="DA147" s="125"/>
      <c r="DB147" s="125"/>
      <c r="DC147" s="125"/>
      <c r="DD147" s="125"/>
      <c r="DE147" s="125"/>
      <c r="DF147" s="125"/>
      <c r="DG147" s="125"/>
      <c r="DH147" s="125"/>
      <c r="DI147" s="125"/>
      <c r="DJ147" s="125"/>
      <c r="DK147" s="125"/>
      <c r="DL147" s="125"/>
      <c r="DM147" s="125"/>
      <c r="DN147" s="125"/>
      <c r="DO147" s="125"/>
      <c r="DP147" s="125"/>
      <c r="DQ147" s="125"/>
      <c r="DR147" s="125"/>
      <c r="DS147" s="125"/>
      <c r="DT147" s="125"/>
      <c r="DU147" s="125"/>
      <c r="DV147" s="125"/>
      <c r="DW147" s="125"/>
      <c r="DX147" s="125"/>
      <c r="DY147" s="125"/>
      <c r="DZ147" s="125"/>
      <c r="EA147" s="125"/>
      <c r="EB147" s="125"/>
      <c r="EC147" s="125"/>
      <c r="ED147" s="125"/>
      <c r="EE147" s="125"/>
      <c r="EF147" s="125"/>
      <c r="EG147" s="125"/>
      <c r="EH147" s="125"/>
      <c r="EI147" s="125"/>
      <c r="EJ147" s="125"/>
      <c r="EK147" s="125"/>
      <c r="EL147" s="125"/>
      <c r="EM147" s="125"/>
      <c r="EN147" s="125"/>
      <c r="EO147" s="125"/>
      <c r="EP147" s="125"/>
      <c r="EQ147" s="125"/>
      <c r="ER147" s="125"/>
      <c r="ES147" s="125"/>
      <c r="ET147" s="125"/>
      <c r="EU147" s="125"/>
      <c r="EV147" s="125"/>
      <c r="EW147" s="125"/>
      <c r="EX147" s="125"/>
      <c r="EY147" s="125"/>
      <c r="EZ147" s="125"/>
      <c r="FA147" s="125"/>
      <c r="FB147" s="125"/>
      <c r="FC147" s="125"/>
      <c r="FD147" s="125"/>
      <c r="FE147" s="125"/>
      <c r="FF147" s="125"/>
      <c r="FG147" s="125"/>
      <c r="FH147" s="125"/>
      <c r="FI147" s="125"/>
      <c r="FJ147" s="125"/>
      <c r="FK147" s="125"/>
      <c r="FL147" s="125"/>
      <c r="FM147" s="125"/>
      <c r="FN147" s="125"/>
      <c r="FO147" s="125"/>
      <c r="FP147" s="125"/>
      <c r="FQ147" s="125"/>
      <c r="FR147" s="125"/>
      <c r="FS147" s="125"/>
      <c r="FT147" s="125"/>
      <c r="FU147" s="125"/>
      <c r="FV147" s="125"/>
      <c r="FW147" s="125"/>
      <c r="FX147" s="125"/>
      <c r="FY147" s="125"/>
      <c r="FZ147" s="125"/>
      <c r="GA147" s="125"/>
      <c r="GB147" s="125"/>
      <c r="GC147" s="125"/>
      <c r="GD147" s="125"/>
      <c r="GE147" s="125"/>
      <c r="GF147" s="125"/>
      <c r="GG147" s="125"/>
      <c r="GH147" s="125"/>
      <c r="GI147" s="125"/>
      <c r="GJ147" s="125"/>
      <c r="GK147" s="125"/>
      <c r="GL147" s="125"/>
      <c r="GM147" s="125"/>
      <c r="GN147" s="125"/>
      <c r="GO147" s="125"/>
      <c r="GP147" s="125"/>
      <c r="GQ147" s="125"/>
      <c r="GR147" s="125"/>
      <c r="GS147" s="125"/>
      <c r="GT147" s="125"/>
      <c r="GU147" s="125"/>
      <c r="GV147" s="125"/>
      <c r="GW147" s="125"/>
      <c r="GX147" s="125"/>
      <c r="GY147" s="125"/>
      <c r="GZ147" s="125"/>
    </row>
    <row r="148" spans="1:217" x14ac:dyDescent="0.2">
      <c r="A148" s="125" t="s">
        <v>75</v>
      </c>
      <c r="B148" s="125" t="s">
        <v>1014</v>
      </c>
      <c r="C148" s="141" t="s">
        <v>1014</v>
      </c>
      <c r="D148" s="125" t="s">
        <v>1014</v>
      </c>
      <c r="E148" s="125" t="s">
        <v>1014</v>
      </c>
      <c r="F148" s="125"/>
      <c r="G148" s="125"/>
      <c r="H148" s="125"/>
      <c r="I148" s="125"/>
      <c r="J148" s="125"/>
      <c r="K148" s="125"/>
      <c r="L148" s="125"/>
      <c r="M148" s="125"/>
      <c r="N148" s="125"/>
      <c r="O148" s="125"/>
      <c r="P148" s="125"/>
      <c r="Q148" s="125"/>
      <c r="R148" s="125"/>
      <c r="S148" s="125"/>
      <c r="T148" s="125"/>
      <c r="U148" s="125"/>
      <c r="V148" s="125"/>
      <c r="W148" s="125"/>
      <c r="X148" s="125"/>
      <c r="Y148" s="125"/>
      <c r="Z148" s="125"/>
      <c r="AA148" s="125"/>
      <c r="AB148" s="125"/>
      <c r="AC148" s="125"/>
      <c r="AD148" s="125"/>
      <c r="AE148" s="125"/>
      <c r="AF148" s="125"/>
      <c r="AG148" s="125"/>
      <c r="AH148" s="125"/>
      <c r="AI148" s="125"/>
      <c r="AJ148" s="125"/>
      <c r="AK148" s="125"/>
      <c r="AL148" s="125"/>
      <c r="AM148" s="125"/>
      <c r="AN148" s="125"/>
      <c r="AO148" s="125"/>
      <c r="AP148" s="125"/>
      <c r="AQ148" s="125"/>
      <c r="AR148" s="125"/>
      <c r="AS148" s="125"/>
      <c r="AT148" s="125"/>
      <c r="AU148" s="125"/>
      <c r="AV148" s="125"/>
      <c r="AW148" s="125"/>
      <c r="AX148" s="125"/>
      <c r="AY148" s="125"/>
      <c r="AZ148" s="125"/>
      <c r="BA148" s="125"/>
      <c r="BB148" s="125"/>
      <c r="BC148" s="125"/>
      <c r="BD148" s="125"/>
      <c r="BE148" s="125"/>
      <c r="BF148" s="125"/>
      <c r="BG148" s="125"/>
      <c r="BH148" s="125"/>
      <c r="BI148" s="125"/>
      <c r="BJ148" s="125"/>
      <c r="BK148" s="125"/>
      <c r="BL148" s="125"/>
      <c r="BM148" s="125"/>
      <c r="BN148" s="125"/>
      <c r="BO148" s="125"/>
      <c r="BP148" s="125"/>
      <c r="BQ148" s="125"/>
      <c r="BR148" s="125"/>
      <c r="BS148" s="125"/>
      <c r="BT148" s="125"/>
      <c r="BU148" s="125"/>
      <c r="BV148" s="125"/>
      <c r="BW148" s="125"/>
      <c r="BX148" s="125"/>
      <c r="BY148" s="125"/>
      <c r="BZ148" s="125"/>
      <c r="CA148" s="125"/>
      <c r="CB148" s="125"/>
      <c r="CC148" s="125"/>
      <c r="CD148" s="125"/>
      <c r="CE148" s="125"/>
      <c r="CF148" s="125"/>
      <c r="CG148" s="125"/>
      <c r="CH148" s="125"/>
      <c r="CI148" s="125"/>
      <c r="CJ148" s="125"/>
      <c r="CK148" s="125"/>
      <c r="CL148" s="125"/>
      <c r="CM148" s="125"/>
      <c r="CN148" s="125"/>
      <c r="CO148" s="125"/>
      <c r="CP148" s="125"/>
      <c r="CQ148" s="125"/>
      <c r="CR148" s="125"/>
      <c r="CS148" s="125"/>
      <c r="CT148" s="125"/>
      <c r="CU148" s="125"/>
      <c r="CV148" s="125"/>
      <c r="CW148" s="125"/>
      <c r="CX148" s="125"/>
      <c r="CY148" s="125"/>
      <c r="CZ148" s="125"/>
      <c r="DA148" s="125"/>
      <c r="DB148" s="125"/>
      <c r="DC148" s="125"/>
      <c r="DD148" s="125"/>
      <c r="DE148" s="125"/>
      <c r="DF148" s="125"/>
      <c r="DG148" s="125"/>
      <c r="DH148" s="125"/>
      <c r="DI148" s="125"/>
      <c r="DJ148" s="125"/>
      <c r="DK148" s="125"/>
      <c r="DL148" s="125"/>
      <c r="DM148" s="125"/>
      <c r="DN148" s="125"/>
      <c r="DO148" s="125"/>
      <c r="DP148" s="125"/>
      <c r="DQ148" s="125"/>
      <c r="DR148" s="125"/>
      <c r="DS148" s="125"/>
      <c r="DT148" s="125"/>
      <c r="DU148" s="125"/>
      <c r="DV148" s="125"/>
      <c r="DW148" s="125"/>
      <c r="DX148" s="125"/>
      <c r="DY148" s="125"/>
      <c r="DZ148" s="125"/>
      <c r="EA148" s="125"/>
      <c r="EB148" s="125"/>
      <c r="EC148" s="125"/>
      <c r="ED148" s="125"/>
      <c r="EE148" s="125"/>
      <c r="EF148" s="125"/>
      <c r="EG148" s="125"/>
      <c r="EH148" s="125"/>
      <c r="EI148" s="125"/>
      <c r="EJ148" s="125"/>
      <c r="EK148" s="125"/>
      <c r="EL148" s="125"/>
      <c r="EM148" s="125"/>
      <c r="EN148" s="125"/>
      <c r="EO148" s="125"/>
      <c r="EP148" s="125"/>
      <c r="EQ148" s="125"/>
      <c r="ER148" s="125"/>
      <c r="ES148" s="125"/>
      <c r="ET148" s="125"/>
      <c r="EU148" s="125"/>
      <c r="EV148" s="125"/>
      <c r="EW148" s="125"/>
      <c r="EX148" s="125"/>
      <c r="EY148" s="125"/>
      <c r="EZ148" s="125"/>
      <c r="FA148" s="125"/>
      <c r="FB148" s="125"/>
      <c r="FC148" s="125"/>
      <c r="FD148" s="125"/>
      <c r="FE148" s="125"/>
      <c r="FF148" s="125"/>
      <c r="FG148" s="125"/>
      <c r="FH148" s="125"/>
      <c r="FI148" s="125"/>
      <c r="FJ148" s="125"/>
      <c r="FK148" s="125"/>
      <c r="FL148" s="125"/>
      <c r="FM148" s="125"/>
      <c r="FN148" s="125"/>
      <c r="FO148" s="125"/>
      <c r="FP148" s="125"/>
      <c r="FQ148" s="125"/>
      <c r="FR148" s="125"/>
      <c r="FS148" s="125"/>
      <c r="FT148" s="125"/>
      <c r="FU148" s="125"/>
      <c r="FV148" s="125"/>
      <c r="FW148" s="125"/>
      <c r="FX148" s="125"/>
      <c r="FY148" s="125"/>
      <c r="FZ148" s="125"/>
      <c r="GA148" s="125"/>
      <c r="GB148" s="125"/>
      <c r="GC148" s="125"/>
      <c r="GD148" s="125"/>
      <c r="GE148" s="125"/>
      <c r="GF148" s="125"/>
      <c r="GG148" s="125"/>
      <c r="GH148" s="125"/>
      <c r="GI148" s="125"/>
      <c r="GJ148" s="125"/>
      <c r="GK148" s="125"/>
      <c r="GL148" s="125"/>
      <c r="GM148" s="125"/>
      <c r="GN148" s="125"/>
      <c r="GO148" s="125"/>
      <c r="GP148" s="125"/>
      <c r="GQ148" s="125"/>
      <c r="GR148" s="125"/>
      <c r="GS148" s="125"/>
      <c r="GT148" s="125"/>
      <c r="GU148" s="125"/>
      <c r="GV148" s="125"/>
      <c r="GW148" s="125"/>
      <c r="GX148" s="125"/>
      <c r="GY148" s="125"/>
      <c r="GZ148" s="125"/>
    </row>
    <row r="149" spans="1:217" x14ac:dyDescent="0.2">
      <c r="A149" s="125" t="s">
        <v>826</v>
      </c>
      <c r="B149" s="125" t="s">
        <v>1014</v>
      </c>
      <c r="C149" s="141" t="s">
        <v>1014</v>
      </c>
      <c r="D149" s="125" t="s">
        <v>1014</v>
      </c>
      <c r="E149" s="125" t="s">
        <v>1014</v>
      </c>
      <c r="F149" s="125"/>
      <c r="G149" s="125"/>
      <c r="H149" s="125"/>
      <c r="I149" s="125"/>
      <c r="J149" s="125"/>
      <c r="K149" s="125"/>
      <c r="L149" s="125"/>
      <c r="M149" s="125"/>
      <c r="N149" s="125"/>
      <c r="O149" s="125"/>
      <c r="P149" s="125"/>
      <c r="Q149" s="125"/>
      <c r="R149" s="125"/>
      <c r="S149" s="125"/>
      <c r="T149" s="125"/>
      <c r="U149" s="125"/>
      <c r="V149" s="125"/>
      <c r="W149" s="125"/>
      <c r="X149" s="125"/>
      <c r="Y149" s="125"/>
      <c r="Z149" s="125"/>
      <c r="AA149" s="125"/>
      <c r="AB149" s="125"/>
      <c r="AC149" s="125"/>
      <c r="AD149" s="125"/>
      <c r="AE149" s="125"/>
      <c r="AF149" s="125"/>
      <c r="AG149" s="125"/>
      <c r="AH149" s="125"/>
      <c r="AI149" s="125"/>
      <c r="AJ149" s="125"/>
      <c r="AK149" s="125"/>
      <c r="AL149" s="125"/>
      <c r="AM149" s="125"/>
      <c r="AN149" s="125"/>
      <c r="AO149" s="125"/>
      <c r="AP149" s="125"/>
      <c r="AQ149" s="125"/>
      <c r="AR149" s="125"/>
      <c r="AS149" s="125"/>
      <c r="AT149" s="125"/>
      <c r="AU149" s="125"/>
      <c r="AV149" s="125"/>
      <c r="AW149" s="125"/>
      <c r="AX149" s="125"/>
      <c r="AY149" s="125"/>
      <c r="AZ149" s="125"/>
      <c r="BA149" s="125"/>
      <c r="BB149" s="125"/>
      <c r="BC149" s="125"/>
      <c r="BD149" s="125"/>
      <c r="BE149" s="125"/>
      <c r="BF149" s="125"/>
      <c r="BG149" s="125"/>
      <c r="BH149" s="125"/>
      <c r="BI149" s="125"/>
      <c r="BJ149" s="125"/>
      <c r="BK149" s="125"/>
      <c r="BL149" s="125"/>
      <c r="BM149" s="125"/>
      <c r="BN149" s="125"/>
      <c r="BO149" s="125"/>
      <c r="BP149" s="125"/>
      <c r="BQ149" s="125"/>
      <c r="BR149" s="125"/>
      <c r="BS149" s="125"/>
      <c r="BT149" s="125"/>
      <c r="BU149" s="125"/>
      <c r="BV149" s="125"/>
      <c r="BW149" s="125"/>
      <c r="BX149" s="125"/>
      <c r="BY149" s="125"/>
      <c r="BZ149" s="125"/>
      <c r="CA149" s="125"/>
      <c r="CB149" s="125"/>
      <c r="CC149" s="125"/>
      <c r="CD149" s="125"/>
      <c r="CE149" s="125"/>
      <c r="CF149" s="125"/>
      <c r="CG149" s="125"/>
      <c r="CH149" s="125"/>
      <c r="CI149" s="125"/>
      <c r="CJ149" s="125"/>
      <c r="CK149" s="125"/>
      <c r="CL149" s="125"/>
      <c r="CM149" s="125"/>
      <c r="CN149" s="125"/>
      <c r="CO149" s="125"/>
      <c r="CP149" s="125"/>
      <c r="CQ149" s="125"/>
      <c r="CR149" s="125"/>
      <c r="CS149" s="125"/>
      <c r="CT149" s="125"/>
      <c r="CU149" s="125"/>
      <c r="CV149" s="125"/>
      <c r="CW149" s="125"/>
      <c r="CX149" s="125"/>
      <c r="CY149" s="125"/>
      <c r="CZ149" s="125"/>
      <c r="DA149" s="125"/>
      <c r="DB149" s="125"/>
      <c r="DC149" s="125"/>
      <c r="DD149" s="125"/>
      <c r="DE149" s="125"/>
      <c r="DF149" s="125"/>
      <c r="DG149" s="125"/>
      <c r="DH149" s="125"/>
      <c r="DI149" s="125"/>
      <c r="DJ149" s="125"/>
      <c r="DK149" s="125"/>
      <c r="DL149" s="125"/>
      <c r="DM149" s="125"/>
      <c r="DN149" s="125"/>
      <c r="DO149" s="125"/>
      <c r="DP149" s="125"/>
      <c r="DQ149" s="125"/>
      <c r="DR149" s="125"/>
      <c r="DS149" s="125"/>
      <c r="DT149" s="125"/>
      <c r="DU149" s="125"/>
      <c r="DV149" s="125"/>
      <c r="DW149" s="125"/>
      <c r="DX149" s="125"/>
      <c r="DY149" s="125"/>
      <c r="DZ149" s="125"/>
      <c r="EA149" s="125"/>
      <c r="EB149" s="125"/>
      <c r="EC149" s="125"/>
      <c r="ED149" s="125"/>
      <c r="EE149" s="125"/>
      <c r="EF149" s="125"/>
      <c r="EG149" s="125"/>
      <c r="EH149" s="125"/>
      <c r="EI149" s="125"/>
      <c r="EJ149" s="125"/>
      <c r="EK149" s="125"/>
      <c r="EL149" s="125"/>
      <c r="EM149" s="125"/>
      <c r="EN149" s="125"/>
      <c r="EO149" s="125"/>
      <c r="EP149" s="125"/>
      <c r="EQ149" s="125"/>
      <c r="ER149" s="125"/>
      <c r="ES149" s="125"/>
      <c r="ET149" s="125"/>
      <c r="EU149" s="125"/>
      <c r="EV149" s="125"/>
      <c r="EW149" s="125"/>
      <c r="EX149" s="125"/>
      <c r="EY149" s="125"/>
      <c r="EZ149" s="125"/>
      <c r="FA149" s="125"/>
      <c r="FB149" s="125"/>
      <c r="FC149" s="125"/>
      <c r="FD149" s="125"/>
      <c r="FE149" s="125"/>
      <c r="FF149" s="125"/>
      <c r="FG149" s="125"/>
      <c r="FH149" s="125"/>
      <c r="FI149" s="125"/>
      <c r="FJ149" s="125"/>
      <c r="FK149" s="125"/>
      <c r="FL149" s="125"/>
      <c r="FM149" s="125"/>
      <c r="FN149" s="125"/>
      <c r="FO149" s="125"/>
      <c r="FP149" s="125"/>
      <c r="FQ149" s="125"/>
      <c r="FR149" s="125"/>
      <c r="FS149" s="125"/>
      <c r="FT149" s="125"/>
      <c r="FU149" s="125"/>
      <c r="FV149" s="125"/>
      <c r="FW149" s="125"/>
      <c r="FX149" s="125"/>
      <c r="FY149" s="125"/>
      <c r="FZ149" s="125"/>
      <c r="GA149" s="125"/>
      <c r="GB149" s="125"/>
      <c r="GC149" s="125"/>
      <c r="GD149" s="125"/>
      <c r="GE149" s="125"/>
      <c r="GF149" s="125"/>
      <c r="GG149" s="125"/>
      <c r="GH149" s="125"/>
      <c r="GI149" s="125"/>
      <c r="GJ149" s="125"/>
      <c r="GK149" s="125"/>
      <c r="GL149" s="125"/>
      <c r="GM149" s="125"/>
      <c r="GN149" s="125"/>
      <c r="GO149" s="125"/>
      <c r="GP149" s="125"/>
      <c r="GQ149" s="125"/>
      <c r="GR149" s="125"/>
      <c r="GS149" s="125"/>
      <c r="GT149" s="125"/>
      <c r="GU149" s="125"/>
      <c r="GV149" s="125"/>
      <c r="GW149" s="125"/>
      <c r="GX149" s="125"/>
      <c r="GY149" s="125"/>
      <c r="GZ149" s="125"/>
    </row>
    <row r="150" spans="1:217" x14ac:dyDescent="0.2">
      <c r="A150" s="125" t="s">
        <v>76</v>
      </c>
      <c r="B150" s="125" t="s">
        <v>1014</v>
      </c>
      <c r="C150" s="125" t="s">
        <v>1014</v>
      </c>
      <c r="D150" s="125" t="s">
        <v>1014</v>
      </c>
      <c r="E150" s="125" t="s">
        <v>1014</v>
      </c>
      <c r="F150" s="125"/>
      <c r="G150" s="125"/>
      <c r="H150" s="125"/>
      <c r="I150" s="125"/>
      <c r="J150" s="125"/>
      <c r="K150" s="125"/>
      <c r="L150" s="125"/>
      <c r="M150" s="125"/>
      <c r="N150" s="125"/>
      <c r="O150" s="125"/>
      <c r="P150" s="125"/>
      <c r="Q150" s="125"/>
      <c r="R150" s="125"/>
      <c r="S150" s="125"/>
      <c r="T150" s="125"/>
      <c r="U150" s="125"/>
      <c r="V150" s="125"/>
      <c r="W150" s="125"/>
      <c r="X150" s="125"/>
      <c r="Y150" s="125"/>
      <c r="Z150" s="125"/>
      <c r="AA150" s="125"/>
      <c r="AB150" s="125"/>
      <c r="AC150" s="125"/>
      <c r="AD150" s="125"/>
      <c r="AE150" s="125"/>
      <c r="AF150" s="125"/>
      <c r="AG150" s="125"/>
      <c r="AH150" s="125"/>
      <c r="AI150" s="125"/>
      <c r="AJ150" s="125"/>
      <c r="AK150" s="125"/>
      <c r="AL150" s="125"/>
      <c r="AM150" s="125"/>
      <c r="AN150" s="125"/>
      <c r="AO150" s="125"/>
      <c r="AP150" s="125"/>
      <c r="AQ150" s="125"/>
      <c r="AR150" s="125"/>
      <c r="AS150" s="125"/>
      <c r="AT150" s="125"/>
      <c r="AU150" s="125"/>
      <c r="AV150" s="125"/>
      <c r="AW150" s="125"/>
      <c r="AX150" s="125"/>
      <c r="AY150" s="125"/>
      <c r="AZ150" s="125"/>
      <c r="BA150" s="125"/>
      <c r="BB150" s="125"/>
      <c r="BC150" s="125"/>
      <c r="BD150" s="125"/>
      <c r="BE150" s="125"/>
      <c r="BF150" s="125"/>
      <c r="BG150" s="125"/>
      <c r="BH150" s="125"/>
      <c r="BI150" s="125"/>
      <c r="BJ150" s="125"/>
      <c r="BK150" s="125"/>
      <c r="BL150" s="125"/>
      <c r="BM150" s="125"/>
      <c r="BN150" s="125"/>
      <c r="BO150" s="125"/>
      <c r="BP150" s="125"/>
      <c r="BQ150" s="125"/>
      <c r="BR150" s="125"/>
      <c r="BS150" s="125"/>
      <c r="BT150" s="125"/>
      <c r="BU150" s="125"/>
      <c r="BV150" s="125"/>
      <c r="BW150" s="125"/>
      <c r="BX150" s="125"/>
      <c r="BY150" s="125"/>
      <c r="BZ150" s="125"/>
      <c r="CA150" s="125"/>
      <c r="CB150" s="125"/>
      <c r="CC150" s="125"/>
      <c r="CD150" s="125"/>
      <c r="CE150" s="125"/>
      <c r="CF150" s="125"/>
      <c r="CG150" s="125"/>
      <c r="CH150" s="125"/>
      <c r="CI150" s="125"/>
      <c r="CJ150" s="125"/>
      <c r="CK150" s="125"/>
      <c r="CL150" s="125"/>
      <c r="CM150" s="125"/>
      <c r="CN150" s="125"/>
      <c r="CO150" s="125"/>
      <c r="CP150" s="125"/>
      <c r="CQ150" s="125"/>
      <c r="CR150" s="125"/>
      <c r="CS150" s="125"/>
      <c r="CT150" s="125"/>
      <c r="CU150" s="125"/>
      <c r="CV150" s="125"/>
      <c r="CW150" s="125"/>
      <c r="CX150" s="125"/>
      <c r="CY150" s="125"/>
      <c r="CZ150" s="125"/>
      <c r="DA150" s="125"/>
      <c r="DB150" s="125"/>
      <c r="DC150" s="125"/>
      <c r="DD150" s="125"/>
      <c r="DE150" s="125"/>
      <c r="DF150" s="125"/>
      <c r="DG150" s="125"/>
      <c r="DH150" s="125"/>
      <c r="DI150" s="125"/>
      <c r="DJ150" s="125"/>
      <c r="DK150" s="125"/>
      <c r="DL150" s="125"/>
      <c r="DM150" s="125"/>
      <c r="DN150" s="125"/>
      <c r="DO150" s="125"/>
      <c r="DP150" s="125"/>
      <c r="DQ150" s="125"/>
      <c r="DR150" s="125"/>
      <c r="DS150" s="125"/>
      <c r="DT150" s="125"/>
      <c r="DU150" s="125"/>
      <c r="DV150" s="125"/>
      <c r="DW150" s="125"/>
      <c r="DX150" s="125"/>
      <c r="DY150" s="125"/>
      <c r="DZ150" s="125"/>
      <c r="EA150" s="125"/>
      <c r="EB150" s="125"/>
      <c r="EC150" s="125"/>
      <c r="ED150" s="125"/>
      <c r="EE150" s="125"/>
      <c r="EF150" s="125"/>
      <c r="EG150" s="125"/>
      <c r="EH150" s="125"/>
      <c r="EI150" s="125"/>
      <c r="EJ150" s="125"/>
      <c r="EK150" s="125"/>
      <c r="EL150" s="125"/>
      <c r="EM150" s="125"/>
      <c r="EN150" s="125"/>
      <c r="EO150" s="125"/>
      <c r="EP150" s="125"/>
      <c r="EQ150" s="125"/>
      <c r="ER150" s="125"/>
      <c r="ES150" s="125"/>
      <c r="ET150" s="125"/>
      <c r="EU150" s="125"/>
      <c r="EV150" s="125"/>
      <c r="EW150" s="125"/>
      <c r="EX150" s="125"/>
      <c r="EY150" s="125"/>
      <c r="EZ150" s="125"/>
      <c r="FA150" s="125"/>
      <c r="FB150" s="125"/>
      <c r="FC150" s="125"/>
      <c r="FD150" s="125"/>
      <c r="FE150" s="125"/>
      <c r="FF150" s="125"/>
      <c r="FG150" s="125"/>
      <c r="FH150" s="125"/>
      <c r="FI150" s="125"/>
      <c r="FJ150" s="125"/>
      <c r="FK150" s="125"/>
      <c r="FL150" s="125"/>
      <c r="FM150" s="125"/>
      <c r="FN150" s="125"/>
      <c r="FO150" s="125"/>
      <c r="FP150" s="125"/>
      <c r="FQ150" s="125"/>
      <c r="FR150" s="125"/>
      <c r="FS150" s="125"/>
      <c r="FT150" s="125"/>
      <c r="FU150" s="125"/>
      <c r="FV150" s="125"/>
      <c r="FW150" s="125"/>
      <c r="FX150" s="125"/>
      <c r="FY150" s="125"/>
      <c r="FZ150" s="125"/>
      <c r="GA150" s="125"/>
      <c r="GB150" s="125"/>
      <c r="GC150" s="125"/>
      <c r="GD150" s="125"/>
      <c r="GE150" s="125"/>
      <c r="GF150" s="125"/>
      <c r="GG150" s="125"/>
      <c r="GH150" s="125"/>
      <c r="GI150" s="125"/>
      <c r="GJ150" s="125"/>
      <c r="GK150" s="125"/>
      <c r="GL150" s="125"/>
      <c r="GM150" s="125"/>
      <c r="GN150" s="125"/>
      <c r="GO150" s="125"/>
      <c r="GP150" s="125"/>
      <c r="GQ150" s="125"/>
      <c r="GR150" s="125"/>
      <c r="GS150" s="125"/>
      <c r="GT150" s="125"/>
      <c r="GU150" s="125"/>
      <c r="GV150" s="125"/>
      <c r="GW150" s="125"/>
      <c r="GX150" s="125"/>
      <c r="GY150" s="125"/>
      <c r="GZ150" s="125"/>
    </row>
    <row r="151" spans="1:217" x14ac:dyDescent="0.2">
      <c r="A151" s="125" t="s">
        <v>77</v>
      </c>
      <c r="B151" s="125">
        <v>0</v>
      </c>
      <c r="C151" s="125">
        <v>0</v>
      </c>
      <c r="D151" s="125">
        <v>0</v>
      </c>
      <c r="E151" s="125">
        <v>0</v>
      </c>
      <c r="F151" s="125"/>
      <c r="G151" s="125"/>
      <c r="H151" s="125"/>
      <c r="I151" s="125"/>
      <c r="J151" s="125"/>
      <c r="K151" s="125"/>
      <c r="L151" s="125"/>
      <c r="M151" s="125"/>
      <c r="N151" s="125"/>
      <c r="O151" s="125"/>
      <c r="P151" s="125"/>
      <c r="Q151" s="125"/>
      <c r="R151" s="125"/>
      <c r="S151" s="125"/>
      <c r="T151" s="125"/>
      <c r="U151" s="125"/>
      <c r="V151" s="125"/>
      <c r="W151" s="125"/>
      <c r="X151" s="125"/>
      <c r="Y151" s="125"/>
      <c r="Z151" s="125"/>
      <c r="AA151" s="125"/>
      <c r="AB151" s="125"/>
      <c r="AC151" s="125"/>
      <c r="AD151" s="125"/>
      <c r="AE151" s="125"/>
      <c r="AF151" s="125"/>
      <c r="AG151" s="125"/>
      <c r="AH151" s="125"/>
      <c r="AI151" s="125"/>
      <c r="AJ151" s="125"/>
      <c r="AK151" s="125"/>
      <c r="AL151" s="125"/>
      <c r="AM151" s="125"/>
      <c r="AN151" s="125"/>
      <c r="AO151" s="125"/>
      <c r="AP151" s="125"/>
      <c r="AQ151" s="125"/>
      <c r="AR151" s="125"/>
      <c r="AS151" s="125"/>
      <c r="AT151" s="125"/>
      <c r="AU151" s="125"/>
      <c r="AV151" s="125"/>
      <c r="AW151" s="125"/>
      <c r="AX151" s="125"/>
      <c r="AY151" s="125"/>
      <c r="AZ151" s="125"/>
      <c r="BA151" s="125"/>
      <c r="BB151" s="125"/>
      <c r="BC151" s="125"/>
      <c r="BD151" s="125"/>
      <c r="BE151" s="125"/>
      <c r="BF151" s="125"/>
      <c r="BG151" s="125"/>
      <c r="BH151" s="125"/>
      <c r="BI151" s="125"/>
      <c r="BJ151" s="125"/>
      <c r="BK151" s="125"/>
      <c r="BL151" s="125"/>
      <c r="BM151" s="125"/>
      <c r="BN151" s="125"/>
      <c r="BO151" s="125"/>
      <c r="BP151" s="125"/>
      <c r="BQ151" s="125"/>
      <c r="BR151" s="125"/>
      <c r="BS151" s="125"/>
      <c r="BT151" s="125"/>
      <c r="BU151" s="125"/>
      <c r="BV151" s="125"/>
      <c r="BW151" s="125"/>
      <c r="BX151" s="125"/>
      <c r="BY151" s="125"/>
      <c r="BZ151" s="125"/>
      <c r="CA151" s="125"/>
      <c r="CB151" s="125"/>
      <c r="CC151" s="125"/>
      <c r="CD151" s="125"/>
      <c r="CE151" s="125"/>
      <c r="CF151" s="125"/>
      <c r="CG151" s="125"/>
      <c r="CH151" s="125"/>
      <c r="CI151" s="125"/>
      <c r="CJ151" s="125"/>
      <c r="CK151" s="125"/>
      <c r="CL151" s="125"/>
      <c r="CM151" s="125"/>
      <c r="CN151" s="125"/>
      <c r="CO151" s="125"/>
      <c r="CP151" s="125"/>
      <c r="CQ151" s="125"/>
      <c r="CR151" s="125"/>
      <c r="CS151" s="125"/>
      <c r="CT151" s="125"/>
      <c r="CU151" s="125"/>
      <c r="CV151" s="125"/>
      <c r="CW151" s="125"/>
      <c r="CX151" s="125"/>
      <c r="CY151" s="125"/>
      <c r="CZ151" s="125"/>
      <c r="DA151" s="125"/>
      <c r="DB151" s="125"/>
      <c r="DC151" s="125"/>
      <c r="DD151" s="125"/>
      <c r="DE151" s="125"/>
      <c r="DF151" s="125"/>
      <c r="DG151" s="125"/>
      <c r="DH151" s="125"/>
      <c r="DI151" s="125"/>
      <c r="DJ151" s="125"/>
      <c r="DK151" s="125"/>
      <c r="DL151" s="125"/>
      <c r="DM151" s="125"/>
      <c r="DN151" s="125"/>
      <c r="DO151" s="125"/>
      <c r="DP151" s="125"/>
      <c r="DQ151" s="125"/>
      <c r="DR151" s="125"/>
      <c r="DS151" s="125"/>
      <c r="DT151" s="125"/>
      <c r="DU151" s="125"/>
      <c r="DV151" s="125"/>
      <c r="DW151" s="125"/>
      <c r="DX151" s="125"/>
      <c r="DY151" s="125"/>
      <c r="DZ151" s="125"/>
      <c r="EA151" s="125"/>
      <c r="EB151" s="125"/>
      <c r="EC151" s="125"/>
      <c r="ED151" s="125"/>
      <c r="EE151" s="125"/>
      <c r="EF151" s="125"/>
      <c r="EG151" s="125"/>
      <c r="EH151" s="125"/>
      <c r="EI151" s="125"/>
      <c r="EJ151" s="125"/>
      <c r="EK151" s="125"/>
      <c r="EL151" s="125"/>
      <c r="EM151" s="125"/>
      <c r="EN151" s="125"/>
      <c r="EO151" s="125"/>
      <c r="EP151" s="125"/>
      <c r="EQ151" s="125"/>
      <c r="ER151" s="125"/>
      <c r="ES151" s="125"/>
      <c r="ET151" s="125"/>
      <c r="EU151" s="125"/>
      <c r="EV151" s="125"/>
      <c r="EW151" s="125"/>
      <c r="EX151" s="125"/>
      <c r="EY151" s="125"/>
      <c r="EZ151" s="125"/>
      <c r="FA151" s="125"/>
      <c r="FB151" s="125"/>
      <c r="FC151" s="125"/>
      <c r="FD151" s="125"/>
      <c r="FE151" s="125"/>
      <c r="FF151" s="125"/>
      <c r="FG151" s="125"/>
      <c r="FH151" s="125"/>
      <c r="FI151" s="125"/>
      <c r="FJ151" s="125"/>
      <c r="FK151" s="125"/>
      <c r="FL151" s="125"/>
      <c r="FM151" s="125"/>
      <c r="FN151" s="125"/>
      <c r="FO151" s="125"/>
      <c r="FP151" s="125"/>
      <c r="FQ151" s="125"/>
      <c r="FR151" s="125"/>
      <c r="FS151" s="125"/>
      <c r="FT151" s="125"/>
      <c r="FU151" s="125"/>
      <c r="FV151" s="125"/>
      <c r="FW151" s="125"/>
      <c r="FX151" s="125"/>
      <c r="FY151" s="125"/>
      <c r="FZ151" s="125"/>
      <c r="GA151" s="125"/>
      <c r="GB151" s="125"/>
      <c r="GC151" s="125"/>
      <c r="GD151" s="125"/>
      <c r="GE151" s="125"/>
      <c r="GF151" s="125"/>
      <c r="GG151" s="125"/>
      <c r="GH151" s="125"/>
      <c r="GI151" s="125"/>
      <c r="GJ151" s="125"/>
      <c r="GK151" s="125"/>
      <c r="GL151" s="125"/>
      <c r="GM151" s="125"/>
      <c r="GN151" s="125"/>
      <c r="GO151" s="125"/>
      <c r="GP151" s="125"/>
      <c r="GQ151" s="125"/>
      <c r="GR151" s="125"/>
      <c r="GS151" s="125"/>
      <c r="GT151" s="125"/>
      <c r="GU151" s="125"/>
      <c r="GV151" s="125"/>
      <c r="GW151" s="125"/>
      <c r="GX151" s="125"/>
      <c r="GY151" s="125"/>
      <c r="GZ151" s="125"/>
    </row>
    <row r="152" spans="1:217" x14ac:dyDescent="0.2">
      <c r="A152" s="125" t="s">
        <v>78</v>
      </c>
      <c r="B152" s="125">
        <v>0</v>
      </c>
      <c r="C152" s="125">
        <v>0</v>
      </c>
      <c r="D152" s="125">
        <v>0</v>
      </c>
      <c r="E152" s="125">
        <v>0</v>
      </c>
      <c r="F152" s="125"/>
      <c r="G152" s="125"/>
      <c r="H152" s="125"/>
      <c r="I152" s="125"/>
      <c r="J152" s="125"/>
      <c r="K152" s="125"/>
      <c r="L152" s="125"/>
      <c r="M152" s="125"/>
      <c r="N152" s="125"/>
      <c r="O152" s="125"/>
      <c r="P152" s="125"/>
      <c r="Q152" s="125"/>
      <c r="R152" s="125"/>
      <c r="S152" s="125"/>
      <c r="T152" s="125"/>
      <c r="U152" s="125"/>
      <c r="V152" s="125"/>
      <c r="W152" s="125"/>
      <c r="X152" s="125"/>
      <c r="Y152" s="125"/>
      <c r="Z152" s="125"/>
      <c r="AA152" s="125"/>
      <c r="AB152" s="125"/>
      <c r="AC152" s="125"/>
      <c r="AD152" s="125"/>
      <c r="AE152" s="125"/>
      <c r="AF152" s="125"/>
      <c r="AG152" s="125"/>
      <c r="AH152" s="125"/>
      <c r="AI152" s="125"/>
      <c r="AJ152" s="125"/>
      <c r="AK152" s="125"/>
      <c r="AL152" s="125"/>
      <c r="AM152" s="125"/>
      <c r="AN152" s="125"/>
      <c r="AO152" s="125"/>
      <c r="AP152" s="125"/>
      <c r="AQ152" s="125"/>
      <c r="AR152" s="125"/>
      <c r="AS152" s="125"/>
      <c r="AT152" s="125"/>
      <c r="AU152" s="125"/>
      <c r="AV152" s="125"/>
      <c r="AW152" s="125"/>
      <c r="AX152" s="125"/>
      <c r="AY152" s="125"/>
      <c r="AZ152" s="125"/>
      <c r="BA152" s="125"/>
      <c r="BB152" s="125"/>
      <c r="BC152" s="125"/>
      <c r="BD152" s="125"/>
      <c r="BE152" s="125"/>
      <c r="BF152" s="125"/>
      <c r="BG152" s="125"/>
      <c r="BH152" s="125"/>
      <c r="BI152" s="125"/>
      <c r="BJ152" s="125"/>
      <c r="BK152" s="125"/>
      <c r="BL152" s="125"/>
      <c r="BM152" s="125"/>
      <c r="BN152" s="125"/>
      <c r="BO152" s="125"/>
      <c r="BP152" s="125"/>
      <c r="BQ152" s="125"/>
      <c r="BR152" s="125"/>
      <c r="BS152" s="125"/>
      <c r="BT152" s="125"/>
      <c r="BU152" s="125"/>
      <c r="BV152" s="125"/>
      <c r="BW152" s="125"/>
      <c r="BX152" s="125"/>
      <c r="BY152" s="125"/>
      <c r="BZ152" s="125"/>
      <c r="CA152" s="125"/>
      <c r="CB152" s="125"/>
      <c r="CC152" s="125"/>
      <c r="CD152" s="125"/>
      <c r="CE152" s="125"/>
      <c r="CF152" s="125"/>
      <c r="CG152" s="125"/>
      <c r="CH152" s="125"/>
      <c r="CI152" s="125"/>
      <c r="CJ152" s="125"/>
      <c r="CK152" s="125"/>
      <c r="CL152" s="125"/>
      <c r="CM152" s="125"/>
      <c r="CN152" s="125"/>
      <c r="CO152" s="125"/>
      <c r="CP152" s="125"/>
      <c r="CQ152" s="125"/>
      <c r="CR152" s="125"/>
      <c r="CS152" s="125"/>
      <c r="CT152" s="125"/>
      <c r="CU152" s="125"/>
      <c r="CV152" s="125"/>
      <c r="CW152" s="125"/>
      <c r="CX152" s="125"/>
      <c r="CY152" s="125"/>
      <c r="CZ152" s="125"/>
      <c r="DA152" s="125"/>
      <c r="DB152" s="125"/>
      <c r="DC152" s="125"/>
      <c r="DD152" s="125"/>
      <c r="DE152" s="125"/>
      <c r="DF152" s="125"/>
      <c r="DG152" s="125"/>
      <c r="DH152" s="125"/>
      <c r="DI152" s="125"/>
      <c r="DJ152" s="125"/>
      <c r="DK152" s="125"/>
      <c r="DL152" s="125"/>
      <c r="DM152" s="125"/>
      <c r="DN152" s="125"/>
      <c r="DO152" s="125"/>
      <c r="DP152" s="125"/>
      <c r="DQ152" s="125"/>
      <c r="DR152" s="125"/>
      <c r="DS152" s="125"/>
      <c r="DT152" s="125"/>
      <c r="DU152" s="125"/>
      <c r="DV152" s="125"/>
      <c r="DW152" s="125"/>
      <c r="DX152" s="125"/>
      <c r="DY152" s="125"/>
      <c r="DZ152" s="125"/>
      <c r="EA152" s="125"/>
      <c r="EB152" s="125"/>
      <c r="EC152" s="125"/>
      <c r="ED152" s="125"/>
      <c r="EE152" s="125"/>
      <c r="EF152" s="125"/>
      <c r="EG152" s="125"/>
      <c r="EH152" s="125"/>
      <c r="EI152" s="125"/>
      <c r="EJ152" s="125"/>
      <c r="EK152" s="125"/>
      <c r="EL152" s="125"/>
      <c r="EM152" s="125"/>
      <c r="EN152" s="125"/>
      <c r="EO152" s="125"/>
      <c r="EP152" s="125"/>
      <c r="EQ152" s="125"/>
      <c r="ER152" s="125"/>
      <c r="ES152" s="125"/>
      <c r="ET152" s="125"/>
      <c r="EU152" s="125"/>
      <c r="EV152" s="125"/>
      <c r="EW152" s="125"/>
      <c r="EX152" s="125"/>
      <c r="EY152" s="125"/>
      <c r="EZ152" s="125"/>
      <c r="FA152" s="125"/>
      <c r="FB152" s="125"/>
      <c r="FC152" s="125"/>
      <c r="FD152" s="125"/>
      <c r="FE152" s="125"/>
      <c r="FF152" s="125"/>
      <c r="FG152" s="125"/>
      <c r="FH152" s="125"/>
      <c r="FI152" s="125"/>
      <c r="FJ152" s="125"/>
      <c r="FK152" s="125"/>
      <c r="FL152" s="125"/>
      <c r="FM152" s="125"/>
      <c r="FN152" s="125"/>
      <c r="FO152" s="125"/>
      <c r="FP152" s="125"/>
      <c r="FQ152" s="125"/>
      <c r="FR152" s="125"/>
      <c r="FS152" s="125"/>
      <c r="FT152" s="125"/>
      <c r="FU152" s="125"/>
      <c r="FV152" s="125"/>
      <c r="FW152" s="125"/>
      <c r="FX152" s="125"/>
      <c r="FY152" s="125"/>
      <c r="FZ152" s="125"/>
      <c r="GA152" s="125"/>
      <c r="GB152" s="125"/>
      <c r="GC152" s="125"/>
      <c r="GD152" s="125"/>
      <c r="GE152" s="125"/>
      <c r="GF152" s="125"/>
      <c r="GG152" s="125"/>
      <c r="GH152" s="125"/>
      <c r="GI152" s="125"/>
      <c r="GJ152" s="125"/>
      <c r="GK152" s="125"/>
      <c r="GL152" s="125"/>
      <c r="GM152" s="125"/>
      <c r="GN152" s="125"/>
      <c r="GO152" s="125"/>
      <c r="GP152" s="125"/>
      <c r="GQ152" s="125"/>
      <c r="GR152" s="125"/>
      <c r="GS152" s="125"/>
      <c r="GT152" s="125"/>
      <c r="GU152" s="125"/>
      <c r="GV152" s="125"/>
      <c r="GW152" s="125"/>
      <c r="GX152" s="125"/>
      <c r="GY152" s="125"/>
      <c r="GZ152" s="125"/>
    </row>
    <row r="153" spans="1:217" x14ac:dyDescent="0.2">
      <c r="A153" s="125"/>
      <c r="B153" s="125"/>
      <c r="C153" s="125"/>
      <c r="D153" s="125"/>
      <c r="E153" s="125"/>
      <c r="F153" s="125"/>
      <c r="G153" s="125"/>
      <c r="H153" s="125"/>
      <c r="I153" s="125"/>
      <c r="J153" s="125"/>
      <c r="K153" s="125"/>
      <c r="L153" s="125"/>
      <c r="M153" s="125"/>
      <c r="N153" s="125"/>
      <c r="O153" s="125"/>
      <c r="P153" s="125"/>
      <c r="Q153" s="125"/>
      <c r="R153" s="125"/>
      <c r="S153" s="125"/>
      <c r="T153" s="125"/>
      <c r="U153" s="125"/>
      <c r="V153" s="125"/>
      <c r="W153" s="125"/>
      <c r="X153" s="125"/>
      <c r="Y153" s="125"/>
      <c r="Z153" s="125"/>
      <c r="AA153" s="125"/>
      <c r="AB153" s="125"/>
      <c r="AC153" s="125"/>
      <c r="AD153" s="125"/>
      <c r="AE153" s="125"/>
      <c r="AF153" s="125"/>
      <c r="AG153" s="125"/>
      <c r="AH153" s="125"/>
      <c r="AI153" s="125"/>
      <c r="AJ153" s="125"/>
      <c r="AK153" s="125"/>
      <c r="AL153" s="125"/>
      <c r="AM153" s="125"/>
      <c r="AN153" s="125"/>
      <c r="AO153" s="125"/>
      <c r="AP153" s="125"/>
      <c r="AQ153" s="125"/>
      <c r="AR153" s="125"/>
      <c r="AS153" s="125"/>
      <c r="AT153" s="125"/>
      <c r="AU153" s="125"/>
      <c r="AV153" s="125"/>
      <c r="AW153" s="125"/>
      <c r="AX153" s="125"/>
      <c r="AY153" s="125"/>
      <c r="AZ153" s="125"/>
      <c r="BA153" s="125"/>
      <c r="BB153" s="125"/>
      <c r="BC153" s="125"/>
      <c r="BD153" s="125"/>
      <c r="BE153" s="125"/>
      <c r="BF153" s="125"/>
      <c r="BG153" s="125"/>
      <c r="BH153" s="125"/>
      <c r="BI153" s="125"/>
      <c r="BJ153" s="125"/>
      <c r="BK153" s="125"/>
      <c r="BL153" s="125"/>
      <c r="BM153" s="125"/>
      <c r="BN153" s="125"/>
      <c r="BO153" s="125"/>
      <c r="BP153" s="125"/>
      <c r="BQ153" s="125"/>
      <c r="BR153" s="125"/>
      <c r="BS153" s="125"/>
      <c r="BT153" s="125"/>
      <c r="BU153" s="125"/>
      <c r="BV153" s="125"/>
      <c r="BW153" s="125"/>
      <c r="BX153" s="125"/>
      <c r="BY153" s="125"/>
      <c r="BZ153" s="125"/>
      <c r="CA153" s="125"/>
      <c r="CB153" s="125"/>
      <c r="CC153" s="125"/>
      <c r="CD153" s="125"/>
      <c r="CE153" s="125"/>
      <c r="CF153" s="125"/>
      <c r="CG153" s="125"/>
      <c r="CH153" s="125"/>
      <c r="CI153" s="125"/>
      <c r="CJ153" s="125"/>
      <c r="CK153" s="125"/>
      <c r="CL153" s="125"/>
      <c r="CM153" s="125"/>
      <c r="CN153" s="125"/>
      <c r="CO153" s="125"/>
      <c r="CP153" s="125"/>
      <c r="CQ153" s="125"/>
      <c r="CR153" s="125"/>
      <c r="CS153" s="125"/>
      <c r="CT153" s="125"/>
      <c r="CU153" s="125"/>
      <c r="CV153" s="125"/>
      <c r="CW153" s="125"/>
      <c r="CX153" s="125"/>
      <c r="CY153" s="125"/>
      <c r="CZ153" s="125"/>
      <c r="DA153" s="125"/>
      <c r="DB153" s="125"/>
      <c r="DC153" s="125"/>
      <c r="DD153" s="125"/>
      <c r="DE153" s="125"/>
      <c r="DF153" s="125"/>
      <c r="DG153" s="125"/>
      <c r="DH153" s="125"/>
      <c r="DI153" s="125"/>
      <c r="DJ153" s="125"/>
      <c r="DK153" s="125"/>
      <c r="DL153" s="125"/>
      <c r="DM153" s="125"/>
      <c r="DN153" s="125"/>
      <c r="DO153" s="125"/>
      <c r="DP153" s="125"/>
      <c r="DQ153" s="125"/>
      <c r="DR153" s="125"/>
      <c r="DS153" s="125"/>
      <c r="DT153" s="125"/>
      <c r="DU153" s="125"/>
      <c r="DV153" s="125"/>
      <c r="DW153" s="125"/>
      <c r="DX153" s="125"/>
      <c r="DY153" s="125"/>
      <c r="DZ153" s="125"/>
      <c r="EA153" s="125"/>
      <c r="EB153" s="125"/>
      <c r="EC153" s="125"/>
      <c r="ED153" s="125"/>
      <c r="EE153" s="125"/>
      <c r="EF153" s="125"/>
      <c r="EG153" s="125"/>
      <c r="EH153" s="125"/>
      <c r="EI153" s="125"/>
      <c r="EJ153" s="125"/>
      <c r="EK153" s="125"/>
      <c r="EL153" s="125"/>
      <c r="EM153" s="125"/>
      <c r="EN153" s="125"/>
      <c r="EO153" s="125"/>
      <c r="EP153" s="125"/>
      <c r="EQ153" s="125"/>
      <c r="ER153" s="125"/>
      <c r="ES153" s="125"/>
      <c r="ET153" s="125"/>
      <c r="EU153" s="125"/>
      <c r="EV153" s="125"/>
      <c r="EW153" s="125"/>
      <c r="EX153" s="125"/>
      <c r="EY153" s="125"/>
      <c r="EZ153" s="125"/>
      <c r="FA153" s="125"/>
      <c r="FB153" s="125"/>
      <c r="FC153" s="125"/>
      <c r="FD153" s="125"/>
      <c r="FE153" s="125"/>
      <c r="FF153" s="125"/>
      <c r="FG153" s="125"/>
      <c r="FH153" s="125"/>
      <c r="FI153" s="125"/>
      <c r="FJ153" s="125"/>
      <c r="FK153" s="125"/>
      <c r="FL153" s="125"/>
      <c r="FM153" s="125"/>
      <c r="FN153" s="125"/>
      <c r="FO153" s="125"/>
      <c r="FP153" s="125"/>
      <c r="FQ153" s="125"/>
      <c r="FR153" s="125"/>
      <c r="FS153" s="125"/>
      <c r="FT153" s="125"/>
      <c r="FU153" s="125"/>
      <c r="FV153" s="125"/>
      <c r="FW153" s="125"/>
      <c r="FX153" s="125"/>
      <c r="FY153" s="125"/>
      <c r="FZ153" s="125"/>
      <c r="GA153" s="125"/>
      <c r="GB153" s="125"/>
      <c r="GC153" s="125"/>
      <c r="GD153" s="125"/>
      <c r="GE153" s="125"/>
      <c r="GF153" s="125"/>
      <c r="GG153" s="125"/>
      <c r="GH153" s="125"/>
      <c r="GI153" s="125"/>
      <c r="GJ153" s="125"/>
      <c r="GK153" s="125"/>
      <c r="GL153" s="125"/>
      <c r="GM153" s="125"/>
      <c r="GN153" s="125"/>
      <c r="GO153" s="125"/>
      <c r="GP153" s="125"/>
      <c r="GQ153" s="125"/>
      <c r="GR153" s="125"/>
      <c r="GS153" s="125"/>
      <c r="GT153" s="125"/>
      <c r="GU153" s="125"/>
      <c r="GV153" s="125"/>
      <c r="GW153" s="125"/>
      <c r="GX153" s="125"/>
      <c r="GY153" s="125"/>
      <c r="GZ153" s="125"/>
    </row>
    <row r="154" spans="1:217" x14ac:dyDescent="0.2">
      <c r="A154" s="125"/>
      <c r="B154" s="125"/>
      <c r="C154" s="125"/>
      <c r="D154" s="125"/>
      <c r="E154" s="125"/>
      <c r="F154" s="125"/>
      <c r="G154" s="125"/>
      <c r="H154" s="125"/>
      <c r="I154" s="125"/>
      <c r="J154" s="125"/>
      <c r="K154" s="125"/>
      <c r="L154" s="125"/>
      <c r="M154" s="125"/>
      <c r="N154" s="125"/>
      <c r="O154" s="125"/>
      <c r="P154" s="125"/>
      <c r="Q154" s="125"/>
      <c r="R154" s="125"/>
      <c r="S154" s="125"/>
      <c r="T154" s="125"/>
      <c r="U154" s="125"/>
      <c r="V154" s="125"/>
      <c r="W154" s="125"/>
      <c r="X154" s="125"/>
      <c r="Y154" s="125"/>
      <c r="Z154" s="125"/>
      <c r="AA154" s="125"/>
      <c r="AB154" s="125"/>
      <c r="AC154" s="125"/>
      <c r="AD154" s="125"/>
      <c r="AE154" s="125"/>
      <c r="AF154" s="125"/>
      <c r="AG154" s="125"/>
      <c r="AH154" s="125"/>
      <c r="AI154" s="125"/>
      <c r="AJ154" s="125"/>
      <c r="AK154" s="125"/>
      <c r="AL154" s="125"/>
      <c r="AM154" s="125"/>
      <c r="AN154" s="125"/>
      <c r="AO154" s="125"/>
      <c r="AP154" s="125"/>
      <c r="AQ154" s="125"/>
      <c r="AR154" s="125"/>
      <c r="AS154" s="125"/>
      <c r="AT154" s="125"/>
      <c r="AU154" s="125"/>
      <c r="AV154" s="125"/>
      <c r="AW154" s="125"/>
      <c r="AX154" s="125"/>
      <c r="AY154" s="125"/>
      <c r="AZ154" s="125"/>
      <c r="BA154" s="125"/>
      <c r="BB154" s="125"/>
      <c r="BC154" s="125"/>
      <c r="BD154" s="125"/>
      <c r="BE154" s="125"/>
      <c r="BF154" s="125"/>
      <c r="BG154" s="125"/>
      <c r="BH154" s="125"/>
      <c r="BI154" s="125"/>
      <c r="BJ154" s="125"/>
      <c r="BK154" s="125"/>
      <c r="BL154" s="125"/>
      <c r="BM154" s="125"/>
      <c r="BN154" s="125"/>
      <c r="BO154" s="125"/>
      <c r="BP154" s="125"/>
      <c r="BQ154" s="125"/>
      <c r="BR154" s="125"/>
      <c r="BS154" s="125"/>
      <c r="BT154" s="125"/>
      <c r="BU154" s="125"/>
      <c r="BV154" s="125"/>
      <c r="BW154" s="125"/>
      <c r="BX154" s="125"/>
      <c r="BY154" s="125"/>
      <c r="BZ154" s="125"/>
      <c r="CA154" s="125"/>
      <c r="CB154" s="125"/>
      <c r="CC154" s="125"/>
      <c r="CD154" s="125"/>
      <c r="CE154" s="125"/>
      <c r="CF154" s="125"/>
      <c r="CG154" s="125"/>
      <c r="CH154" s="125"/>
      <c r="CI154" s="125"/>
      <c r="CJ154" s="125"/>
      <c r="CK154" s="125"/>
      <c r="CL154" s="125"/>
      <c r="CM154" s="125"/>
      <c r="CN154" s="125"/>
      <c r="CO154" s="125"/>
      <c r="CP154" s="125"/>
      <c r="CQ154" s="125"/>
      <c r="CR154" s="125"/>
      <c r="CS154" s="125"/>
      <c r="CT154" s="125"/>
      <c r="CU154" s="125"/>
      <c r="CV154" s="125"/>
      <c r="CW154" s="125"/>
      <c r="CX154" s="125"/>
      <c r="CY154" s="125"/>
      <c r="CZ154" s="125"/>
      <c r="DA154" s="125"/>
      <c r="DB154" s="125"/>
      <c r="DC154" s="125"/>
      <c r="DD154" s="125"/>
      <c r="DE154" s="125"/>
      <c r="DF154" s="125"/>
      <c r="DG154" s="125"/>
      <c r="DH154" s="125"/>
      <c r="DI154" s="125"/>
      <c r="DJ154" s="125"/>
      <c r="DK154" s="125"/>
      <c r="DL154" s="125"/>
      <c r="DM154" s="125"/>
      <c r="DN154" s="125"/>
      <c r="DO154" s="125"/>
      <c r="DP154" s="125"/>
      <c r="DQ154" s="125"/>
      <c r="DR154" s="125"/>
      <c r="DS154" s="125"/>
      <c r="DT154" s="125"/>
      <c r="DU154" s="125"/>
      <c r="DV154" s="125"/>
      <c r="DW154" s="125"/>
      <c r="DX154" s="125"/>
      <c r="DY154" s="125"/>
      <c r="DZ154" s="125"/>
      <c r="EA154" s="125"/>
      <c r="EB154" s="125"/>
      <c r="EC154" s="125"/>
      <c r="ED154" s="125"/>
      <c r="EE154" s="125"/>
      <c r="EF154" s="125"/>
      <c r="EG154" s="125"/>
      <c r="EH154" s="125"/>
      <c r="EI154" s="125"/>
      <c r="EJ154" s="125"/>
      <c r="EK154" s="125"/>
      <c r="EL154" s="125"/>
      <c r="EM154" s="125"/>
      <c r="EN154" s="125"/>
      <c r="EO154" s="125"/>
      <c r="EP154" s="125"/>
      <c r="EQ154" s="125"/>
      <c r="ER154" s="125"/>
      <c r="ES154" s="125"/>
      <c r="ET154" s="125"/>
      <c r="EU154" s="125"/>
      <c r="EV154" s="125"/>
      <c r="EW154" s="125"/>
      <c r="EX154" s="125"/>
      <c r="EY154" s="125"/>
      <c r="EZ154" s="125"/>
      <c r="FA154" s="125"/>
      <c r="FB154" s="125"/>
      <c r="FC154" s="125"/>
      <c r="FD154" s="125"/>
      <c r="FE154" s="125"/>
      <c r="FF154" s="125"/>
      <c r="FG154" s="125"/>
      <c r="FH154" s="125"/>
      <c r="FI154" s="125"/>
      <c r="FJ154" s="125"/>
      <c r="FK154" s="125"/>
      <c r="FL154" s="125"/>
      <c r="FM154" s="125"/>
      <c r="FN154" s="125"/>
      <c r="FO154" s="125"/>
      <c r="FP154" s="125"/>
      <c r="FQ154" s="125"/>
      <c r="FR154" s="125"/>
      <c r="FS154" s="125"/>
      <c r="FT154" s="125"/>
      <c r="FU154" s="125"/>
      <c r="FV154" s="125"/>
      <c r="FW154" s="125"/>
      <c r="FX154" s="125"/>
      <c r="FY154" s="125"/>
      <c r="FZ154" s="125"/>
      <c r="GA154" s="125"/>
      <c r="GB154" s="125"/>
      <c r="GC154" s="125"/>
      <c r="GD154" s="125"/>
      <c r="GE154" s="125"/>
      <c r="GF154" s="125"/>
      <c r="GG154" s="125"/>
      <c r="GH154" s="125"/>
      <c r="GI154" s="125"/>
      <c r="GJ154" s="125"/>
      <c r="GK154" s="125"/>
      <c r="GL154" s="125"/>
      <c r="GM154" s="125"/>
      <c r="GN154" s="125"/>
      <c r="GO154" s="125"/>
      <c r="GP154" s="125"/>
      <c r="GQ154" s="125"/>
      <c r="GR154" s="125"/>
      <c r="GS154" s="125"/>
      <c r="GT154" s="125"/>
      <c r="GU154" s="125"/>
      <c r="GV154" s="125"/>
      <c r="GW154" s="125"/>
      <c r="GX154" s="125"/>
      <c r="GY154" s="125"/>
      <c r="GZ154" s="125"/>
    </row>
    <row r="155" spans="1:217" x14ac:dyDescent="0.2">
      <c r="A155" s="125"/>
      <c r="B155" s="125"/>
      <c r="C155" s="125"/>
      <c r="D155" s="125"/>
      <c r="E155" s="125"/>
      <c r="F155" s="125"/>
      <c r="G155" s="125"/>
      <c r="H155" s="125"/>
      <c r="I155" s="125"/>
      <c r="J155" s="125"/>
      <c r="K155" s="125"/>
      <c r="L155" s="125"/>
      <c r="M155" s="125"/>
      <c r="N155" s="125"/>
      <c r="O155" s="125"/>
      <c r="P155" s="125"/>
      <c r="Q155" s="125"/>
      <c r="R155" s="125"/>
      <c r="S155" s="125"/>
      <c r="T155" s="125"/>
      <c r="U155" s="125"/>
      <c r="V155" s="125"/>
      <c r="W155" s="125"/>
      <c r="X155" s="125"/>
      <c r="Y155" s="125"/>
      <c r="Z155" s="125"/>
      <c r="AA155" s="125"/>
      <c r="AB155" s="125"/>
      <c r="AC155" s="125"/>
      <c r="AD155" s="125"/>
      <c r="AE155" s="125"/>
      <c r="AF155" s="125"/>
      <c r="AG155" s="125"/>
      <c r="AH155" s="125"/>
      <c r="AI155" s="125"/>
      <c r="AJ155" s="125"/>
      <c r="AK155" s="125"/>
      <c r="AL155" s="125"/>
      <c r="AM155" s="125"/>
      <c r="AN155" s="125"/>
      <c r="AO155" s="125"/>
      <c r="AP155" s="125"/>
      <c r="AQ155" s="125"/>
      <c r="AR155" s="125"/>
      <c r="AS155" s="125"/>
      <c r="AT155" s="125"/>
      <c r="AU155" s="125"/>
      <c r="AV155" s="125"/>
      <c r="AW155" s="125"/>
      <c r="AX155" s="125"/>
      <c r="AY155" s="125"/>
      <c r="AZ155" s="125"/>
      <c r="BA155" s="125"/>
      <c r="BB155" s="125"/>
      <c r="CY155" s="125"/>
      <c r="CZ155" s="125"/>
      <c r="DA155" s="125"/>
      <c r="DB155" s="125"/>
      <c r="DC155" s="125"/>
      <c r="DD155" s="125"/>
      <c r="DE155" s="125"/>
      <c r="DF155" s="125"/>
      <c r="DG155" s="125"/>
      <c r="DH155" s="125"/>
      <c r="DI155" s="125"/>
      <c r="DJ155" s="125"/>
      <c r="DK155" s="125"/>
      <c r="DL155" s="125"/>
      <c r="DM155" s="125"/>
      <c r="DN155" s="125"/>
      <c r="DO155" s="125"/>
      <c r="DP155" s="125"/>
      <c r="DQ155" s="125"/>
      <c r="DR155" s="125"/>
      <c r="DS155" s="125"/>
      <c r="DT155" s="125"/>
      <c r="DU155" s="125"/>
      <c r="DV155" s="125"/>
      <c r="DW155" s="125"/>
      <c r="DX155" s="125"/>
      <c r="DY155" s="125"/>
      <c r="DZ155" s="125"/>
      <c r="EA155" s="125"/>
      <c r="EB155" s="125"/>
      <c r="EC155" s="125"/>
      <c r="ED155" s="125"/>
      <c r="EE155" s="125"/>
      <c r="EF155" s="125"/>
      <c r="EG155" s="125"/>
      <c r="EH155" s="125"/>
      <c r="EI155" s="125"/>
      <c r="EJ155" s="125"/>
      <c r="EK155" s="125"/>
      <c r="EL155" s="125"/>
      <c r="EM155" s="125"/>
      <c r="EN155" s="125"/>
      <c r="EO155" s="125"/>
      <c r="EP155" s="125"/>
      <c r="EQ155" s="125"/>
      <c r="ER155" s="125"/>
      <c r="ES155" s="125"/>
      <c r="ET155" s="125"/>
      <c r="EU155" s="125"/>
      <c r="EV155" s="125"/>
      <c r="EW155" s="125"/>
      <c r="EX155" s="125"/>
      <c r="EY155" s="125"/>
      <c r="EZ155" s="125"/>
      <c r="FA155" s="125"/>
      <c r="FB155" s="125"/>
      <c r="FC155" s="125"/>
      <c r="FD155" s="125"/>
      <c r="FE155" s="125"/>
      <c r="FF155" s="125"/>
      <c r="FG155" s="125"/>
      <c r="FH155" s="125"/>
      <c r="FI155" s="125"/>
      <c r="FJ155" s="125"/>
      <c r="FK155" s="125"/>
      <c r="FL155" s="125"/>
      <c r="FM155" s="125"/>
      <c r="FN155" s="125"/>
      <c r="FO155" s="125"/>
      <c r="FP155" s="125"/>
      <c r="FQ155" s="125"/>
      <c r="FR155" s="125"/>
      <c r="FS155" s="125"/>
      <c r="FT155" s="125"/>
      <c r="FU155" s="125"/>
      <c r="FV155" s="125"/>
      <c r="FW155" s="125"/>
      <c r="FX155" s="125"/>
      <c r="FY155" s="125"/>
      <c r="FZ155" s="125"/>
      <c r="GA155" s="125"/>
      <c r="GB155" s="125"/>
      <c r="GC155" s="125"/>
      <c r="GD155" s="125"/>
      <c r="GE155" s="125"/>
      <c r="GF155" s="125"/>
      <c r="GG155" s="125"/>
      <c r="GH155" s="125"/>
      <c r="GI155" s="125"/>
      <c r="GJ155" s="125"/>
      <c r="GK155" s="125"/>
      <c r="GL155" s="125"/>
      <c r="GM155" s="125"/>
      <c r="GN155" s="125"/>
      <c r="GO155" s="125"/>
      <c r="GP155" s="125"/>
      <c r="GQ155" s="125"/>
      <c r="GR155" s="125"/>
      <c r="GS155" s="125"/>
      <c r="GT155" s="125"/>
      <c r="GU155" s="125"/>
      <c r="GV155" s="125"/>
      <c r="GW155" s="125"/>
      <c r="GX155" s="125"/>
      <c r="GY155" s="125"/>
      <c r="GZ155" s="125"/>
    </row>
    <row r="156" spans="1:217" x14ac:dyDescent="0.2">
      <c r="A156" s="119" t="s">
        <v>80</v>
      </c>
      <c r="B156" s="125"/>
      <c r="C156" s="125"/>
      <c r="D156" s="125"/>
      <c r="E156" s="125"/>
      <c r="F156" s="125"/>
      <c r="G156" s="125"/>
      <c r="H156" s="125"/>
      <c r="I156" s="125"/>
      <c r="J156" s="125"/>
      <c r="K156" s="125"/>
      <c r="L156" s="125"/>
      <c r="M156" s="125"/>
      <c r="N156" s="125"/>
      <c r="O156" s="125"/>
      <c r="P156" s="125"/>
      <c r="Q156" s="125"/>
      <c r="R156" s="125"/>
      <c r="S156" s="125"/>
      <c r="T156" s="125"/>
      <c r="U156" s="125"/>
      <c r="V156" s="125"/>
      <c r="W156" s="125"/>
      <c r="X156" s="125"/>
      <c r="Y156" s="125"/>
      <c r="Z156" s="125"/>
      <c r="AA156" s="125"/>
      <c r="AB156" s="125"/>
      <c r="AC156" s="125"/>
      <c r="AD156" s="125"/>
      <c r="AE156" s="125"/>
      <c r="AF156" s="125"/>
      <c r="AG156" s="125"/>
      <c r="AH156" s="125"/>
      <c r="AI156" s="125"/>
      <c r="AJ156" s="125"/>
      <c r="AK156" s="125"/>
      <c r="AL156" s="125"/>
      <c r="AM156" s="125"/>
      <c r="AN156" s="125"/>
      <c r="AO156" s="125"/>
      <c r="AP156" s="125"/>
      <c r="AQ156" s="125"/>
      <c r="AR156" s="125"/>
      <c r="AS156" s="125"/>
      <c r="AT156" s="125"/>
      <c r="AU156" s="125"/>
      <c r="AV156" s="125"/>
      <c r="AW156" s="125"/>
      <c r="AX156" s="125"/>
      <c r="AY156" s="125"/>
      <c r="AZ156" s="125"/>
      <c r="BA156" s="125"/>
      <c r="BB156" s="125"/>
      <c r="CY156" s="125"/>
      <c r="CZ156" s="125"/>
      <c r="DA156" s="125"/>
      <c r="DB156" s="125"/>
      <c r="DC156" s="125"/>
      <c r="DD156" s="125"/>
      <c r="DE156" s="125"/>
      <c r="DF156" s="125"/>
      <c r="DG156" s="125"/>
      <c r="DH156" s="125"/>
      <c r="DI156" s="125"/>
      <c r="DJ156" s="125"/>
      <c r="DK156" s="125"/>
      <c r="DL156" s="125"/>
      <c r="DM156" s="125"/>
      <c r="DN156" s="125"/>
      <c r="DO156" s="125"/>
      <c r="DP156" s="125"/>
      <c r="DQ156" s="125"/>
      <c r="DR156" s="125"/>
      <c r="DS156" s="125"/>
      <c r="DT156" s="125"/>
      <c r="DU156" s="125"/>
      <c r="DV156" s="125"/>
      <c r="DW156" s="125"/>
      <c r="DX156" s="125"/>
      <c r="DY156" s="125"/>
      <c r="DZ156" s="125"/>
      <c r="EA156" s="125"/>
      <c r="EB156" s="125"/>
      <c r="EC156" s="125"/>
      <c r="ED156" s="125"/>
      <c r="EE156" s="125"/>
      <c r="EF156" s="125"/>
      <c r="EG156" s="125"/>
      <c r="EH156" s="125"/>
      <c r="EI156" s="125"/>
      <c r="EJ156" s="125"/>
      <c r="EK156" s="125"/>
      <c r="EL156" s="125"/>
      <c r="EM156" s="125"/>
      <c r="EN156" s="125"/>
      <c r="EO156" s="125"/>
      <c r="EP156" s="125"/>
      <c r="EQ156" s="125"/>
      <c r="ER156" s="125"/>
      <c r="ES156" s="125"/>
      <c r="ET156" s="125"/>
      <c r="EU156" s="125"/>
      <c r="EV156" s="125"/>
      <c r="EW156" s="125"/>
      <c r="EX156" s="125"/>
      <c r="EY156" s="125"/>
      <c r="EZ156" s="125"/>
      <c r="FA156" s="125"/>
      <c r="FB156" s="125"/>
      <c r="FC156" s="125"/>
      <c r="FD156" s="125"/>
      <c r="FE156" s="125"/>
      <c r="FF156" s="125"/>
      <c r="FG156" s="125"/>
      <c r="FH156" s="125"/>
      <c r="FI156" s="125"/>
      <c r="FJ156" s="125"/>
      <c r="FK156" s="125"/>
      <c r="FL156" s="125"/>
      <c r="FM156" s="125"/>
      <c r="FN156" s="125"/>
      <c r="FO156" s="125"/>
      <c r="FP156" s="125"/>
      <c r="FQ156" s="125"/>
      <c r="FR156" s="125"/>
      <c r="FS156" s="125"/>
      <c r="FT156" s="125"/>
      <c r="FU156" s="125"/>
      <c r="FV156" s="125"/>
      <c r="FW156" s="125"/>
      <c r="FX156" s="125"/>
      <c r="FY156" s="125"/>
      <c r="FZ156" s="125"/>
      <c r="GA156" s="125"/>
      <c r="GB156" s="125"/>
      <c r="GC156" s="125"/>
      <c r="GD156" s="125"/>
      <c r="GE156" s="125"/>
      <c r="GF156" s="125"/>
      <c r="GG156" s="125"/>
      <c r="GH156" s="125"/>
      <c r="GI156" s="125"/>
      <c r="GJ156" s="125"/>
      <c r="GK156" s="125"/>
      <c r="GL156" s="125"/>
      <c r="GM156" s="125"/>
      <c r="GN156" s="125"/>
      <c r="GO156" s="125"/>
      <c r="GP156" s="125"/>
      <c r="GQ156" s="125"/>
      <c r="GR156" s="125"/>
      <c r="GS156" s="125"/>
      <c r="GT156" s="125"/>
      <c r="GU156" s="125"/>
      <c r="GV156" s="125"/>
      <c r="GW156" s="125"/>
      <c r="GX156" s="125"/>
      <c r="GY156" s="125"/>
      <c r="GZ156" s="125"/>
    </row>
    <row r="157" spans="1:217" hidden="1" x14ac:dyDescent="0.2">
      <c r="A157" s="125" t="s">
        <v>67</v>
      </c>
      <c r="B157" s="125"/>
      <c r="C157" s="125"/>
      <c r="D157" s="125"/>
      <c r="E157" s="125"/>
      <c r="F157" s="125"/>
      <c r="G157" s="125"/>
      <c r="H157" s="125"/>
      <c r="I157" s="125"/>
      <c r="J157" s="125"/>
      <c r="K157" s="125"/>
      <c r="L157" s="125"/>
      <c r="M157" s="125"/>
      <c r="N157" s="125"/>
      <c r="O157" s="125"/>
      <c r="P157" s="125"/>
      <c r="Q157" s="125"/>
      <c r="R157" s="125"/>
      <c r="S157" s="125"/>
      <c r="T157" s="125"/>
      <c r="U157" s="125"/>
      <c r="V157" s="125"/>
      <c r="W157" s="125"/>
      <c r="X157" s="125"/>
      <c r="Y157" s="125"/>
      <c r="Z157" s="125"/>
      <c r="AA157" s="125"/>
      <c r="AB157" s="125"/>
      <c r="AC157" s="125"/>
      <c r="AD157" s="125"/>
      <c r="AE157" s="125"/>
      <c r="AF157" s="125"/>
      <c r="AG157" s="125"/>
      <c r="AH157" s="125"/>
      <c r="AI157" s="125"/>
      <c r="AJ157" s="125"/>
      <c r="AK157" s="125"/>
      <c r="AL157" s="125"/>
      <c r="AM157" s="125"/>
      <c r="AN157" s="125"/>
      <c r="AO157" s="125"/>
      <c r="AP157" s="125"/>
      <c r="AQ157" s="125"/>
      <c r="AR157" s="125"/>
      <c r="AS157" s="125"/>
      <c r="AT157" s="125"/>
      <c r="AU157" s="125"/>
      <c r="AV157" s="125"/>
      <c r="AW157" s="125"/>
      <c r="AX157" s="125"/>
      <c r="AY157" s="125"/>
      <c r="AZ157" s="125"/>
      <c r="BA157" s="125"/>
      <c r="BB157" s="125"/>
    </row>
    <row r="158" spans="1:217" hidden="1" x14ac:dyDescent="0.2">
      <c r="A158" s="125" t="s">
        <v>68</v>
      </c>
      <c r="B158" s="125"/>
      <c r="C158" s="125"/>
      <c r="D158" s="125"/>
      <c r="E158" s="125"/>
      <c r="F158" s="125"/>
      <c r="G158" s="125"/>
      <c r="H158" s="125"/>
      <c r="I158" s="125"/>
      <c r="J158" s="125"/>
      <c r="K158" s="125"/>
      <c r="L158" s="125"/>
      <c r="M158" s="125"/>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5"/>
      <c r="AM158" s="125"/>
      <c r="AN158" s="125"/>
      <c r="AO158" s="125"/>
      <c r="AP158" s="125"/>
      <c r="AQ158" s="125"/>
      <c r="AR158" s="125"/>
      <c r="AS158" s="125"/>
      <c r="AT158" s="125"/>
      <c r="AU158" s="125"/>
      <c r="AV158" s="125"/>
      <c r="AW158" s="125"/>
      <c r="AX158" s="125"/>
      <c r="AY158" s="125"/>
      <c r="AZ158" s="125"/>
      <c r="BA158" s="125"/>
      <c r="BB158" s="125"/>
      <c r="HA158" s="118" t="s">
        <v>622</v>
      </c>
      <c r="HB158" s="118" t="s">
        <v>622</v>
      </c>
      <c r="HC158" s="118" t="s">
        <v>622</v>
      </c>
      <c r="HD158" s="118" t="s">
        <v>622</v>
      </c>
      <c r="HE158" s="118" t="s">
        <v>622</v>
      </c>
      <c r="HF158" s="118" t="s">
        <v>622</v>
      </c>
      <c r="HG158" s="118" t="s">
        <v>622</v>
      </c>
      <c r="HH158" s="118" t="s">
        <v>622</v>
      </c>
      <c r="HI158" s="118" t="s">
        <v>622</v>
      </c>
    </row>
    <row r="159" spans="1:217" hidden="1" x14ac:dyDescent="0.2">
      <c r="A159" s="125" t="s">
        <v>69</v>
      </c>
      <c r="B159" s="125"/>
      <c r="C159" s="125"/>
      <c r="D159" s="125"/>
      <c r="E159" s="125"/>
      <c r="F159" s="125"/>
      <c r="G159" s="125"/>
      <c r="H159" s="125"/>
      <c r="I159" s="125"/>
      <c r="J159" s="125"/>
      <c r="K159" s="125"/>
      <c r="L159" s="125"/>
      <c r="M159" s="125"/>
      <c r="N159" s="125"/>
      <c r="O159" s="125"/>
      <c r="P159" s="125"/>
      <c r="Q159" s="125"/>
      <c r="R159" s="125"/>
      <c r="S159" s="125"/>
      <c r="T159" s="125"/>
      <c r="U159" s="125"/>
      <c r="V159" s="125"/>
      <c r="W159" s="125"/>
      <c r="X159" s="125"/>
      <c r="Y159" s="125"/>
      <c r="Z159" s="125"/>
      <c r="AA159" s="125"/>
      <c r="AB159" s="125"/>
      <c r="AC159" s="125"/>
      <c r="AD159" s="125"/>
      <c r="AE159" s="125"/>
      <c r="AF159" s="125"/>
      <c r="AG159" s="125"/>
      <c r="AH159" s="125"/>
      <c r="AI159" s="125"/>
      <c r="AJ159" s="125"/>
      <c r="AK159" s="125"/>
      <c r="AL159" s="125"/>
      <c r="AM159" s="125"/>
      <c r="AN159" s="125"/>
      <c r="AO159" s="125"/>
      <c r="AP159" s="125"/>
      <c r="AQ159" s="125"/>
      <c r="AR159" s="125"/>
      <c r="AS159" s="125"/>
      <c r="AT159" s="125"/>
      <c r="AU159" s="125"/>
      <c r="AV159" s="125"/>
      <c r="AW159" s="125"/>
      <c r="AX159" s="125"/>
      <c r="AY159" s="125"/>
      <c r="AZ159" s="125"/>
      <c r="BA159" s="125"/>
      <c r="BB159" s="125"/>
      <c r="HA159" s="118">
        <v>208</v>
      </c>
      <c r="HB159" s="118">
        <v>209</v>
      </c>
      <c r="HC159" s="118">
        <v>210</v>
      </c>
      <c r="HD159" s="118">
        <v>211</v>
      </c>
      <c r="HE159" s="118">
        <v>212</v>
      </c>
      <c r="HF159" s="118">
        <v>213</v>
      </c>
      <c r="HG159" s="118">
        <v>214</v>
      </c>
      <c r="HH159" s="118">
        <v>215</v>
      </c>
      <c r="HI159" s="118">
        <v>216</v>
      </c>
    </row>
    <row r="160" spans="1:217" hidden="1" x14ac:dyDescent="0.2">
      <c r="A160" s="125" t="s">
        <v>81</v>
      </c>
      <c r="B160" s="125"/>
      <c r="C160" s="125"/>
      <c r="D160" s="125"/>
      <c r="E160" s="125"/>
      <c r="F160" s="125"/>
      <c r="G160" s="125"/>
      <c r="H160" s="125"/>
      <c r="I160" s="125"/>
      <c r="J160" s="125"/>
      <c r="K160" s="125"/>
      <c r="L160" s="125"/>
      <c r="M160" s="125"/>
      <c r="N160" s="125"/>
      <c r="O160" s="125"/>
      <c r="P160" s="125"/>
      <c r="Q160" s="125"/>
      <c r="R160" s="125"/>
      <c r="S160" s="125"/>
      <c r="T160" s="125"/>
      <c r="U160" s="125"/>
      <c r="V160" s="125"/>
      <c r="W160" s="125"/>
      <c r="X160" s="125"/>
      <c r="Y160" s="125"/>
      <c r="Z160" s="125"/>
      <c r="AA160" s="125"/>
      <c r="AB160" s="125"/>
      <c r="AC160" s="125"/>
      <c r="AD160" s="125"/>
      <c r="AE160" s="125"/>
      <c r="AF160" s="125"/>
      <c r="AG160" s="125"/>
      <c r="AH160" s="125"/>
      <c r="AI160" s="125"/>
      <c r="AJ160" s="125"/>
      <c r="AK160" s="125"/>
      <c r="AL160" s="125"/>
      <c r="AM160" s="125"/>
      <c r="AN160" s="125"/>
      <c r="AO160" s="125"/>
      <c r="AP160" s="125"/>
      <c r="AQ160" s="125"/>
      <c r="AR160" s="125"/>
      <c r="AS160" s="125"/>
      <c r="AT160" s="125"/>
      <c r="AU160" s="125"/>
      <c r="AV160" s="125"/>
      <c r="AW160" s="125"/>
      <c r="AX160" s="125"/>
      <c r="AY160" s="125"/>
      <c r="AZ160" s="125"/>
      <c r="BA160" s="125"/>
      <c r="BB160" s="125"/>
      <c r="HA160" s="118" t="s">
        <v>621</v>
      </c>
      <c r="HB160" s="118" t="s">
        <v>621</v>
      </c>
      <c r="HC160" s="118" t="s">
        <v>621</v>
      </c>
      <c r="HD160" s="118" t="s">
        <v>621</v>
      </c>
      <c r="HE160" s="118" t="s">
        <v>621</v>
      </c>
      <c r="HF160" s="118" t="s">
        <v>621</v>
      </c>
      <c r="HG160" s="118" t="s">
        <v>621</v>
      </c>
      <c r="HH160" s="118" t="s">
        <v>621</v>
      </c>
      <c r="HI160" s="118" t="s">
        <v>621</v>
      </c>
    </row>
    <row r="161" spans="1:217" hidden="1" x14ac:dyDescent="0.2">
      <c r="A161" s="125" t="s">
        <v>82</v>
      </c>
      <c r="B161" s="125"/>
      <c r="C161" s="125"/>
      <c r="D161" s="125"/>
      <c r="E161" s="125"/>
      <c r="F161" s="125"/>
      <c r="G161" s="125"/>
      <c r="H161" s="125"/>
      <c r="I161" s="125"/>
      <c r="J161" s="125"/>
      <c r="K161" s="125"/>
      <c r="L161" s="125"/>
      <c r="M161" s="125"/>
      <c r="N161" s="125"/>
      <c r="O161" s="125"/>
      <c r="P161" s="125"/>
      <c r="Q161" s="125"/>
      <c r="R161" s="125"/>
      <c r="S161" s="125"/>
      <c r="T161" s="125"/>
      <c r="U161" s="125"/>
      <c r="V161" s="125"/>
      <c r="W161" s="125"/>
      <c r="X161" s="125"/>
      <c r="Y161" s="125"/>
      <c r="Z161" s="125"/>
      <c r="AA161" s="125"/>
      <c r="AB161" s="125"/>
      <c r="AC161" s="125"/>
      <c r="AD161" s="125"/>
      <c r="AE161" s="125"/>
      <c r="AF161" s="125"/>
      <c r="AG161" s="125"/>
      <c r="AH161" s="125"/>
      <c r="AI161" s="125"/>
      <c r="AJ161" s="125"/>
      <c r="AK161" s="125"/>
      <c r="AL161" s="125"/>
      <c r="AM161" s="125"/>
      <c r="AN161" s="125"/>
      <c r="AO161" s="125"/>
      <c r="AP161" s="125"/>
      <c r="AQ161" s="125"/>
      <c r="AR161" s="125"/>
      <c r="AS161" s="125"/>
      <c r="AT161" s="125"/>
      <c r="AU161" s="125"/>
      <c r="AV161" s="125"/>
      <c r="AW161" s="125"/>
      <c r="AX161" s="125"/>
      <c r="AY161" s="125"/>
      <c r="AZ161" s="125"/>
      <c r="BA161" s="125"/>
      <c r="BB161" s="125"/>
      <c r="HA161" s="118" t="s">
        <v>598</v>
      </c>
      <c r="HB161" s="118" t="s">
        <v>598</v>
      </c>
      <c r="HC161" s="118" t="s">
        <v>598</v>
      </c>
      <c r="HD161" s="118" t="s">
        <v>598</v>
      </c>
      <c r="HE161" s="118" t="s">
        <v>598</v>
      </c>
      <c r="HF161" s="118" t="s">
        <v>598</v>
      </c>
      <c r="HG161" s="118" t="s">
        <v>598</v>
      </c>
      <c r="HH161" s="118" t="s">
        <v>598</v>
      </c>
      <c r="HI161" s="118" t="s">
        <v>598</v>
      </c>
    </row>
    <row r="162" spans="1:217" hidden="1" x14ac:dyDescent="0.2">
      <c r="A162" s="125" t="s">
        <v>71</v>
      </c>
      <c r="B162" s="125"/>
      <c r="C162" s="125"/>
      <c r="D162" s="125"/>
      <c r="E162" s="125"/>
      <c r="F162" s="125"/>
      <c r="G162" s="125"/>
      <c r="H162" s="125"/>
      <c r="I162" s="125"/>
      <c r="J162" s="125"/>
      <c r="K162" s="125"/>
      <c r="L162" s="125"/>
      <c r="M162" s="125"/>
      <c r="N162" s="125"/>
      <c r="O162" s="125"/>
      <c r="P162" s="125"/>
      <c r="Q162" s="125"/>
      <c r="R162" s="125"/>
      <c r="S162" s="125"/>
      <c r="T162" s="125"/>
      <c r="U162" s="125"/>
      <c r="V162" s="125"/>
      <c r="W162" s="125"/>
      <c r="X162" s="125"/>
      <c r="Y162" s="125"/>
      <c r="Z162" s="125"/>
      <c r="AA162" s="125"/>
      <c r="AB162" s="125"/>
      <c r="AC162" s="125"/>
      <c r="AD162" s="125"/>
      <c r="AE162" s="125"/>
      <c r="AF162" s="125"/>
      <c r="AG162" s="125"/>
      <c r="AH162" s="125"/>
      <c r="AI162" s="125"/>
      <c r="AJ162" s="125"/>
      <c r="AK162" s="125"/>
      <c r="AL162" s="125"/>
      <c r="AM162" s="125"/>
      <c r="AN162" s="125"/>
      <c r="AO162" s="125"/>
      <c r="AP162" s="125"/>
      <c r="AQ162" s="125"/>
      <c r="AR162" s="125"/>
      <c r="AS162" s="125"/>
      <c r="AT162" s="125"/>
      <c r="AU162" s="125"/>
      <c r="AV162" s="125"/>
      <c r="AW162" s="125"/>
      <c r="AX162" s="125"/>
      <c r="AY162" s="125"/>
      <c r="AZ162" s="125"/>
      <c r="BA162" s="125"/>
      <c r="BB162" s="125"/>
      <c r="HA162" s="118">
        <v>1</v>
      </c>
      <c r="HB162" s="118">
        <v>1</v>
      </c>
      <c r="HC162" s="118">
        <v>1</v>
      </c>
      <c r="HD162" s="118">
        <v>1</v>
      </c>
      <c r="HE162" s="118">
        <v>1</v>
      </c>
      <c r="HF162" s="118">
        <v>1</v>
      </c>
      <c r="HG162" s="118">
        <v>1</v>
      </c>
      <c r="HH162" s="118">
        <v>1</v>
      </c>
      <c r="HI162" s="118">
        <v>1</v>
      </c>
    </row>
    <row r="163" spans="1:217" hidden="1" x14ac:dyDescent="0.2">
      <c r="A163" s="125" t="s">
        <v>83</v>
      </c>
      <c r="B163" s="125"/>
      <c r="C163" s="125"/>
      <c r="D163" s="125"/>
      <c r="E163" s="125"/>
      <c r="F163" s="125"/>
      <c r="G163" s="125"/>
      <c r="H163" s="125"/>
      <c r="I163" s="125"/>
      <c r="J163" s="125"/>
      <c r="K163" s="125"/>
      <c r="L163" s="125"/>
      <c r="M163" s="125"/>
      <c r="N163" s="125"/>
      <c r="O163" s="125"/>
      <c r="P163" s="125"/>
      <c r="Q163" s="125"/>
      <c r="R163" s="125"/>
      <c r="S163" s="125"/>
      <c r="T163" s="125"/>
      <c r="U163" s="125"/>
      <c r="V163" s="125"/>
      <c r="W163" s="125"/>
      <c r="X163" s="125"/>
      <c r="Y163" s="125"/>
      <c r="Z163" s="125"/>
      <c r="AA163" s="125"/>
      <c r="AB163" s="125"/>
      <c r="AC163" s="125"/>
      <c r="AD163" s="125"/>
      <c r="AE163" s="125"/>
      <c r="AF163" s="125"/>
      <c r="AG163" s="125"/>
      <c r="AH163" s="125"/>
      <c r="AI163" s="125"/>
      <c r="AJ163" s="125"/>
      <c r="AK163" s="125"/>
      <c r="AL163" s="125"/>
      <c r="AM163" s="125"/>
      <c r="AN163" s="125"/>
      <c r="AO163" s="125"/>
      <c r="AP163" s="125"/>
      <c r="AQ163" s="125"/>
      <c r="AR163" s="125"/>
      <c r="AS163" s="125"/>
      <c r="AT163" s="125"/>
      <c r="AU163" s="125"/>
      <c r="AV163" s="125"/>
      <c r="AW163" s="125"/>
      <c r="AX163" s="125"/>
      <c r="AY163" s="125"/>
      <c r="AZ163" s="125"/>
      <c r="BA163" s="125"/>
      <c r="BB163" s="125"/>
    </row>
    <row r="164" spans="1:217" x14ac:dyDescent="0.2">
      <c r="A164" s="125"/>
      <c r="B164" s="125"/>
      <c r="C164" s="125"/>
      <c r="D164" s="125"/>
      <c r="E164" s="125"/>
      <c r="F164" s="125"/>
      <c r="G164" s="125"/>
      <c r="H164" s="125"/>
      <c r="I164" s="125"/>
      <c r="J164" s="125"/>
      <c r="K164" s="125"/>
      <c r="L164" s="125"/>
      <c r="M164" s="125"/>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5"/>
      <c r="AM164" s="125"/>
      <c r="AN164" s="125"/>
      <c r="AO164" s="125"/>
      <c r="AP164" s="125"/>
      <c r="AQ164" s="125"/>
      <c r="AR164" s="125"/>
      <c r="AS164" s="125"/>
      <c r="AT164" s="125"/>
      <c r="AU164" s="125"/>
      <c r="AV164" s="125"/>
      <c r="AW164" s="125"/>
      <c r="AX164" s="125"/>
      <c r="AY164" s="125"/>
      <c r="AZ164" s="125"/>
      <c r="BA164" s="125"/>
      <c r="BB164" s="125"/>
    </row>
    <row r="165" spans="1:217" x14ac:dyDescent="0.2">
      <c r="A165" s="119" t="s">
        <v>84</v>
      </c>
      <c r="B165" s="125"/>
      <c r="C165" s="125"/>
      <c r="D165" s="125"/>
      <c r="E165" s="125"/>
      <c r="F165" s="125"/>
      <c r="G165" s="125"/>
      <c r="H165" s="125"/>
      <c r="I165" s="125"/>
      <c r="J165" s="125"/>
      <c r="K165" s="125"/>
      <c r="L165" s="125"/>
      <c r="M165" s="125"/>
      <c r="N165" s="125"/>
      <c r="O165" s="125"/>
      <c r="P165" s="125"/>
      <c r="Q165" s="125"/>
      <c r="R165" s="125"/>
      <c r="S165" s="125"/>
      <c r="T165" s="125"/>
      <c r="U165" s="125"/>
      <c r="V165" s="125"/>
      <c r="W165" s="125"/>
      <c r="X165" s="125"/>
      <c r="Y165" s="125"/>
      <c r="Z165" s="125"/>
      <c r="AA165" s="125"/>
      <c r="AB165" s="125"/>
      <c r="AC165" s="125"/>
      <c r="AD165" s="125"/>
      <c r="AE165" s="125"/>
      <c r="AF165" s="125"/>
      <c r="AG165" s="125"/>
      <c r="AH165" s="125"/>
      <c r="AI165" s="125"/>
      <c r="AJ165" s="125"/>
      <c r="AK165" s="125"/>
      <c r="AL165" s="125"/>
      <c r="AM165" s="125"/>
      <c r="AN165" s="125"/>
      <c r="AO165" s="125"/>
      <c r="AP165" s="125"/>
      <c r="AQ165" s="125"/>
      <c r="AR165" s="125"/>
      <c r="AS165" s="125"/>
      <c r="AT165" s="125"/>
      <c r="AU165" s="125"/>
      <c r="AV165" s="125"/>
      <c r="AW165" s="125"/>
      <c r="AX165" s="125"/>
      <c r="AY165" s="125"/>
      <c r="AZ165" s="125"/>
      <c r="BA165" s="125"/>
      <c r="BB165" s="125"/>
    </row>
    <row r="166" spans="1:217" hidden="1" x14ac:dyDescent="0.2">
      <c r="A166" s="125" t="s">
        <v>67</v>
      </c>
      <c r="B166" s="125"/>
      <c r="C166" s="125"/>
      <c r="D166" s="125"/>
      <c r="E166" s="125"/>
      <c r="F166" s="125"/>
      <c r="G166" s="125"/>
      <c r="H166" s="125"/>
      <c r="I166" s="125"/>
      <c r="J166" s="125"/>
      <c r="K166" s="125"/>
      <c r="L166" s="125"/>
      <c r="M166" s="125"/>
      <c r="N166" s="125"/>
      <c r="O166" s="125"/>
      <c r="P166" s="125"/>
      <c r="Q166" s="125"/>
      <c r="R166" s="125"/>
      <c r="S166" s="125"/>
      <c r="T166" s="125"/>
      <c r="U166" s="125"/>
      <c r="V166" s="125"/>
      <c r="W166" s="125"/>
      <c r="X166" s="125"/>
      <c r="Y166" s="125"/>
      <c r="Z166" s="125"/>
      <c r="AA166" s="125"/>
      <c r="AB166" s="125"/>
      <c r="AC166" s="125"/>
      <c r="AD166" s="125"/>
      <c r="AE166" s="125"/>
      <c r="AF166" s="125"/>
      <c r="AG166" s="125"/>
      <c r="AH166" s="125"/>
      <c r="AI166" s="125"/>
      <c r="AJ166" s="125"/>
      <c r="AK166" s="125"/>
      <c r="AL166" s="125"/>
      <c r="AM166" s="125"/>
      <c r="AN166" s="125"/>
      <c r="AO166" s="125"/>
      <c r="AP166" s="125"/>
      <c r="AQ166" s="125"/>
      <c r="AR166" s="125"/>
      <c r="AS166" s="125"/>
      <c r="AT166" s="125"/>
      <c r="AU166" s="125"/>
      <c r="AV166" s="125"/>
      <c r="AW166" s="125"/>
      <c r="AX166" s="125"/>
      <c r="AY166" s="125"/>
      <c r="AZ166" s="125"/>
      <c r="BA166" s="125"/>
      <c r="BB166" s="125"/>
    </row>
    <row r="167" spans="1:217" hidden="1" x14ac:dyDescent="0.2">
      <c r="A167" s="125" t="s">
        <v>68</v>
      </c>
      <c r="B167" s="125"/>
      <c r="C167" s="125"/>
      <c r="D167" s="125"/>
      <c r="E167" s="125"/>
      <c r="F167" s="125"/>
      <c r="G167" s="125"/>
      <c r="H167" s="125"/>
      <c r="I167" s="125"/>
      <c r="J167" s="125"/>
      <c r="K167" s="125"/>
      <c r="L167" s="125"/>
      <c r="M167" s="125"/>
      <c r="N167" s="125"/>
      <c r="O167" s="125"/>
      <c r="P167" s="125"/>
      <c r="Q167" s="125"/>
      <c r="R167" s="125"/>
      <c r="S167" s="125"/>
      <c r="T167" s="125"/>
      <c r="U167" s="125"/>
      <c r="V167" s="125"/>
      <c r="W167" s="125"/>
      <c r="X167" s="125"/>
      <c r="Y167" s="125"/>
      <c r="Z167" s="125"/>
      <c r="AA167" s="125"/>
      <c r="AB167" s="125"/>
      <c r="AC167" s="125"/>
      <c r="AD167" s="125"/>
      <c r="AE167" s="125"/>
      <c r="AF167" s="125"/>
      <c r="AG167" s="125"/>
      <c r="AH167" s="125"/>
      <c r="AI167" s="125"/>
      <c r="AJ167" s="125"/>
      <c r="AK167" s="125"/>
      <c r="AL167" s="125"/>
      <c r="AM167" s="125"/>
      <c r="AN167" s="125"/>
      <c r="AO167" s="125"/>
      <c r="AP167" s="125"/>
      <c r="AQ167" s="125"/>
      <c r="AR167" s="125"/>
      <c r="AS167" s="125"/>
      <c r="AT167" s="125"/>
      <c r="AU167" s="125"/>
      <c r="AV167" s="125"/>
      <c r="AW167" s="125"/>
      <c r="AX167" s="125"/>
      <c r="AY167" s="125"/>
      <c r="AZ167" s="125"/>
      <c r="BA167" s="125"/>
      <c r="BB167" s="125"/>
    </row>
    <row r="168" spans="1:217" hidden="1" x14ac:dyDescent="0.2">
      <c r="A168" s="125" t="s">
        <v>69</v>
      </c>
      <c r="B168" s="125"/>
      <c r="C168" s="125"/>
      <c r="D168" s="125"/>
      <c r="E168" s="125"/>
      <c r="F168" s="125"/>
      <c r="G168" s="125"/>
      <c r="H168" s="125"/>
      <c r="I168" s="125"/>
      <c r="J168" s="125"/>
      <c r="K168" s="125"/>
      <c r="L168" s="125"/>
      <c r="M168" s="125"/>
      <c r="N168" s="125"/>
      <c r="O168" s="125"/>
      <c r="P168" s="125"/>
      <c r="Q168" s="125"/>
      <c r="R168" s="125"/>
      <c r="S168" s="125"/>
      <c r="T168" s="125"/>
      <c r="U168" s="125"/>
      <c r="V168" s="125"/>
      <c r="W168" s="125"/>
      <c r="X168" s="125"/>
      <c r="Y168" s="125"/>
      <c r="Z168" s="125"/>
      <c r="AA168" s="125"/>
      <c r="AB168" s="125"/>
      <c r="AC168" s="125"/>
      <c r="AD168" s="125"/>
      <c r="AE168" s="125"/>
      <c r="AF168" s="125"/>
      <c r="AG168" s="125"/>
      <c r="AH168" s="125"/>
      <c r="AI168" s="125"/>
      <c r="AJ168" s="125"/>
      <c r="AK168" s="125"/>
      <c r="AL168" s="125"/>
      <c r="AM168" s="125"/>
      <c r="AN168" s="125"/>
      <c r="AO168" s="125"/>
      <c r="AP168" s="125"/>
      <c r="AQ168" s="125"/>
      <c r="AR168" s="125"/>
      <c r="AS168" s="125"/>
      <c r="AT168" s="125"/>
      <c r="AU168" s="125"/>
      <c r="AV168" s="125"/>
      <c r="AW168" s="125"/>
      <c r="AX168" s="125"/>
      <c r="AY168" s="125"/>
      <c r="AZ168" s="125"/>
      <c r="BA168" s="125"/>
      <c r="BB168" s="125"/>
    </row>
    <row r="169" spans="1:217" hidden="1" x14ac:dyDescent="0.2">
      <c r="A169" s="125" t="s">
        <v>85</v>
      </c>
      <c r="B169" s="125"/>
      <c r="C169" s="125"/>
      <c r="D169" s="125"/>
      <c r="E169" s="125"/>
      <c r="F169" s="125"/>
      <c r="G169" s="125"/>
      <c r="H169" s="125"/>
      <c r="I169" s="125"/>
      <c r="J169" s="125"/>
      <c r="K169" s="125"/>
      <c r="L169" s="125"/>
      <c r="M169" s="125"/>
      <c r="N169" s="125"/>
      <c r="O169" s="125"/>
      <c r="P169" s="125"/>
      <c r="Q169" s="125"/>
      <c r="R169" s="125"/>
      <c r="S169" s="125"/>
      <c r="T169" s="125"/>
      <c r="U169" s="125"/>
      <c r="V169" s="125"/>
      <c r="W169" s="125"/>
      <c r="X169" s="125"/>
      <c r="Y169" s="125"/>
      <c r="Z169" s="125"/>
      <c r="AA169" s="125"/>
      <c r="AB169" s="125"/>
      <c r="AC169" s="125"/>
      <c r="AD169" s="125"/>
      <c r="AE169" s="125"/>
      <c r="AF169" s="125"/>
      <c r="AG169" s="125"/>
      <c r="AH169" s="125"/>
      <c r="AI169" s="125"/>
      <c r="AJ169" s="125"/>
      <c r="AK169" s="125"/>
      <c r="AL169" s="125"/>
      <c r="AM169" s="125"/>
      <c r="AN169" s="125"/>
      <c r="AO169" s="125"/>
      <c r="AP169" s="125"/>
      <c r="AQ169" s="125"/>
      <c r="AR169" s="125"/>
      <c r="AS169" s="125"/>
      <c r="AT169" s="125"/>
      <c r="AU169" s="125"/>
      <c r="AV169" s="125"/>
      <c r="AW169" s="125"/>
      <c r="AX169" s="125"/>
      <c r="AY169" s="125"/>
      <c r="AZ169" s="125"/>
      <c r="BA169" s="125"/>
      <c r="BB169" s="125"/>
    </row>
    <row r="170" spans="1:217" hidden="1" x14ac:dyDescent="0.2">
      <c r="A170" s="125" t="s">
        <v>86</v>
      </c>
      <c r="B170" s="125"/>
      <c r="C170" s="125"/>
      <c r="D170" s="125"/>
      <c r="E170" s="125"/>
      <c r="F170" s="125"/>
      <c r="G170" s="125"/>
      <c r="H170" s="125"/>
      <c r="I170" s="125"/>
      <c r="J170" s="125"/>
      <c r="K170" s="125"/>
      <c r="L170" s="125"/>
      <c r="M170" s="125"/>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5"/>
      <c r="AM170" s="125"/>
      <c r="AN170" s="125"/>
      <c r="AO170" s="125"/>
      <c r="AP170" s="125"/>
      <c r="AQ170" s="125"/>
      <c r="AR170" s="125"/>
      <c r="AS170" s="125"/>
      <c r="AT170" s="125"/>
      <c r="AU170" s="125"/>
      <c r="AV170" s="125"/>
      <c r="AW170" s="125"/>
      <c r="AX170" s="125"/>
      <c r="AY170" s="125"/>
      <c r="AZ170" s="125"/>
      <c r="BA170" s="125"/>
      <c r="BB170" s="125"/>
    </row>
    <row r="171" spans="1:217" hidden="1" x14ac:dyDescent="0.2">
      <c r="A171" s="125" t="s">
        <v>71</v>
      </c>
      <c r="B171" s="125"/>
      <c r="C171" s="125"/>
      <c r="D171" s="125"/>
      <c r="E171" s="125"/>
      <c r="F171" s="125"/>
      <c r="G171" s="125"/>
      <c r="H171" s="125"/>
      <c r="I171" s="125"/>
      <c r="J171" s="125"/>
      <c r="K171" s="125"/>
      <c r="L171" s="125"/>
      <c r="M171" s="125"/>
      <c r="N171" s="125"/>
      <c r="O171" s="125"/>
      <c r="P171" s="125"/>
      <c r="Q171" s="125"/>
      <c r="R171" s="125"/>
      <c r="S171" s="125"/>
      <c r="T171" s="125"/>
      <c r="U171" s="125"/>
      <c r="V171" s="125"/>
      <c r="W171" s="125"/>
      <c r="X171" s="125"/>
      <c r="Y171" s="125"/>
      <c r="Z171" s="125"/>
      <c r="AA171" s="125"/>
      <c r="AB171" s="125"/>
      <c r="AC171" s="125"/>
      <c r="AD171" s="125"/>
      <c r="AE171" s="125"/>
      <c r="AF171" s="125"/>
      <c r="AG171" s="125"/>
      <c r="AH171" s="125"/>
      <c r="AI171" s="125"/>
      <c r="AJ171" s="125"/>
      <c r="AK171" s="125"/>
      <c r="AL171" s="125"/>
      <c r="AM171" s="125"/>
      <c r="AN171" s="125"/>
      <c r="AO171" s="125"/>
      <c r="AP171" s="125"/>
      <c r="AQ171" s="125"/>
      <c r="AR171" s="125"/>
      <c r="AS171" s="125"/>
      <c r="AT171" s="125"/>
      <c r="AU171" s="125"/>
      <c r="AV171" s="125"/>
      <c r="AW171" s="125"/>
      <c r="AX171" s="125"/>
      <c r="AY171" s="125"/>
      <c r="AZ171" s="125"/>
      <c r="BA171" s="125"/>
      <c r="BB171" s="125"/>
    </row>
    <row r="172" spans="1:217" hidden="1" x14ac:dyDescent="0.2">
      <c r="A172" s="125" t="s">
        <v>87</v>
      </c>
      <c r="B172" s="125"/>
      <c r="C172" s="125"/>
      <c r="D172" s="125"/>
      <c r="E172" s="125"/>
      <c r="F172" s="125"/>
      <c r="G172" s="125"/>
      <c r="H172" s="125"/>
      <c r="I172" s="125"/>
      <c r="J172" s="125"/>
      <c r="K172" s="125"/>
      <c r="L172" s="125"/>
      <c r="M172" s="125"/>
      <c r="N172" s="125"/>
      <c r="O172" s="125"/>
      <c r="P172" s="125"/>
      <c r="Q172" s="125"/>
      <c r="R172" s="125"/>
      <c r="S172" s="125"/>
      <c r="T172" s="125"/>
      <c r="U172" s="125"/>
      <c r="V172" s="125"/>
      <c r="W172" s="125"/>
      <c r="X172" s="125"/>
      <c r="Y172" s="125"/>
      <c r="Z172" s="125"/>
      <c r="AA172" s="125"/>
      <c r="AB172" s="125"/>
      <c r="AC172" s="125"/>
      <c r="AD172" s="125"/>
      <c r="AE172" s="125"/>
      <c r="AF172" s="125"/>
      <c r="AG172" s="125"/>
      <c r="AH172" s="125"/>
      <c r="AI172" s="125"/>
      <c r="AJ172" s="125"/>
      <c r="AK172" s="125"/>
      <c r="AL172" s="125"/>
      <c r="AM172" s="125"/>
      <c r="AN172" s="125"/>
      <c r="AO172" s="125"/>
      <c r="AP172" s="125"/>
      <c r="AQ172" s="125"/>
      <c r="AR172" s="125"/>
      <c r="AS172" s="125"/>
      <c r="AT172" s="125"/>
      <c r="AU172" s="125"/>
      <c r="AV172" s="125"/>
      <c r="AW172" s="125"/>
      <c r="AX172" s="125"/>
      <c r="AY172" s="125"/>
      <c r="AZ172" s="125"/>
      <c r="BA172" s="125"/>
      <c r="BB172" s="125"/>
    </row>
    <row r="173" spans="1:217" x14ac:dyDescent="0.2">
      <c r="A173" s="125"/>
      <c r="B173" s="125"/>
      <c r="C173" s="125"/>
      <c r="D173" s="125"/>
      <c r="E173" s="125"/>
      <c r="F173" s="125"/>
      <c r="G173" s="125"/>
      <c r="H173" s="125"/>
      <c r="I173" s="125"/>
      <c r="J173" s="125"/>
      <c r="K173" s="125"/>
      <c r="L173" s="125"/>
      <c r="M173" s="125"/>
      <c r="N173" s="125"/>
      <c r="O173" s="125"/>
      <c r="P173" s="125"/>
      <c r="Q173" s="125"/>
      <c r="R173" s="125"/>
      <c r="S173" s="125"/>
      <c r="T173" s="125"/>
      <c r="U173" s="125"/>
      <c r="V173" s="125"/>
      <c r="W173" s="125"/>
      <c r="X173" s="125"/>
      <c r="Y173" s="125"/>
      <c r="Z173" s="125"/>
      <c r="AA173" s="125"/>
      <c r="AB173" s="125"/>
      <c r="AC173" s="125"/>
      <c r="AD173" s="125"/>
      <c r="AE173" s="125"/>
      <c r="AF173" s="125"/>
      <c r="AG173" s="125"/>
      <c r="AH173" s="125"/>
      <c r="AI173" s="125"/>
      <c r="AJ173" s="125"/>
      <c r="AK173" s="125"/>
      <c r="AL173" s="125"/>
      <c r="AM173" s="125"/>
      <c r="AN173" s="125"/>
      <c r="AO173" s="125"/>
      <c r="AP173" s="125"/>
      <c r="AQ173" s="125"/>
      <c r="AR173" s="125"/>
      <c r="AS173" s="125"/>
      <c r="AT173" s="125"/>
      <c r="AU173" s="125"/>
      <c r="AV173" s="125"/>
      <c r="AW173" s="125"/>
      <c r="AX173" s="125"/>
      <c r="AY173" s="125"/>
      <c r="AZ173" s="125"/>
      <c r="BA173" s="125"/>
      <c r="BB173" s="125"/>
    </row>
    <row r="174" spans="1:217" x14ac:dyDescent="0.2">
      <c r="A174" s="125"/>
      <c r="B174" s="125"/>
      <c r="C174" s="125"/>
      <c r="D174" s="125"/>
      <c r="E174" s="125"/>
      <c r="F174" s="125"/>
      <c r="G174" s="125"/>
      <c r="H174" s="125"/>
      <c r="I174" s="125"/>
      <c r="J174" s="125"/>
      <c r="K174" s="125"/>
      <c r="L174" s="125"/>
      <c r="M174" s="125"/>
      <c r="N174" s="125"/>
      <c r="O174" s="125"/>
      <c r="P174" s="125"/>
      <c r="Q174" s="125"/>
      <c r="R174" s="125"/>
      <c r="S174" s="125"/>
      <c r="T174" s="125"/>
      <c r="U174" s="125"/>
      <c r="V174" s="125"/>
      <c r="W174" s="125"/>
      <c r="X174" s="125"/>
      <c r="Y174" s="125"/>
      <c r="Z174" s="125"/>
      <c r="AA174" s="125"/>
      <c r="AB174" s="125"/>
      <c r="AC174" s="125"/>
      <c r="AD174" s="125"/>
      <c r="AE174" s="125"/>
      <c r="AF174" s="125"/>
      <c r="AG174" s="125"/>
      <c r="AH174" s="125"/>
      <c r="AI174" s="125"/>
      <c r="AJ174" s="125"/>
      <c r="AK174" s="125"/>
      <c r="AL174" s="125"/>
      <c r="AM174" s="125"/>
      <c r="AN174" s="125"/>
      <c r="AO174" s="125"/>
      <c r="AP174" s="125"/>
      <c r="AQ174" s="125"/>
      <c r="AR174" s="125"/>
      <c r="AS174" s="125"/>
      <c r="AT174" s="125"/>
      <c r="AU174" s="125"/>
      <c r="AV174" s="125"/>
      <c r="AW174" s="125"/>
      <c r="AX174" s="125"/>
      <c r="AY174" s="125"/>
      <c r="AZ174" s="125"/>
      <c r="BA174" s="125"/>
      <c r="BB174" s="125"/>
    </row>
    <row r="175" spans="1:217" x14ac:dyDescent="0.2">
      <c r="A175" s="119" t="s">
        <v>88</v>
      </c>
      <c r="B175" s="125"/>
      <c r="C175" s="125"/>
      <c r="D175" s="125"/>
      <c r="E175" s="125"/>
      <c r="F175" s="125"/>
      <c r="G175" s="125"/>
      <c r="H175" s="125"/>
      <c r="I175" s="125"/>
      <c r="J175" s="125"/>
      <c r="K175" s="125"/>
      <c r="L175" s="125"/>
      <c r="M175" s="125"/>
      <c r="N175" s="125"/>
      <c r="O175" s="125"/>
      <c r="P175" s="125"/>
      <c r="Q175" s="125"/>
      <c r="R175" s="125"/>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c r="AR175" s="125"/>
      <c r="AS175" s="125"/>
      <c r="AT175" s="125"/>
      <c r="AU175" s="125"/>
      <c r="AV175" s="125"/>
      <c r="AW175" s="125"/>
      <c r="AX175" s="125"/>
      <c r="AY175" s="125"/>
      <c r="AZ175" s="125"/>
      <c r="BA175" s="125"/>
      <c r="BB175" s="125"/>
    </row>
    <row r="176" spans="1:217" x14ac:dyDescent="0.2">
      <c r="A176" s="125"/>
      <c r="B176" s="125"/>
      <c r="C176" s="125"/>
      <c r="D176" s="125"/>
      <c r="E176" s="125"/>
      <c r="F176" s="125"/>
      <c r="G176" s="125"/>
      <c r="H176" s="125"/>
      <c r="I176" s="125"/>
      <c r="J176" s="125"/>
      <c r="K176" s="125"/>
      <c r="L176" s="125"/>
      <c r="M176" s="125"/>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5"/>
      <c r="AM176" s="125"/>
      <c r="AN176" s="125"/>
      <c r="AO176" s="125"/>
      <c r="AP176" s="125"/>
      <c r="AQ176" s="125"/>
      <c r="AR176" s="125"/>
      <c r="AS176" s="125"/>
      <c r="AT176" s="125"/>
      <c r="AU176" s="125"/>
      <c r="AV176" s="125"/>
      <c r="AW176" s="125"/>
      <c r="AX176" s="125"/>
      <c r="AY176" s="125"/>
      <c r="AZ176" s="125"/>
      <c r="BA176" s="125"/>
      <c r="BB176" s="125"/>
    </row>
    <row r="177" spans="1:54" x14ac:dyDescent="0.2">
      <c r="A177" s="125"/>
      <c r="B177" s="125"/>
      <c r="C177" s="125"/>
      <c r="D177" s="125"/>
      <c r="E177" s="125"/>
      <c r="F177" s="125"/>
      <c r="G177" s="125"/>
      <c r="H177" s="125"/>
      <c r="I177" s="125"/>
      <c r="J177" s="125"/>
      <c r="K177" s="125"/>
      <c r="L177" s="125"/>
      <c r="M177" s="125"/>
      <c r="N177" s="125"/>
      <c r="O177" s="125"/>
      <c r="P177" s="125"/>
      <c r="Q177" s="125"/>
      <c r="R177" s="125"/>
      <c r="S177" s="125"/>
      <c r="T177" s="125"/>
      <c r="U177" s="125"/>
      <c r="V177" s="125"/>
      <c r="W177" s="125"/>
      <c r="X177" s="125"/>
      <c r="Y177" s="125"/>
      <c r="Z177" s="125"/>
      <c r="AA177" s="125"/>
      <c r="AB177" s="125"/>
      <c r="AC177" s="125"/>
      <c r="AD177" s="125"/>
      <c r="AE177" s="125"/>
      <c r="AF177" s="125"/>
      <c r="AG177" s="125"/>
      <c r="AH177" s="125"/>
      <c r="AI177" s="125"/>
      <c r="AJ177" s="125"/>
      <c r="AK177" s="125"/>
      <c r="AL177" s="125"/>
      <c r="AM177" s="125"/>
      <c r="AN177" s="125"/>
      <c r="AO177" s="125"/>
      <c r="AP177" s="125"/>
      <c r="AQ177" s="125"/>
      <c r="AR177" s="125"/>
      <c r="AS177" s="125"/>
      <c r="AT177" s="125"/>
      <c r="AU177" s="125"/>
      <c r="AV177" s="125"/>
      <c r="AW177" s="125"/>
      <c r="AX177" s="125"/>
      <c r="AY177" s="125"/>
      <c r="AZ177" s="125"/>
      <c r="BA177" s="125"/>
      <c r="BB177" s="125"/>
    </row>
    <row r="178" spans="1:54" x14ac:dyDescent="0.2">
      <c r="A178" s="125"/>
      <c r="B178" s="125"/>
      <c r="C178" s="125"/>
      <c r="D178" s="125"/>
      <c r="E178" s="125"/>
      <c r="F178" s="125"/>
      <c r="G178" s="125"/>
      <c r="H178" s="125"/>
      <c r="I178" s="125"/>
      <c r="J178" s="125"/>
      <c r="K178" s="125"/>
      <c r="L178" s="125"/>
      <c r="M178" s="125"/>
      <c r="N178" s="125"/>
      <c r="O178" s="125"/>
      <c r="P178" s="125"/>
      <c r="Q178" s="125"/>
      <c r="R178" s="125"/>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5"/>
      <c r="AV178" s="125"/>
      <c r="AW178" s="125"/>
      <c r="AX178" s="125"/>
      <c r="AY178" s="125"/>
      <c r="AZ178" s="125"/>
      <c r="BA178" s="125"/>
      <c r="BB178" s="125"/>
    </row>
    <row r="179" spans="1:54" x14ac:dyDescent="0.2">
      <c r="A179" s="125"/>
      <c r="B179" s="125"/>
      <c r="C179" s="125"/>
      <c r="D179" s="125"/>
      <c r="E179" s="125"/>
      <c r="F179" s="125"/>
      <c r="G179" s="125"/>
      <c r="H179" s="125"/>
      <c r="I179" s="125"/>
      <c r="J179" s="125"/>
      <c r="K179" s="125"/>
      <c r="L179" s="125"/>
      <c r="M179" s="125"/>
      <c r="N179" s="125"/>
      <c r="O179" s="125"/>
      <c r="P179" s="125"/>
      <c r="Q179" s="125"/>
      <c r="R179" s="125"/>
      <c r="S179" s="125"/>
      <c r="T179" s="125"/>
      <c r="U179" s="125"/>
      <c r="V179" s="125"/>
      <c r="W179" s="125"/>
      <c r="X179" s="125"/>
      <c r="Y179" s="125"/>
      <c r="Z179" s="125"/>
      <c r="AA179" s="125"/>
      <c r="AB179" s="125"/>
      <c r="AC179" s="125"/>
      <c r="AD179" s="125"/>
      <c r="AE179" s="125"/>
      <c r="AF179" s="125"/>
      <c r="AG179" s="125"/>
      <c r="AH179" s="125"/>
      <c r="AI179" s="125"/>
      <c r="AJ179" s="125"/>
      <c r="AK179" s="125"/>
      <c r="AL179" s="125"/>
      <c r="AM179" s="125"/>
      <c r="AN179" s="125"/>
      <c r="AO179" s="125"/>
      <c r="AP179" s="125"/>
      <c r="AQ179" s="125"/>
      <c r="AR179" s="125"/>
      <c r="AS179" s="125"/>
      <c r="AT179" s="125"/>
      <c r="AU179" s="125"/>
      <c r="AV179" s="125"/>
      <c r="AW179" s="125"/>
      <c r="AX179" s="125"/>
      <c r="AY179" s="125"/>
      <c r="AZ179" s="125"/>
      <c r="BA179" s="125"/>
      <c r="BB179" s="125"/>
    </row>
    <row r="180" spans="1:54" x14ac:dyDescent="0.2">
      <c r="A180" s="125"/>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row>
    <row r="181" spans="1:54" x14ac:dyDescent="0.2">
      <c r="A181" s="125"/>
      <c r="B181" s="125"/>
      <c r="C181" s="125"/>
      <c r="D181" s="125"/>
      <c r="E181" s="125"/>
      <c r="F181" s="125"/>
      <c r="G181" s="125"/>
      <c r="H181" s="125"/>
      <c r="I181" s="125"/>
      <c r="J181" s="125"/>
      <c r="K181" s="125"/>
      <c r="L181" s="125"/>
      <c r="M181" s="125"/>
      <c r="N181" s="125"/>
      <c r="O181" s="125"/>
      <c r="P181" s="125"/>
      <c r="Q181" s="125"/>
      <c r="R181" s="125"/>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5"/>
      <c r="AN181" s="125"/>
      <c r="AO181" s="125"/>
      <c r="AP181" s="125"/>
      <c r="AQ181" s="125"/>
      <c r="AR181" s="125"/>
      <c r="AS181" s="125"/>
      <c r="AT181" s="125"/>
      <c r="AU181" s="125"/>
      <c r="AV181" s="125"/>
      <c r="AW181" s="125"/>
      <c r="AX181" s="125"/>
      <c r="AY181" s="125"/>
      <c r="AZ181" s="125"/>
      <c r="BA181" s="125"/>
      <c r="BB181" s="125"/>
    </row>
    <row r="182" spans="1:54" x14ac:dyDescent="0.2">
      <c r="A182" s="125"/>
      <c r="B182" s="125"/>
      <c r="C182" s="125"/>
      <c r="D182" s="125"/>
      <c r="E182" s="125"/>
      <c r="F182" s="125"/>
      <c r="G182" s="125"/>
      <c r="H182" s="125"/>
      <c r="I182" s="125"/>
      <c r="J182" s="125"/>
      <c r="K182" s="125"/>
      <c r="L182" s="125"/>
      <c r="M182" s="125"/>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5"/>
      <c r="AM182" s="125"/>
      <c r="AN182" s="125"/>
      <c r="AO182" s="125"/>
      <c r="AP182" s="125"/>
      <c r="AQ182" s="125"/>
      <c r="AR182" s="125"/>
      <c r="AS182" s="125"/>
      <c r="AT182" s="125"/>
      <c r="AU182" s="125"/>
      <c r="AV182" s="125"/>
      <c r="AW182" s="125"/>
      <c r="AX182" s="125"/>
      <c r="AY182" s="125"/>
      <c r="AZ182" s="125"/>
      <c r="BA182" s="125"/>
      <c r="BB182" s="125"/>
    </row>
    <row r="183" spans="1:54" x14ac:dyDescent="0.2">
      <c r="A183" s="125"/>
      <c r="B183" s="125"/>
      <c r="C183" s="125"/>
      <c r="D183" s="125"/>
      <c r="E183" s="125"/>
      <c r="F183" s="125"/>
      <c r="G183" s="125"/>
      <c r="H183" s="125"/>
      <c r="I183" s="125"/>
      <c r="J183" s="125"/>
      <c r="K183" s="125"/>
      <c r="L183" s="125"/>
      <c r="M183" s="125"/>
      <c r="N183" s="125"/>
      <c r="O183" s="125"/>
      <c r="P183" s="125"/>
      <c r="Q183" s="125"/>
      <c r="R183" s="125"/>
      <c r="S183" s="125"/>
      <c r="T183" s="125"/>
      <c r="U183" s="125"/>
      <c r="V183" s="125"/>
      <c r="W183" s="125"/>
      <c r="X183" s="125"/>
      <c r="Y183" s="125"/>
      <c r="Z183" s="125"/>
      <c r="AA183" s="125"/>
      <c r="AB183" s="125"/>
      <c r="AC183" s="125"/>
      <c r="AD183" s="125"/>
      <c r="AE183" s="125"/>
      <c r="AF183" s="125"/>
      <c r="AG183" s="125"/>
      <c r="AH183" s="125"/>
      <c r="AI183" s="125"/>
      <c r="AJ183" s="125"/>
      <c r="AK183" s="125"/>
      <c r="AL183" s="125"/>
      <c r="AM183" s="125"/>
      <c r="AN183" s="125"/>
      <c r="AO183" s="125"/>
      <c r="AP183" s="125"/>
      <c r="AQ183" s="125"/>
      <c r="AR183" s="125"/>
      <c r="AS183" s="125"/>
      <c r="AT183" s="125"/>
      <c r="AU183" s="125"/>
      <c r="AV183" s="125"/>
      <c r="AW183" s="125"/>
      <c r="AX183" s="125"/>
      <c r="AY183" s="125"/>
      <c r="AZ183" s="125"/>
      <c r="BA183" s="125"/>
      <c r="BB183" s="125"/>
    </row>
    <row r="184" spans="1:54" x14ac:dyDescent="0.2">
      <c r="A184" s="125"/>
      <c r="B184" s="125"/>
      <c r="C184" s="125"/>
      <c r="D184" s="125"/>
      <c r="E184" s="125"/>
      <c r="F184" s="125"/>
      <c r="G184" s="125"/>
      <c r="H184" s="125"/>
      <c r="I184" s="125"/>
      <c r="J184" s="125"/>
      <c r="K184" s="125"/>
      <c r="L184" s="125"/>
      <c r="M184" s="125"/>
      <c r="N184" s="125"/>
      <c r="O184" s="125"/>
      <c r="P184" s="125"/>
      <c r="Q184" s="125"/>
      <c r="R184" s="125"/>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c r="AR184" s="125"/>
      <c r="AS184" s="125"/>
      <c r="AT184" s="125"/>
      <c r="AU184" s="125"/>
      <c r="AV184" s="125"/>
      <c r="AW184" s="125"/>
      <c r="AX184" s="125"/>
      <c r="AY184" s="125"/>
      <c r="AZ184" s="125"/>
      <c r="BA184" s="125"/>
      <c r="BB184" s="125"/>
    </row>
    <row r="185" spans="1:54" x14ac:dyDescent="0.2">
      <c r="A185" s="125"/>
      <c r="B185" s="125"/>
      <c r="C185" s="125"/>
      <c r="D185" s="125"/>
      <c r="E185" s="125"/>
      <c r="F185" s="125"/>
      <c r="G185" s="125"/>
      <c r="H185" s="125"/>
      <c r="I185" s="125"/>
      <c r="J185" s="125"/>
      <c r="K185" s="125"/>
      <c r="L185" s="125"/>
      <c r="M185" s="125"/>
      <c r="N185" s="125"/>
      <c r="O185" s="125"/>
      <c r="P185" s="125"/>
      <c r="Q185" s="125"/>
      <c r="R185" s="125"/>
      <c r="S185" s="125"/>
      <c r="T185" s="125"/>
      <c r="U185" s="125"/>
      <c r="V185" s="125"/>
      <c r="W185" s="125"/>
      <c r="X185" s="125"/>
      <c r="Y185" s="125"/>
      <c r="Z185" s="125"/>
      <c r="AA185" s="125"/>
      <c r="AB185" s="125"/>
      <c r="AC185" s="125"/>
      <c r="AD185" s="125"/>
      <c r="AE185" s="125"/>
      <c r="AF185" s="125"/>
      <c r="AG185" s="125"/>
      <c r="AH185" s="125"/>
      <c r="AI185" s="125"/>
      <c r="AJ185" s="125"/>
      <c r="AK185" s="125"/>
      <c r="AL185" s="125"/>
      <c r="AM185" s="125"/>
      <c r="AN185" s="125"/>
      <c r="AO185" s="125"/>
      <c r="AP185" s="125"/>
      <c r="AQ185" s="125"/>
      <c r="AR185" s="125"/>
      <c r="AS185" s="125"/>
      <c r="AT185" s="125"/>
      <c r="AU185" s="125"/>
      <c r="AV185" s="125"/>
      <c r="AW185" s="125"/>
      <c r="AX185" s="125"/>
      <c r="AY185" s="125"/>
      <c r="AZ185" s="125"/>
      <c r="BA185" s="125"/>
      <c r="BB185" s="125"/>
    </row>
    <row r="186" spans="1:54" x14ac:dyDescent="0.2">
      <c r="A186" s="125"/>
      <c r="B186" s="125"/>
      <c r="C186" s="125"/>
      <c r="D186" s="125"/>
      <c r="E186" s="125"/>
      <c r="F186" s="125"/>
      <c r="G186" s="125"/>
      <c r="H186" s="125"/>
      <c r="I186" s="125"/>
      <c r="J186" s="125"/>
      <c r="K186" s="125"/>
      <c r="L186" s="125"/>
      <c r="M186" s="125"/>
      <c r="N186" s="125"/>
      <c r="O186" s="125"/>
      <c r="P186" s="125"/>
      <c r="Q186" s="125"/>
      <c r="R186" s="125"/>
      <c r="S186" s="125"/>
      <c r="T186" s="125"/>
      <c r="U186" s="125"/>
      <c r="V186" s="125"/>
      <c r="W186" s="125"/>
      <c r="X186" s="125"/>
      <c r="Y186" s="125"/>
      <c r="Z186" s="125"/>
      <c r="AA186" s="125"/>
      <c r="AB186" s="125"/>
      <c r="AC186" s="125"/>
      <c r="AD186" s="125"/>
      <c r="AE186" s="125"/>
      <c r="AF186" s="125"/>
      <c r="AG186" s="125"/>
      <c r="AH186" s="125"/>
      <c r="AI186" s="125"/>
      <c r="AJ186" s="125"/>
      <c r="AK186" s="125"/>
      <c r="AL186" s="125"/>
      <c r="AM186" s="125"/>
      <c r="AN186" s="125"/>
      <c r="AO186" s="125"/>
      <c r="AP186" s="125"/>
      <c r="AQ186" s="125"/>
      <c r="AR186" s="125"/>
      <c r="AS186" s="125"/>
      <c r="AT186" s="125"/>
      <c r="AU186" s="125"/>
      <c r="AV186" s="125"/>
      <c r="AW186" s="125"/>
      <c r="AX186" s="125"/>
      <c r="AY186" s="125"/>
      <c r="AZ186" s="125"/>
      <c r="BA186" s="125"/>
      <c r="BB186" s="125"/>
    </row>
    <row r="187" spans="1:54" x14ac:dyDescent="0.2">
      <c r="A187" s="125"/>
      <c r="B187" s="125"/>
      <c r="C187" s="125"/>
      <c r="D187" s="125"/>
      <c r="E187" s="125"/>
      <c r="F187" s="125"/>
      <c r="G187" s="125"/>
      <c r="H187" s="125"/>
      <c r="I187" s="125"/>
      <c r="J187" s="125"/>
      <c r="K187" s="125"/>
      <c r="L187" s="125"/>
      <c r="M187" s="125"/>
      <c r="N187" s="125"/>
      <c r="O187" s="125"/>
      <c r="P187" s="125"/>
      <c r="Q187" s="125"/>
      <c r="R187" s="125"/>
      <c r="S187" s="125"/>
      <c r="T187" s="125"/>
      <c r="U187" s="125"/>
      <c r="V187" s="125"/>
      <c r="W187" s="125"/>
      <c r="X187" s="125"/>
      <c r="Y187" s="125"/>
      <c r="Z187" s="125"/>
      <c r="AA187" s="125"/>
      <c r="AB187" s="125"/>
      <c r="AC187" s="125"/>
      <c r="AD187" s="125"/>
      <c r="AE187" s="125"/>
      <c r="AF187" s="125"/>
      <c r="AG187" s="125"/>
      <c r="AH187" s="125"/>
      <c r="AI187" s="125"/>
      <c r="AJ187" s="125"/>
      <c r="AK187" s="125"/>
      <c r="AL187" s="125"/>
      <c r="AM187" s="125"/>
      <c r="AN187" s="125"/>
      <c r="AO187" s="125"/>
      <c r="AP187" s="125"/>
      <c r="AQ187" s="125"/>
      <c r="AR187" s="125"/>
      <c r="AS187" s="125"/>
      <c r="AT187" s="125"/>
      <c r="AU187" s="125"/>
      <c r="AV187" s="125"/>
      <c r="AW187" s="125"/>
      <c r="AX187" s="125"/>
      <c r="AY187" s="125"/>
      <c r="AZ187" s="125"/>
      <c r="BA187" s="125"/>
      <c r="BB187" s="125"/>
    </row>
    <row r="188" spans="1:54" x14ac:dyDescent="0.2">
      <c r="A188" s="125"/>
      <c r="B188" s="125"/>
      <c r="C188" s="125"/>
      <c r="D188" s="125"/>
      <c r="E188" s="125"/>
      <c r="F188" s="125"/>
      <c r="G188" s="125"/>
      <c r="H188" s="125"/>
      <c r="I188" s="125"/>
      <c r="J188" s="125"/>
      <c r="K188" s="125"/>
      <c r="L188" s="125"/>
      <c r="M188" s="125"/>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5"/>
      <c r="AM188" s="125"/>
      <c r="AN188" s="125"/>
      <c r="AO188" s="125"/>
      <c r="AP188" s="125"/>
      <c r="AQ188" s="125"/>
      <c r="AR188" s="125"/>
      <c r="AS188" s="125"/>
      <c r="AT188" s="125"/>
      <c r="AU188" s="125"/>
      <c r="AV188" s="125"/>
      <c r="AW188" s="125"/>
      <c r="AX188" s="125"/>
      <c r="AY188" s="125"/>
      <c r="AZ188" s="125"/>
      <c r="BA188" s="125"/>
      <c r="BB188" s="125"/>
    </row>
    <row r="189" spans="1:54" x14ac:dyDescent="0.2">
      <c r="A189" s="125"/>
      <c r="B189" s="125"/>
      <c r="C189" s="125"/>
      <c r="D189" s="125"/>
      <c r="E189" s="125"/>
      <c r="F189" s="125"/>
      <c r="G189" s="125"/>
      <c r="H189" s="125"/>
      <c r="I189" s="125"/>
      <c r="J189" s="125"/>
      <c r="K189" s="125"/>
      <c r="L189" s="125"/>
      <c r="M189" s="125"/>
      <c r="N189" s="125"/>
      <c r="O189" s="125"/>
      <c r="P189" s="125"/>
      <c r="Q189" s="125"/>
      <c r="R189" s="125"/>
      <c r="S189" s="125"/>
      <c r="T189" s="125"/>
      <c r="U189" s="125"/>
      <c r="V189" s="125"/>
      <c r="W189" s="125"/>
      <c r="X189" s="125"/>
      <c r="Y189" s="125"/>
      <c r="Z189" s="125"/>
      <c r="AA189" s="125"/>
      <c r="AB189" s="125"/>
      <c r="AC189" s="125"/>
      <c r="AD189" s="125"/>
      <c r="AE189" s="125"/>
      <c r="AF189" s="125"/>
      <c r="AG189" s="125"/>
      <c r="AH189" s="125"/>
      <c r="AI189" s="125"/>
      <c r="AJ189" s="125"/>
      <c r="AK189" s="125"/>
      <c r="AL189" s="125"/>
      <c r="AM189" s="125"/>
      <c r="AN189" s="125"/>
      <c r="AO189" s="125"/>
      <c r="AP189" s="125"/>
      <c r="AQ189" s="125"/>
      <c r="AR189" s="125"/>
      <c r="AS189" s="125"/>
      <c r="AT189" s="125"/>
      <c r="AU189" s="125"/>
      <c r="AV189" s="125"/>
      <c r="AW189" s="125"/>
      <c r="AX189" s="125"/>
      <c r="AY189" s="125"/>
      <c r="AZ189" s="125"/>
      <c r="BA189" s="125"/>
      <c r="BB189" s="125"/>
    </row>
    <row r="190" spans="1:54" x14ac:dyDescent="0.2">
      <c r="A190" s="125"/>
      <c r="B190" s="125"/>
      <c r="C190" s="125"/>
      <c r="D190" s="125"/>
      <c r="E190" s="125"/>
      <c r="F190" s="125"/>
      <c r="G190" s="125"/>
      <c r="H190" s="125"/>
      <c r="I190" s="125"/>
      <c r="J190" s="125"/>
      <c r="K190" s="125"/>
      <c r="L190" s="125"/>
      <c r="M190" s="125"/>
      <c r="N190" s="125"/>
      <c r="O190" s="125"/>
      <c r="P190" s="125"/>
      <c r="Q190" s="125"/>
      <c r="R190" s="125"/>
      <c r="S190" s="125"/>
      <c r="T190" s="125"/>
      <c r="U190" s="125"/>
      <c r="V190" s="125"/>
      <c r="W190" s="125"/>
      <c r="X190" s="125"/>
      <c r="Y190" s="125"/>
      <c r="Z190" s="125"/>
      <c r="AA190" s="125"/>
      <c r="AB190" s="125"/>
      <c r="AC190" s="125"/>
      <c r="AD190" s="125"/>
      <c r="AE190" s="125"/>
      <c r="AF190" s="125"/>
      <c r="AG190" s="125"/>
      <c r="AH190" s="125"/>
      <c r="AI190" s="125"/>
      <c r="AJ190" s="125"/>
      <c r="AK190" s="125"/>
      <c r="AL190" s="125"/>
      <c r="AM190" s="125"/>
      <c r="AN190" s="125"/>
      <c r="AO190" s="125"/>
      <c r="AP190" s="125"/>
      <c r="AQ190" s="125"/>
      <c r="AR190" s="125"/>
      <c r="AS190" s="125"/>
      <c r="AT190" s="125"/>
      <c r="AU190" s="125"/>
      <c r="AV190" s="125"/>
      <c r="AW190" s="125"/>
      <c r="AX190" s="125"/>
      <c r="AY190" s="125"/>
      <c r="AZ190" s="125"/>
      <c r="BA190" s="125"/>
      <c r="BB190" s="125"/>
    </row>
    <row r="191" spans="1:54" x14ac:dyDescent="0.2">
      <c r="A191" s="125"/>
      <c r="B191" s="125"/>
      <c r="C191" s="125"/>
      <c r="D191" s="125"/>
      <c r="E191" s="125"/>
      <c r="F191" s="125"/>
      <c r="G191" s="125"/>
      <c r="H191" s="125"/>
      <c r="I191" s="125"/>
      <c r="J191" s="125"/>
      <c r="K191" s="125"/>
      <c r="L191" s="125"/>
      <c r="M191" s="125"/>
      <c r="N191" s="125"/>
      <c r="O191" s="125"/>
      <c r="P191" s="125"/>
      <c r="Q191" s="125"/>
      <c r="R191" s="125"/>
      <c r="S191" s="125"/>
      <c r="T191" s="125"/>
      <c r="U191" s="125"/>
      <c r="V191" s="125"/>
      <c r="W191" s="125"/>
      <c r="X191" s="125"/>
      <c r="Y191" s="125"/>
      <c r="Z191" s="125"/>
      <c r="AA191" s="125"/>
      <c r="AB191" s="125"/>
      <c r="AC191" s="125"/>
      <c r="AD191" s="125"/>
      <c r="AE191" s="125"/>
      <c r="AF191" s="125"/>
      <c r="AG191" s="125"/>
      <c r="AH191" s="125"/>
      <c r="AI191" s="125"/>
      <c r="AJ191" s="125"/>
      <c r="AK191" s="125"/>
      <c r="AL191" s="125"/>
      <c r="AM191" s="125"/>
      <c r="AN191" s="125"/>
      <c r="AO191" s="125"/>
      <c r="AP191" s="125"/>
      <c r="AQ191" s="125"/>
      <c r="AR191" s="125"/>
      <c r="AS191" s="125"/>
      <c r="AT191" s="125"/>
      <c r="AU191" s="125"/>
      <c r="AV191" s="125"/>
      <c r="AW191" s="125"/>
      <c r="AX191" s="125"/>
      <c r="AY191" s="125"/>
      <c r="AZ191" s="125"/>
      <c r="BA191" s="125"/>
      <c r="BB191" s="125"/>
    </row>
    <row r="192" spans="1:54" x14ac:dyDescent="0.2">
      <c r="A192" s="125"/>
      <c r="B192" s="125"/>
      <c r="C192" s="125"/>
      <c r="D192" s="125"/>
      <c r="E192" s="125"/>
      <c r="F192" s="125"/>
      <c r="G192" s="125"/>
      <c r="H192" s="125"/>
      <c r="I192" s="125"/>
      <c r="J192" s="125"/>
      <c r="K192" s="125"/>
      <c r="L192" s="125"/>
      <c r="M192" s="125"/>
      <c r="N192" s="125"/>
      <c r="O192" s="125"/>
      <c r="P192" s="125"/>
      <c r="Q192" s="125"/>
      <c r="R192" s="125"/>
      <c r="S192" s="125"/>
      <c r="T192" s="125"/>
      <c r="U192" s="125"/>
      <c r="V192" s="125"/>
      <c r="W192" s="125"/>
      <c r="X192" s="125"/>
      <c r="Y192" s="125"/>
      <c r="Z192" s="125"/>
      <c r="AA192" s="125"/>
      <c r="AB192" s="125"/>
      <c r="AC192" s="125"/>
      <c r="AD192" s="125"/>
      <c r="AE192" s="125"/>
      <c r="AF192" s="125"/>
      <c r="AG192" s="125"/>
      <c r="AH192" s="125"/>
      <c r="AI192" s="125"/>
      <c r="AJ192" s="125"/>
      <c r="AK192" s="125"/>
      <c r="AL192" s="125"/>
      <c r="AM192" s="125"/>
      <c r="AN192" s="125"/>
      <c r="AO192" s="125"/>
      <c r="AP192" s="125"/>
      <c r="AQ192" s="125"/>
      <c r="AR192" s="125"/>
      <c r="AS192" s="125"/>
      <c r="AT192" s="125"/>
      <c r="AU192" s="125"/>
      <c r="AV192" s="125"/>
      <c r="AW192" s="125"/>
      <c r="AX192" s="125"/>
      <c r="AY192" s="125"/>
      <c r="AZ192" s="125"/>
      <c r="BA192" s="125"/>
      <c r="BB192" s="125"/>
    </row>
    <row r="193" spans="1:54" x14ac:dyDescent="0.2">
      <c r="A193" s="125"/>
      <c r="B193" s="125"/>
      <c r="C193" s="125"/>
      <c r="D193" s="125"/>
      <c r="E193" s="125"/>
      <c r="F193" s="125"/>
      <c r="G193" s="125"/>
      <c r="H193" s="125"/>
      <c r="I193" s="125"/>
      <c r="J193" s="125"/>
      <c r="K193" s="125"/>
      <c r="L193" s="125"/>
      <c r="M193" s="125"/>
      <c r="N193" s="125"/>
      <c r="O193" s="125"/>
      <c r="P193" s="125"/>
      <c r="Q193" s="125"/>
      <c r="R193" s="125"/>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5"/>
      <c r="AV193" s="125"/>
      <c r="AW193" s="125"/>
      <c r="AX193" s="125"/>
      <c r="AY193" s="125"/>
      <c r="AZ193" s="125"/>
      <c r="BA193" s="125"/>
      <c r="BB193" s="125"/>
    </row>
    <row r="194" spans="1:54" x14ac:dyDescent="0.2">
      <c r="A194" s="125"/>
      <c r="B194" s="125"/>
      <c r="C194" s="125"/>
      <c r="D194" s="125"/>
      <c r="E194" s="125"/>
      <c r="F194" s="125"/>
      <c r="G194" s="125"/>
      <c r="H194" s="125"/>
      <c r="I194" s="125"/>
      <c r="J194" s="125"/>
      <c r="K194" s="125"/>
      <c r="L194" s="125"/>
      <c r="M194" s="125"/>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5"/>
      <c r="AM194" s="125"/>
      <c r="AN194" s="125"/>
      <c r="AO194" s="125"/>
      <c r="AP194" s="125"/>
      <c r="AQ194" s="125"/>
      <c r="AR194" s="125"/>
      <c r="AS194" s="125"/>
      <c r="AT194" s="125"/>
      <c r="AU194" s="125"/>
      <c r="AV194" s="125"/>
      <c r="AW194" s="125"/>
      <c r="AX194" s="125"/>
      <c r="AY194" s="125"/>
      <c r="AZ194" s="125"/>
      <c r="BA194" s="125"/>
      <c r="BB194" s="125"/>
    </row>
    <row r="195" spans="1:54" x14ac:dyDescent="0.2">
      <c r="A195" s="125"/>
      <c r="B195" s="125"/>
      <c r="C195" s="125"/>
      <c r="D195" s="125"/>
      <c r="E195" s="125"/>
      <c r="F195" s="125"/>
      <c r="G195" s="125"/>
      <c r="H195" s="125"/>
      <c r="I195" s="125"/>
      <c r="J195" s="125"/>
      <c r="K195" s="125"/>
      <c r="L195" s="125"/>
      <c r="M195" s="125"/>
      <c r="N195" s="125"/>
      <c r="O195" s="125"/>
      <c r="P195" s="125"/>
      <c r="Q195" s="125"/>
      <c r="R195" s="125"/>
      <c r="S195" s="125"/>
      <c r="T195" s="125"/>
      <c r="U195" s="125"/>
      <c r="V195" s="125"/>
      <c r="W195" s="125"/>
      <c r="X195" s="125"/>
      <c r="Y195" s="125"/>
      <c r="Z195" s="125"/>
      <c r="AA195" s="125"/>
      <c r="AB195" s="125"/>
      <c r="AC195" s="125"/>
      <c r="AD195" s="125"/>
      <c r="AE195" s="125"/>
      <c r="AF195" s="125"/>
      <c r="AG195" s="125"/>
      <c r="AH195" s="125"/>
      <c r="AI195" s="125"/>
      <c r="AJ195" s="125"/>
      <c r="AK195" s="125"/>
      <c r="AL195" s="125"/>
      <c r="AM195" s="125"/>
      <c r="AN195" s="125"/>
      <c r="AO195" s="125"/>
      <c r="AP195" s="125"/>
      <c r="AQ195" s="125"/>
      <c r="AR195" s="125"/>
      <c r="AS195" s="125"/>
      <c r="AT195" s="125"/>
      <c r="AU195" s="125"/>
      <c r="AV195" s="125"/>
      <c r="AW195" s="125"/>
      <c r="AX195" s="125"/>
      <c r="AY195" s="125"/>
      <c r="AZ195" s="125"/>
      <c r="BA195" s="125"/>
      <c r="BB195" s="125"/>
    </row>
    <row r="196" spans="1:54" x14ac:dyDescent="0.2">
      <c r="A196" s="125"/>
      <c r="B196" s="125"/>
      <c r="C196" s="125"/>
      <c r="D196" s="125"/>
      <c r="E196" s="125"/>
      <c r="F196" s="125"/>
      <c r="G196" s="125"/>
      <c r="H196" s="125"/>
      <c r="I196" s="125"/>
      <c r="J196" s="125"/>
      <c r="K196" s="125"/>
      <c r="L196" s="125"/>
      <c r="M196" s="125"/>
      <c r="N196" s="125"/>
      <c r="O196" s="125"/>
      <c r="P196" s="125"/>
      <c r="Q196" s="125"/>
      <c r="R196" s="125"/>
      <c r="S196" s="125"/>
      <c r="T196" s="125"/>
      <c r="U196" s="125"/>
      <c r="V196" s="125"/>
      <c r="W196" s="125"/>
      <c r="X196" s="125"/>
      <c r="Y196" s="125"/>
      <c r="Z196" s="125"/>
      <c r="AA196" s="125"/>
      <c r="AB196" s="125"/>
      <c r="AC196" s="125"/>
      <c r="AD196" s="125"/>
      <c r="AE196" s="125"/>
      <c r="AF196" s="125"/>
      <c r="AG196" s="125"/>
      <c r="AH196" s="125"/>
      <c r="AI196" s="125"/>
      <c r="AJ196" s="125"/>
      <c r="AK196" s="125"/>
      <c r="AL196" s="125"/>
      <c r="AM196" s="125"/>
      <c r="AN196" s="125"/>
      <c r="AO196" s="125"/>
      <c r="AP196" s="125"/>
      <c r="AQ196" s="125"/>
      <c r="AR196" s="125"/>
      <c r="AS196" s="125"/>
      <c r="AT196" s="125"/>
      <c r="AU196" s="125"/>
      <c r="AV196" s="125"/>
      <c r="AW196" s="125"/>
      <c r="AX196" s="125"/>
      <c r="AY196" s="125"/>
      <c r="AZ196" s="125"/>
      <c r="BA196" s="125"/>
      <c r="BB196" s="125"/>
    </row>
    <row r="197" spans="1:54" x14ac:dyDescent="0.2">
      <c r="A197" s="125"/>
      <c r="B197" s="125"/>
      <c r="C197" s="125"/>
      <c r="D197" s="125"/>
      <c r="E197" s="125"/>
      <c r="F197" s="125"/>
      <c r="G197" s="125"/>
      <c r="H197" s="125"/>
      <c r="I197" s="125"/>
      <c r="J197" s="125"/>
      <c r="K197" s="125"/>
      <c r="L197" s="125"/>
      <c r="M197" s="125"/>
      <c r="N197" s="125"/>
      <c r="O197" s="125"/>
      <c r="P197" s="125"/>
      <c r="Q197" s="125"/>
      <c r="R197" s="125"/>
      <c r="S197" s="125"/>
      <c r="T197" s="125"/>
      <c r="U197" s="125"/>
      <c r="V197" s="125"/>
      <c r="W197" s="125"/>
      <c r="X197" s="125"/>
      <c r="Y197" s="125"/>
      <c r="Z197" s="125"/>
      <c r="AA197" s="125"/>
      <c r="AB197" s="125"/>
      <c r="AC197" s="125"/>
      <c r="AD197" s="125"/>
      <c r="AE197" s="125"/>
      <c r="AF197" s="125"/>
      <c r="AG197" s="125"/>
      <c r="AH197" s="125"/>
      <c r="AI197" s="125"/>
      <c r="AJ197" s="125"/>
      <c r="AK197" s="125"/>
      <c r="AL197" s="125"/>
      <c r="AM197" s="125"/>
      <c r="AN197" s="125"/>
      <c r="AO197" s="125"/>
      <c r="AP197" s="125"/>
      <c r="AQ197" s="125"/>
      <c r="AR197" s="125"/>
      <c r="AS197" s="125"/>
      <c r="AT197" s="125"/>
      <c r="AU197" s="125"/>
      <c r="AV197" s="125"/>
      <c r="AW197" s="125"/>
      <c r="AX197" s="125"/>
      <c r="AY197" s="125"/>
      <c r="AZ197" s="125"/>
      <c r="BA197" s="125"/>
      <c r="BB197" s="125"/>
    </row>
    <row r="198" spans="1:54" x14ac:dyDescent="0.2">
      <c r="A198" s="125"/>
      <c r="B198" s="125"/>
      <c r="C198" s="125"/>
      <c r="D198" s="125"/>
      <c r="E198" s="125"/>
      <c r="F198" s="125"/>
      <c r="G198" s="125"/>
      <c r="H198" s="125"/>
      <c r="I198" s="125"/>
      <c r="J198" s="125"/>
      <c r="K198" s="125"/>
      <c r="L198" s="125"/>
      <c r="M198" s="125"/>
      <c r="N198" s="125"/>
      <c r="O198" s="125"/>
      <c r="P198" s="125"/>
      <c r="Q198" s="125"/>
      <c r="R198" s="125"/>
      <c r="S198" s="125"/>
      <c r="T198" s="125"/>
      <c r="U198" s="125"/>
      <c r="V198" s="125"/>
      <c r="W198" s="125"/>
      <c r="X198" s="125"/>
      <c r="Y198" s="125"/>
      <c r="Z198" s="125"/>
      <c r="AA198" s="125"/>
      <c r="AB198" s="125"/>
      <c r="AC198" s="125"/>
      <c r="AD198" s="125"/>
      <c r="AE198" s="125"/>
      <c r="AF198" s="125"/>
      <c r="AG198" s="125"/>
      <c r="AH198" s="125"/>
      <c r="AI198" s="125"/>
      <c r="AJ198" s="125"/>
      <c r="AK198" s="125"/>
      <c r="AL198" s="125"/>
      <c r="AM198" s="125"/>
      <c r="AN198" s="125"/>
      <c r="AO198" s="125"/>
      <c r="AP198" s="125"/>
      <c r="AQ198" s="125"/>
      <c r="AR198" s="125"/>
      <c r="AS198" s="125"/>
      <c r="AT198" s="125"/>
      <c r="AU198" s="125"/>
      <c r="AV198" s="125"/>
      <c r="AW198" s="125"/>
      <c r="AX198" s="125"/>
      <c r="AY198" s="125"/>
      <c r="AZ198" s="125"/>
      <c r="BA198" s="125"/>
      <c r="BB198" s="125"/>
    </row>
    <row r="199" spans="1:54" x14ac:dyDescent="0.2">
      <c r="A199" s="125"/>
      <c r="B199" s="125"/>
      <c r="C199" s="125"/>
      <c r="D199" s="125"/>
      <c r="E199" s="125"/>
      <c r="F199" s="125"/>
      <c r="G199" s="125"/>
      <c r="H199" s="125"/>
      <c r="I199" s="125"/>
      <c r="J199" s="125"/>
      <c r="K199" s="125"/>
      <c r="L199" s="125"/>
      <c r="M199" s="125"/>
      <c r="N199" s="125"/>
      <c r="O199" s="125"/>
      <c r="P199" s="125"/>
      <c r="Q199" s="125"/>
      <c r="R199" s="125"/>
      <c r="S199" s="125"/>
      <c r="T199" s="125"/>
      <c r="U199" s="125"/>
      <c r="V199" s="125"/>
      <c r="W199" s="125"/>
      <c r="X199" s="125"/>
      <c r="Y199" s="125"/>
      <c r="Z199" s="125"/>
      <c r="AA199" s="125"/>
      <c r="AB199" s="125"/>
      <c r="AC199" s="125"/>
      <c r="AD199" s="125"/>
      <c r="AE199" s="125"/>
      <c r="AF199" s="125"/>
      <c r="AG199" s="125"/>
      <c r="AH199" s="125"/>
      <c r="AI199" s="125"/>
      <c r="AJ199" s="125"/>
      <c r="AK199" s="125"/>
      <c r="AL199" s="125"/>
      <c r="AM199" s="125"/>
      <c r="AN199" s="125"/>
      <c r="AO199" s="125"/>
      <c r="AP199" s="125"/>
      <c r="AQ199" s="125"/>
      <c r="AR199" s="125"/>
      <c r="AS199" s="125"/>
      <c r="AT199" s="125"/>
      <c r="AU199" s="125"/>
      <c r="AV199" s="125"/>
      <c r="AW199" s="125"/>
      <c r="AX199" s="125"/>
      <c r="AY199" s="125"/>
      <c r="AZ199" s="125"/>
      <c r="BA199" s="125"/>
      <c r="BB199" s="125"/>
    </row>
    <row r="200" spans="1:54" x14ac:dyDescent="0.2">
      <c r="A200" s="125"/>
      <c r="B200" s="125"/>
      <c r="C200" s="125"/>
      <c r="D200" s="125"/>
      <c r="E200" s="125"/>
      <c r="F200" s="125"/>
      <c r="G200" s="125"/>
      <c r="H200" s="125"/>
      <c r="I200" s="125"/>
      <c r="J200" s="125"/>
      <c r="K200" s="125"/>
      <c r="L200" s="125"/>
      <c r="M200" s="125"/>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5"/>
      <c r="AM200" s="125"/>
      <c r="AN200" s="125"/>
      <c r="AO200" s="125"/>
      <c r="AP200" s="125"/>
      <c r="AQ200" s="125"/>
      <c r="AR200" s="125"/>
      <c r="AS200" s="125"/>
      <c r="AT200" s="125"/>
      <c r="AU200" s="125"/>
      <c r="AV200" s="125"/>
      <c r="AW200" s="125"/>
      <c r="AX200" s="125"/>
      <c r="AY200" s="125"/>
      <c r="AZ200" s="125"/>
      <c r="BA200" s="125"/>
      <c r="BB200" s="125"/>
    </row>
    <row r="201" spans="1:54" x14ac:dyDescent="0.2">
      <c r="A201" s="125"/>
      <c r="B201" s="125"/>
      <c r="C201" s="125"/>
      <c r="D201" s="125"/>
      <c r="E201" s="125"/>
      <c r="F201" s="125"/>
      <c r="G201" s="125"/>
      <c r="H201" s="125"/>
      <c r="I201" s="125"/>
      <c r="J201" s="125"/>
      <c r="K201" s="125"/>
      <c r="L201" s="125"/>
      <c r="M201" s="125"/>
      <c r="N201" s="125"/>
      <c r="O201" s="125"/>
      <c r="P201" s="125"/>
      <c r="Q201" s="125"/>
      <c r="R201" s="125"/>
      <c r="S201" s="125"/>
      <c r="T201" s="125"/>
      <c r="U201" s="125"/>
      <c r="V201" s="125"/>
      <c r="W201" s="125"/>
      <c r="X201" s="125"/>
      <c r="Y201" s="125"/>
      <c r="Z201" s="125"/>
      <c r="AA201" s="125"/>
      <c r="AB201" s="125"/>
      <c r="AC201" s="125"/>
      <c r="AD201" s="125"/>
      <c r="AE201" s="125"/>
      <c r="AF201" s="125"/>
      <c r="AG201" s="125"/>
      <c r="AH201" s="125"/>
      <c r="AI201" s="125"/>
      <c r="AJ201" s="125"/>
      <c r="AK201" s="125"/>
      <c r="AL201" s="125"/>
      <c r="AM201" s="125"/>
      <c r="AN201" s="125"/>
      <c r="AO201" s="125"/>
      <c r="AP201" s="125"/>
      <c r="AQ201" s="125"/>
      <c r="AR201" s="125"/>
      <c r="AS201" s="125"/>
      <c r="AT201" s="125"/>
      <c r="AU201" s="125"/>
      <c r="AV201" s="125"/>
      <c r="AW201" s="125"/>
      <c r="AX201" s="125"/>
      <c r="AY201" s="125"/>
      <c r="AZ201" s="125"/>
      <c r="BA201" s="125"/>
      <c r="BB201" s="125"/>
    </row>
    <row r="202" spans="1:54" x14ac:dyDescent="0.2">
      <c r="A202" s="125"/>
      <c r="B202" s="125"/>
      <c r="C202" s="125"/>
      <c r="D202" s="125"/>
      <c r="E202" s="125"/>
      <c r="F202" s="125"/>
      <c r="G202" s="125"/>
      <c r="H202" s="125"/>
      <c r="I202" s="125"/>
      <c r="J202" s="125"/>
      <c r="K202" s="125"/>
      <c r="L202" s="125"/>
      <c r="M202" s="125"/>
      <c r="N202" s="125"/>
      <c r="O202" s="125"/>
      <c r="P202" s="125"/>
      <c r="Q202" s="125"/>
      <c r="R202" s="125"/>
      <c r="S202" s="125"/>
      <c r="T202" s="125"/>
      <c r="U202" s="125"/>
      <c r="V202" s="125"/>
      <c r="W202" s="125"/>
      <c r="X202" s="125"/>
      <c r="Y202" s="125"/>
      <c r="Z202" s="125"/>
      <c r="AA202" s="125"/>
      <c r="AB202" s="125"/>
      <c r="AC202" s="125"/>
      <c r="AD202" s="125"/>
      <c r="AE202" s="125"/>
      <c r="AF202" s="125"/>
      <c r="AG202" s="125"/>
      <c r="AH202" s="125"/>
      <c r="AI202" s="125"/>
      <c r="AJ202" s="125"/>
      <c r="AK202" s="125"/>
      <c r="AL202" s="125"/>
      <c r="AM202" s="125"/>
      <c r="AN202" s="125"/>
      <c r="AO202" s="125"/>
      <c r="AP202" s="125"/>
      <c r="AQ202" s="125"/>
      <c r="AR202" s="125"/>
      <c r="AS202" s="125"/>
      <c r="AT202" s="125"/>
      <c r="AU202" s="125"/>
      <c r="AV202" s="125"/>
      <c r="AW202" s="125"/>
      <c r="AX202" s="125"/>
      <c r="AY202" s="125"/>
      <c r="AZ202" s="125"/>
      <c r="BA202" s="125"/>
      <c r="BB202" s="125"/>
    </row>
    <row r="203" spans="1:54" x14ac:dyDescent="0.2">
      <c r="A203" s="125"/>
      <c r="B203" s="125"/>
      <c r="C203" s="125"/>
      <c r="D203" s="125"/>
      <c r="E203" s="125"/>
      <c r="F203" s="125"/>
      <c r="G203" s="125"/>
      <c r="H203" s="125"/>
      <c r="I203" s="125"/>
      <c r="J203" s="125"/>
      <c r="K203" s="125"/>
      <c r="L203" s="125"/>
      <c r="M203" s="125"/>
      <c r="N203" s="125"/>
      <c r="O203" s="125"/>
      <c r="P203" s="125"/>
      <c r="Q203" s="125"/>
      <c r="R203" s="125"/>
      <c r="S203" s="125"/>
      <c r="T203" s="125"/>
      <c r="U203" s="125"/>
      <c r="V203" s="125"/>
      <c r="W203" s="125"/>
      <c r="X203" s="125"/>
      <c r="Y203" s="125"/>
      <c r="Z203" s="125"/>
      <c r="AA203" s="125"/>
      <c r="AB203" s="125"/>
      <c r="AC203" s="125"/>
      <c r="AD203" s="125"/>
      <c r="AE203" s="125"/>
      <c r="AF203" s="125"/>
      <c r="AG203" s="125"/>
      <c r="AH203" s="125"/>
      <c r="AI203" s="125"/>
      <c r="AJ203" s="125"/>
      <c r="AK203" s="125"/>
      <c r="AL203" s="125"/>
      <c r="AM203" s="125"/>
      <c r="AN203" s="125"/>
      <c r="AO203" s="125"/>
      <c r="AP203" s="125"/>
      <c r="AQ203" s="125"/>
      <c r="AR203" s="125"/>
      <c r="AS203" s="125"/>
      <c r="AT203" s="125"/>
      <c r="AU203" s="125"/>
      <c r="AV203" s="125"/>
      <c r="AW203" s="125"/>
      <c r="AX203" s="125"/>
      <c r="AY203" s="125"/>
      <c r="AZ203" s="125"/>
      <c r="BA203" s="125"/>
      <c r="BB203" s="125"/>
    </row>
    <row r="204" spans="1:54" x14ac:dyDescent="0.2">
      <c r="A204" s="125"/>
      <c r="B204" s="125"/>
      <c r="C204" s="125"/>
      <c r="D204" s="125"/>
      <c r="E204" s="125"/>
      <c r="F204" s="125"/>
      <c r="G204" s="125"/>
      <c r="H204" s="125"/>
      <c r="I204" s="125"/>
      <c r="J204" s="125"/>
      <c r="K204" s="125"/>
      <c r="L204" s="125"/>
      <c r="M204" s="125"/>
      <c r="N204" s="125"/>
      <c r="O204" s="125"/>
      <c r="P204" s="125"/>
      <c r="Q204" s="125"/>
      <c r="R204" s="125"/>
      <c r="S204" s="125"/>
      <c r="T204" s="125"/>
      <c r="U204" s="125"/>
      <c r="V204" s="125"/>
      <c r="W204" s="125"/>
      <c r="X204" s="125"/>
      <c r="Y204" s="125"/>
      <c r="Z204" s="125"/>
      <c r="AA204" s="125"/>
      <c r="AB204" s="125"/>
      <c r="AC204" s="125"/>
      <c r="AD204" s="125"/>
      <c r="AE204" s="125"/>
      <c r="AF204" s="125"/>
      <c r="AG204" s="125"/>
      <c r="AH204" s="125"/>
      <c r="AI204" s="125"/>
      <c r="AJ204" s="125"/>
      <c r="AK204" s="125"/>
      <c r="AL204" s="125"/>
      <c r="AM204" s="125"/>
      <c r="AN204" s="125"/>
      <c r="AO204" s="125"/>
      <c r="AP204" s="125"/>
      <c r="AQ204" s="125"/>
      <c r="AR204" s="125"/>
      <c r="AS204" s="125"/>
      <c r="AT204" s="125"/>
      <c r="AU204" s="125"/>
      <c r="AV204" s="125"/>
      <c r="AW204" s="125"/>
      <c r="AX204" s="125"/>
      <c r="AY204" s="125"/>
      <c r="AZ204" s="125"/>
      <c r="BA204" s="125"/>
      <c r="BB204" s="125"/>
    </row>
    <row r="205" spans="1:54" x14ac:dyDescent="0.2">
      <c r="A205" s="125"/>
      <c r="B205" s="125"/>
      <c r="C205" s="125"/>
      <c r="D205" s="125"/>
      <c r="E205" s="125"/>
      <c r="F205" s="125"/>
      <c r="G205" s="125"/>
      <c r="H205" s="125"/>
      <c r="I205" s="125"/>
      <c r="J205" s="125"/>
      <c r="K205" s="125"/>
      <c r="L205" s="125"/>
      <c r="M205" s="125"/>
      <c r="N205" s="125"/>
      <c r="O205" s="125"/>
      <c r="P205" s="125"/>
      <c r="Q205" s="125"/>
      <c r="R205" s="125"/>
      <c r="S205" s="125"/>
      <c r="T205" s="125"/>
      <c r="U205" s="125"/>
      <c r="V205" s="125"/>
      <c r="W205" s="125"/>
      <c r="X205" s="125"/>
      <c r="Y205" s="125"/>
      <c r="Z205" s="125"/>
      <c r="AA205" s="125"/>
      <c r="AB205" s="125"/>
      <c r="AC205" s="125"/>
      <c r="AD205" s="125"/>
      <c r="AE205" s="125"/>
      <c r="AF205" s="125"/>
      <c r="AG205" s="125"/>
      <c r="AH205" s="125"/>
      <c r="AI205" s="125"/>
      <c r="AJ205" s="125"/>
      <c r="AK205" s="125"/>
      <c r="AL205" s="125"/>
      <c r="AM205" s="125"/>
      <c r="AN205" s="125"/>
      <c r="AO205" s="125"/>
      <c r="AP205" s="125"/>
      <c r="AQ205" s="125"/>
      <c r="AR205" s="125"/>
      <c r="AS205" s="125"/>
      <c r="AT205" s="125"/>
      <c r="AU205" s="125"/>
      <c r="AV205" s="125"/>
      <c r="AW205" s="125"/>
      <c r="AX205" s="125"/>
      <c r="AY205" s="125"/>
      <c r="AZ205" s="125"/>
      <c r="BA205" s="125"/>
      <c r="BB205" s="125"/>
    </row>
    <row r="206" spans="1:54" x14ac:dyDescent="0.2">
      <c r="A206" s="125"/>
      <c r="B206" s="125"/>
      <c r="C206" s="125"/>
      <c r="D206" s="125"/>
      <c r="E206" s="125"/>
      <c r="F206" s="125"/>
      <c r="G206" s="125"/>
      <c r="H206" s="125"/>
      <c r="I206" s="125"/>
      <c r="J206" s="125"/>
      <c r="K206" s="125"/>
      <c r="L206" s="125"/>
      <c r="M206" s="125"/>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5"/>
      <c r="AM206" s="125"/>
      <c r="AN206" s="125"/>
      <c r="AO206" s="125"/>
      <c r="AP206" s="125"/>
      <c r="AQ206" s="125"/>
      <c r="AR206" s="125"/>
      <c r="AS206" s="125"/>
      <c r="AT206" s="125"/>
      <c r="AU206" s="125"/>
      <c r="AV206" s="125"/>
      <c r="AW206" s="125"/>
      <c r="AX206" s="125"/>
      <c r="AY206" s="125"/>
      <c r="AZ206" s="125"/>
      <c r="BA206" s="125"/>
      <c r="BB206" s="125"/>
    </row>
    <row r="207" spans="1:54" x14ac:dyDescent="0.2">
      <c r="A207" s="125"/>
      <c r="B207" s="125"/>
      <c r="C207" s="125"/>
      <c r="D207" s="125"/>
      <c r="E207" s="125"/>
      <c r="F207" s="125"/>
      <c r="G207" s="125"/>
      <c r="H207" s="125"/>
      <c r="I207" s="125"/>
      <c r="J207" s="125"/>
      <c r="K207" s="125"/>
      <c r="L207" s="125"/>
      <c r="M207" s="125"/>
      <c r="N207" s="125"/>
      <c r="O207" s="125"/>
      <c r="P207" s="125"/>
      <c r="Q207" s="125"/>
      <c r="R207" s="125"/>
      <c r="S207" s="125"/>
      <c r="T207" s="125"/>
      <c r="U207" s="125"/>
      <c r="V207" s="125"/>
      <c r="W207" s="125"/>
      <c r="X207" s="125"/>
      <c r="Y207" s="125"/>
      <c r="Z207" s="125"/>
      <c r="AA207" s="125"/>
      <c r="AB207" s="125"/>
      <c r="AC207" s="125"/>
      <c r="AD207" s="125"/>
      <c r="AE207" s="125"/>
      <c r="AF207" s="125"/>
      <c r="AG207" s="125"/>
      <c r="AH207" s="125"/>
      <c r="AI207" s="125"/>
      <c r="AJ207" s="125"/>
      <c r="AK207" s="125"/>
      <c r="AL207" s="125"/>
      <c r="AM207" s="125"/>
      <c r="AN207" s="125"/>
      <c r="AO207" s="125"/>
      <c r="AP207" s="125"/>
      <c r="AQ207" s="125"/>
      <c r="AR207" s="125"/>
      <c r="AS207" s="125"/>
      <c r="AT207" s="125"/>
      <c r="AU207" s="125"/>
      <c r="AV207" s="125"/>
      <c r="AW207" s="125"/>
      <c r="AX207" s="125"/>
      <c r="AY207" s="125"/>
      <c r="AZ207" s="125"/>
      <c r="BA207" s="125"/>
      <c r="BB207" s="125"/>
    </row>
    <row r="208" spans="1:54" x14ac:dyDescent="0.2">
      <c r="A208" s="125"/>
      <c r="B208" s="125"/>
      <c r="C208" s="125"/>
      <c r="D208" s="125"/>
      <c r="E208" s="125"/>
      <c r="F208" s="125"/>
      <c r="G208" s="125"/>
      <c r="H208" s="125"/>
      <c r="I208" s="125"/>
      <c r="J208" s="125"/>
      <c r="K208" s="125"/>
      <c r="L208" s="125"/>
      <c r="M208" s="125"/>
      <c r="N208" s="125"/>
      <c r="O208" s="125"/>
      <c r="P208" s="125"/>
      <c r="Q208" s="125"/>
      <c r="R208" s="125"/>
      <c r="S208" s="125"/>
      <c r="T208" s="125"/>
      <c r="U208" s="125"/>
      <c r="V208" s="125"/>
      <c r="W208" s="125"/>
      <c r="X208" s="125"/>
      <c r="Y208" s="125"/>
      <c r="Z208" s="125"/>
      <c r="AA208" s="125"/>
      <c r="AB208" s="125"/>
      <c r="AC208" s="125"/>
      <c r="AD208" s="125"/>
      <c r="AE208" s="125"/>
      <c r="AF208" s="125"/>
      <c r="AG208" s="125"/>
      <c r="AH208" s="125"/>
      <c r="AI208" s="125"/>
      <c r="AJ208" s="125"/>
      <c r="AK208" s="125"/>
      <c r="AL208" s="125"/>
      <c r="AM208" s="125"/>
      <c r="AN208" s="125"/>
      <c r="AO208" s="125"/>
      <c r="AP208" s="125"/>
      <c r="AQ208" s="125"/>
      <c r="AR208" s="125"/>
      <c r="AS208" s="125"/>
      <c r="AT208" s="125"/>
      <c r="AU208" s="125"/>
      <c r="AV208" s="125"/>
      <c r="AW208" s="125"/>
      <c r="AX208" s="125"/>
      <c r="AY208" s="125"/>
      <c r="AZ208" s="125"/>
      <c r="BA208" s="125"/>
      <c r="BB208" s="125"/>
    </row>
    <row r="209" spans="1:54" x14ac:dyDescent="0.2">
      <c r="A209" s="125"/>
      <c r="B209" s="125"/>
      <c r="C209" s="125"/>
      <c r="D209" s="125"/>
      <c r="E209" s="125"/>
      <c r="F209" s="125"/>
      <c r="G209" s="125"/>
      <c r="H209" s="125"/>
      <c r="I209" s="125"/>
      <c r="J209" s="125"/>
      <c r="K209" s="125"/>
      <c r="L209" s="125"/>
      <c r="M209" s="125"/>
      <c r="N209" s="125"/>
      <c r="O209" s="125"/>
      <c r="P209" s="125"/>
      <c r="Q209" s="125"/>
      <c r="R209" s="125"/>
      <c r="S209" s="125"/>
      <c r="T209" s="125"/>
      <c r="U209" s="125"/>
      <c r="V209" s="125"/>
      <c r="W209" s="125"/>
      <c r="X209" s="125"/>
      <c r="Y209" s="125"/>
      <c r="Z209" s="125"/>
      <c r="AA209" s="125"/>
      <c r="AB209" s="125"/>
      <c r="AC209" s="125"/>
      <c r="AD209" s="125"/>
      <c r="AE209" s="125"/>
      <c r="AF209" s="125"/>
      <c r="AG209" s="125"/>
      <c r="AH209" s="125"/>
      <c r="AI209" s="125"/>
      <c r="AJ209" s="125"/>
      <c r="AK209" s="125"/>
      <c r="AL209" s="125"/>
      <c r="AM209" s="125"/>
      <c r="AN209" s="125"/>
      <c r="AO209" s="125"/>
      <c r="AP209" s="125"/>
      <c r="AQ209" s="125"/>
      <c r="AR209" s="125"/>
      <c r="AS209" s="125"/>
      <c r="AT209" s="125"/>
      <c r="AU209" s="125"/>
      <c r="AV209" s="125"/>
      <c r="AW209" s="125"/>
      <c r="AX209" s="125"/>
      <c r="AY209" s="125"/>
      <c r="AZ209" s="125"/>
      <c r="BA209" s="125"/>
      <c r="BB209" s="125"/>
    </row>
    <row r="210" spans="1:54" x14ac:dyDescent="0.2">
      <c r="A210" s="125"/>
      <c r="B210" s="125"/>
      <c r="C210" s="125"/>
      <c r="D210" s="125"/>
      <c r="E210" s="125"/>
      <c r="F210" s="125"/>
      <c r="G210" s="125"/>
      <c r="H210" s="125"/>
      <c r="I210" s="125"/>
      <c r="J210" s="125"/>
      <c r="K210" s="125"/>
      <c r="L210" s="125"/>
      <c r="M210" s="125"/>
      <c r="N210" s="125"/>
      <c r="O210" s="125"/>
      <c r="P210" s="125"/>
      <c r="Q210" s="125"/>
      <c r="R210" s="125"/>
      <c r="S210" s="125"/>
      <c r="T210" s="125"/>
      <c r="U210" s="125"/>
      <c r="V210" s="125"/>
      <c r="W210" s="125"/>
      <c r="X210" s="125"/>
      <c r="Y210" s="125"/>
      <c r="Z210" s="125"/>
      <c r="AA210" s="125"/>
      <c r="AB210" s="125"/>
      <c r="AC210" s="125"/>
      <c r="AD210" s="125"/>
      <c r="AE210" s="125"/>
      <c r="AF210" s="125"/>
      <c r="AG210" s="125"/>
      <c r="AH210" s="125"/>
      <c r="AI210" s="125"/>
      <c r="AJ210" s="125"/>
      <c r="AK210" s="125"/>
      <c r="AL210" s="125"/>
      <c r="AM210" s="125"/>
      <c r="AN210" s="125"/>
      <c r="AO210" s="125"/>
      <c r="AP210" s="125"/>
      <c r="AQ210" s="125"/>
      <c r="AR210" s="125"/>
      <c r="AS210" s="125"/>
      <c r="AT210" s="125"/>
      <c r="AU210" s="125"/>
      <c r="AV210" s="125"/>
      <c r="AW210" s="125"/>
      <c r="AX210" s="125"/>
      <c r="AY210" s="125"/>
      <c r="AZ210" s="125"/>
      <c r="BA210" s="125"/>
      <c r="BB210" s="125"/>
    </row>
    <row r="211" spans="1:54" x14ac:dyDescent="0.2">
      <c r="A211" s="125"/>
      <c r="B211" s="125"/>
      <c r="C211" s="125"/>
      <c r="D211" s="125"/>
      <c r="E211" s="125"/>
      <c r="F211" s="125"/>
      <c r="G211" s="125"/>
      <c r="H211" s="125"/>
      <c r="I211" s="125"/>
      <c r="J211" s="125"/>
      <c r="K211" s="125"/>
      <c r="L211" s="125"/>
      <c r="M211" s="125"/>
      <c r="N211" s="125"/>
      <c r="O211" s="125"/>
      <c r="P211" s="125"/>
      <c r="Q211" s="125"/>
      <c r="R211" s="125"/>
      <c r="S211" s="125"/>
      <c r="T211" s="125"/>
      <c r="U211" s="125"/>
      <c r="V211" s="125"/>
      <c r="W211" s="125"/>
      <c r="X211" s="125"/>
      <c r="Y211" s="125"/>
      <c r="Z211" s="125"/>
      <c r="AA211" s="125"/>
      <c r="AB211" s="125"/>
      <c r="AC211" s="125"/>
      <c r="AD211" s="125"/>
      <c r="AE211" s="125"/>
      <c r="AF211" s="125"/>
      <c r="AG211" s="125"/>
      <c r="AH211" s="125"/>
      <c r="AI211" s="125"/>
      <c r="AJ211" s="125"/>
      <c r="AK211" s="125"/>
      <c r="AL211" s="125"/>
      <c r="AM211" s="125"/>
      <c r="AN211" s="125"/>
      <c r="AO211" s="125"/>
      <c r="AP211" s="125"/>
      <c r="AQ211" s="125"/>
      <c r="AR211" s="125"/>
      <c r="AS211" s="125"/>
      <c r="AT211" s="125"/>
      <c r="AU211" s="125"/>
      <c r="AV211" s="125"/>
      <c r="AW211" s="125"/>
      <c r="AX211" s="125"/>
      <c r="AY211" s="125"/>
      <c r="AZ211" s="125"/>
      <c r="BA211" s="125"/>
      <c r="BB211" s="125"/>
    </row>
    <row r="212" spans="1:54" x14ac:dyDescent="0.2">
      <c r="A212" s="125"/>
      <c r="B212" s="125"/>
      <c r="C212" s="125"/>
      <c r="D212" s="125"/>
      <c r="E212" s="125"/>
      <c r="F212" s="125"/>
      <c r="G212" s="125"/>
      <c r="H212" s="125"/>
      <c r="I212" s="125"/>
      <c r="J212" s="125"/>
      <c r="K212" s="125"/>
      <c r="L212" s="125"/>
      <c r="M212" s="125"/>
      <c r="N212" s="125"/>
      <c r="O212" s="125"/>
      <c r="P212" s="125"/>
      <c r="Q212" s="125"/>
      <c r="R212" s="125"/>
      <c r="S212" s="125"/>
      <c r="T212" s="125"/>
      <c r="U212" s="125"/>
      <c r="V212" s="125"/>
      <c r="W212" s="125"/>
      <c r="X212" s="125"/>
      <c r="Y212" s="125"/>
      <c r="Z212" s="125"/>
      <c r="AA212" s="125"/>
      <c r="AB212" s="125"/>
      <c r="AC212" s="125"/>
      <c r="AD212" s="125"/>
      <c r="AE212" s="125"/>
      <c r="AF212" s="125"/>
      <c r="AG212" s="125"/>
      <c r="AH212" s="125"/>
      <c r="AI212" s="125"/>
      <c r="AJ212" s="125"/>
      <c r="AK212" s="125"/>
      <c r="AL212" s="125"/>
      <c r="AM212" s="125"/>
      <c r="AN212" s="125"/>
      <c r="AO212" s="125"/>
      <c r="AP212" s="125"/>
      <c r="AQ212" s="125"/>
      <c r="AR212" s="125"/>
      <c r="AS212" s="125"/>
      <c r="AT212" s="125"/>
      <c r="AU212" s="125"/>
      <c r="AV212" s="125"/>
      <c r="AW212" s="125"/>
      <c r="AX212" s="125"/>
      <c r="AY212" s="125"/>
      <c r="AZ212" s="125"/>
      <c r="BA212" s="125"/>
      <c r="BB212" s="125"/>
    </row>
    <row r="213" spans="1:54" x14ac:dyDescent="0.2">
      <c r="A213" s="125"/>
      <c r="B213" s="125"/>
      <c r="C213" s="125"/>
      <c r="D213" s="125"/>
      <c r="E213" s="125"/>
      <c r="F213" s="125"/>
      <c r="G213" s="125"/>
      <c r="H213" s="125"/>
      <c r="I213" s="125"/>
      <c r="J213" s="125"/>
      <c r="K213" s="125"/>
      <c r="L213" s="125"/>
      <c r="M213" s="125"/>
      <c r="N213" s="125"/>
      <c r="O213" s="125"/>
      <c r="P213" s="125"/>
      <c r="Q213" s="125"/>
      <c r="R213" s="125"/>
      <c r="S213" s="125"/>
      <c r="T213" s="125"/>
      <c r="U213" s="125"/>
      <c r="V213" s="125"/>
      <c r="W213" s="125"/>
      <c r="X213" s="125"/>
      <c r="Y213" s="125"/>
      <c r="Z213" s="125"/>
      <c r="AA213" s="125"/>
      <c r="AB213" s="125"/>
      <c r="AC213" s="125"/>
      <c r="AD213" s="125"/>
      <c r="AE213" s="125"/>
      <c r="AF213" s="125"/>
      <c r="AG213" s="125"/>
      <c r="AH213" s="125"/>
      <c r="AI213" s="125"/>
      <c r="AJ213" s="125"/>
      <c r="AK213" s="125"/>
      <c r="AL213" s="125"/>
      <c r="AM213" s="125"/>
      <c r="AN213" s="125"/>
      <c r="AO213" s="125"/>
      <c r="AP213" s="125"/>
      <c r="AQ213" s="125"/>
      <c r="AR213" s="125"/>
      <c r="AS213" s="125"/>
      <c r="AT213" s="125"/>
      <c r="AU213" s="125"/>
      <c r="AV213" s="125"/>
      <c r="AW213" s="125"/>
      <c r="AX213" s="125"/>
      <c r="AY213" s="125"/>
      <c r="AZ213" s="125"/>
      <c r="BA213" s="125"/>
      <c r="BB213" s="125"/>
    </row>
    <row r="214" spans="1:54" x14ac:dyDescent="0.2">
      <c r="A214" s="125"/>
      <c r="B214" s="125"/>
      <c r="C214" s="125"/>
      <c r="D214" s="125"/>
      <c r="E214" s="125"/>
      <c r="F214" s="125"/>
      <c r="G214" s="125"/>
      <c r="H214" s="125"/>
      <c r="I214" s="125"/>
      <c r="J214" s="125"/>
      <c r="K214" s="125"/>
      <c r="L214" s="125"/>
      <c r="M214" s="125"/>
      <c r="N214" s="125"/>
      <c r="O214" s="125"/>
      <c r="P214" s="125"/>
      <c r="Q214" s="125"/>
      <c r="R214" s="125"/>
      <c r="S214" s="125"/>
      <c r="T214" s="125"/>
      <c r="U214" s="125"/>
      <c r="V214" s="125"/>
      <c r="W214" s="125"/>
      <c r="X214" s="125"/>
      <c r="Y214" s="125"/>
      <c r="Z214" s="125"/>
      <c r="AA214" s="125"/>
      <c r="AB214" s="125"/>
      <c r="AC214" s="125"/>
      <c r="AD214" s="125"/>
      <c r="AE214" s="125"/>
      <c r="AF214" s="125"/>
      <c r="AG214" s="125"/>
      <c r="AH214" s="125"/>
      <c r="AI214" s="125"/>
      <c r="AJ214" s="125"/>
      <c r="AK214" s="125"/>
      <c r="AL214" s="125"/>
      <c r="AM214" s="125"/>
      <c r="AN214" s="125"/>
      <c r="AO214" s="125"/>
      <c r="AP214" s="125"/>
      <c r="AQ214" s="125"/>
      <c r="AR214" s="125"/>
      <c r="AS214" s="125"/>
      <c r="AT214" s="125"/>
      <c r="AU214" s="125"/>
      <c r="AV214" s="125"/>
      <c r="AW214" s="125"/>
      <c r="AX214" s="125"/>
      <c r="AY214" s="125"/>
      <c r="AZ214" s="125"/>
      <c r="BA214" s="125"/>
      <c r="BB214" s="125"/>
    </row>
    <row r="215" spans="1:54" x14ac:dyDescent="0.2">
      <c r="A215" s="125"/>
      <c r="B215" s="125"/>
      <c r="C215" s="125"/>
      <c r="D215" s="125"/>
      <c r="E215" s="125"/>
      <c r="F215" s="125"/>
      <c r="G215" s="125"/>
      <c r="H215" s="125"/>
      <c r="I215" s="125"/>
      <c r="J215" s="125"/>
      <c r="K215" s="125"/>
      <c r="L215" s="125"/>
      <c r="M215" s="125"/>
      <c r="N215" s="125"/>
      <c r="O215" s="125"/>
      <c r="P215" s="125"/>
      <c r="Q215" s="125"/>
      <c r="R215" s="125"/>
      <c r="S215" s="125"/>
      <c r="T215" s="125"/>
      <c r="U215" s="125"/>
      <c r="V215" s="125"/>
      <c r="W215" s="125"/>
      <c r="X215" s="125"/>
      <c r="Y215" s="125"/>
      <c r="Z215" s="125"/>
      <c r="AA215" s="125"/>
      <c r="AB215" s="125"/>
      <c r="AC215" s="125"/>
      <c r="AD215" s="125"/>
      <c r="AE215" s="125"/>
      <c r="AF215" s="125"/>
      <c r="AG215" s="125"/>
      <c r="AH215" s="125"/>
      <c r="AI215" s="125"/>
      <c r="AJ215" s="125"/>
      <c r="AK215" s="125"/>
      <c r="AL215" s="125"/>
      <c r="AM215" s="125"/>
      <c r="AN215" s="125"/>
      <c r="AO215" s="125"/>
      <c r="AP215" s="125"/>
      <c r="AQ215" s="125"/>
      <c r="AR215" s="125"/>
      <c r="AS215" s="125"/>
      <c r="AT215" s="125"/>
      <c r="AU215" s="125"/>
      <c r="AV215" s="125"/>
      <c r="AW215" s="125"/>
      <c r="AX215" s="125"/>
      <c r="AY215" s="125"/>
      <c r="AZ215" s="125"/>
      <c r="BA215" s="125"/>
      <c r="BB215" s="125"/>
    </row>
    <row r="216" spans="1:54" x14ac:dyDescent="0.2">
      <c r="A216" s="125"/>
      <c r="B216" s="125"/>
      <c r="C216" s="125"/>
      <c r="D216" s="125"/>
      <c r="E216" s="125"/>
      <c r="F216" s="125"/>
      <c r="G216" s="125"/>
      <c r="H216" s="125"/>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I216" s="125"/>
      <c r="AJ216" s="125"/>
      <c r="AK216" s="125"/>
      <c r="AL216" s="125"/>
      <c r="AM216" s="125"/>
      <c r="AN216" s="125"/>
      <c r="AO216" s="125"/>
      <c r="AP216" s="125"/>
      <c r="AQ216" s="125"/>
      <c r="AR216" s="125"/>
      <c r="AS216" s="125"/>
      <c r="AT216" s="125"/>
      <c r="AU216" s="125"/>
      <c r="AV216" s="125"/>
      <c r="AW216" s="125"/>
      <c r="AX216" s="125"/>
      <c r="AY216" s="125"/>
      <c r="AZ216" s="125"/>
      <c r="BA216" s="125"/>
      <c r="BB216" s="125"/>
    </row>
    <row r="217" spans="1:54" x14ac:dyDescent="0.2">
      <c r="A217" s="125"/>
      <c r="B217" s="125"/>
      <c r="C217" s="125"/>
      <c r="D217" s="125"/>
      <c r="E217" s="125"/>
      <c r="F217" s="125"/>
      <c r="G217" s="125"/>
      <c r="H217" s="125"/>
      <c r="I217" s="125"/>
      <c r="J217" s="125"/>
      <c r="K217" s="125"/>
      <c r="L217" s="125"/>
      <c r="M217" s="125"/>
      <c r="N217" s="125"/>
      <c r="O217" s="125"/>
      <c r="P217" s="125"/>
      <c r="Q217" s="125"/>
      <c r="R217" s="125"/>
      <c r="S217" s="125"/>
      <c r="T217" s="125"/>
      <c r="U217" s="125"/>
      <c r="V217" s="125"/>
      <c r="W217" s="125"/>
      <c r="X217" s="125"/>
      <c r="Y217" s="125"/>
      <c r="Z217" s="125"/>
      <c r="AA217" s="125"/>
      <c r="AB217" s="125"/>
      <c r="AC217" s="125"/>
      <c r="AD217" s="125"/>
      <c r="AE217" s="125"/>
      <c r="AF217" s="125"/>
      <c r="AG217" s="125"/>
      <c r="AH217" s="125"/>
      <c r="AI217" s="125"/>
      <c r="AJ217" s="125"/>
      <c r="AK217" s="125"/>
      <c r="AL217" s="125"/>
      <c r="AM217" s="125"/>
      <c r="AN217" s="125"/>
      <c r="AO217" s="125"/>
      <c r="AP217" s="125"/>
      <c r="AQ217" s="125"/>
      <c r="AR217" s="125"/>
      <c r="AS217" s="125"/>
      <c r="AT217" s="125"/>
      <c r="AU217" s="125"/>
      <c r="AV217" s="125"/>
      <c r="AW217" s="125"/>
      <c r="AX217" s="125"/>
      <c r="AY217" s="125"/>
      <c r="AZ217" s="125"/>
      <c r="BA217" s="125"/>
      <c r="BB217" s="125"/>
    </row>
    <row r="218" spans="1:54" x14ac:dyDescent="0.2">
      <c r="A218" s="125"/>
      <c r="B218" s="125"/>
      <c r="C218" s="125"/>
      <c r="D218" s="125"/>
      <c r="E218" s="125"/>
      <c r="F218" s="125"/>
      <c r="G218" s="125"/>
      <c r="H218" s="125"/>
      <c r="I218" s="125"/>
      <c r="J218" s="125"/>
      <c r="K218" s="125"/>
      <c r="L218" s="125"/>
      <c r="M218" s="125"/>
      <c r="N218" s="125"/>
      <c r="O218" s="125"/>
      <c r="P218" s="125"/>
      <c r="Q218" s="125"/>
      <c r="R218" s="125"/>
      <c r="S218" s="125"/>
      <c r="T218" s="125"/>
      <c r="U218" s="125"/>
      <c r="V218" s="125"/>
      <c r="W218" s="125"/>
      <c r="X218" s="125"/>
      <c r="Y218" s="125"/>
      <c r="Z218" s="125"/>
      <c r="AA218" s="125"/>
      <c r="AB218" s="125"/>
      <c r="AC218" s="125"/>
      <c r="AD218" s="125"/>
      <c r="AE218" s="125"/>
      <c r="AF218" s="125"/>
      <c r="AG218" s="125"/>
      <c r="AH218" s="125"/>
      <c r="AI218" s="125"/>
      <c r="AJ218" s="125"/>
      <c r="AK218" s="125"/>
      <c r="AL218" s="125"/>
      <c r="AM218" s="125"/>
      <c r="AN218" s="125"/>
      <c r="AO218" s="125"/>
      <c r="AP218" s="125"/>
      <c r="AQ218" s="125"/>
      <c r="AR218" s="125"/>
      <c r="AS218" s="125"/>
      <c r="AT218" s="125"/>
      <c r="AU218" s="125"/>
      <c r="AV218" s="125"/>
      <c r="AW218" s="125"/>
      <c r="AX218" s="125"/>
      <c r="AY218" s="125"/>
      <c r="AZ218" s="125"/>
      <c r="BA218" s="125"/>
      <c r="BB218" s="125"/>
    </row>
    <row r="219" spans="1:54" x14ac:dyDescent="0.2">
      <c r="A219" s="125"/>
      <c r="B219" s="125"/>
      <c r="C219" s="125"/>
      <c r="D219" s="125"/>
      <c r="E219" s="125"/>
      <c r="F219" s="125"/>
      <c r="G219" s="125"/>
      <c r="H219" s="125"/>
      <c r="I219" s="125"/>
      <c r="J219" s="125"/>
      <c r="K219" s="125"/>
      <c r="L219" s="125"/>
      <c r="M219" s="125"/>
      <c r="N219" s="125"/>
      <c r="O219" s="125"/>
      <c r="P219" s="125"/>
      <c r="Q219" s="125"/>
      <c r="R219" s="125"/>
      <c r="S219" s="125"/>
      <c r="T219" s="125"/>
      <c r="U219" s="125"/>
      <c r="V219" s="125"/>
      <c r="W219" s="125"/>
      <c r="X219" s="125"/>
      <c r="Y219" s="125"/>
      <c r="Z219" s="125"/>
      <c r="AA219" s="125"/>
      <c r="AB219" s="125"/>
      <c r="AC219" s="125"/>
      <c r="AD219" s="125"/>
      <c r="AE219" s="125"/>
      <c r="AF219" s="125"/>
      <c r="AG219" s="125"/>
      <c r="AH219" s="125"/>
      <c r="AI219" s="125"/>
      <c r="AJ219" s="125"/>
      <c r="AK219" s="125"/>
      <c r="AL219" s="125"/>
      <c r="AM219" s="125"/>
      <c r="AN219" s="125"/>
      <c r="AO219" s="125"/>
      <c r="AP219" s="125"/>
      <c r="AQ219" s="125"/>
      <c r="AR219" s="125"/>
      <c r="AS219" s="125"/>
      <c r="AT219" s="125"/>
      <c r="AU219" s="125"/>
      <c r="AV219" s="125"/>
      <c r="AW219" s="125"/>
      <c r="AX219" s="125"/>
      <c r="AY219" s="125"/>
      <c r="AZ219" s="125"/>
      <c r="BA219" s="125"/>
      <c r="BB219" s="125"/>
    </row>
    <row r="220" spans="1:54" x14ac:dyDescent="0.2">
      <c r="A220" s="125"/>
      <c r="B220" s="125"/>
      <c r="C220" s="125"/>
      <c r="D220" s="125"/>
      <c r="E220" s="125"/>
      <c r="F220" s="125"/>
      <c r="G220" s="125"/>
      <c r="H220" s="125"/>
      <c r="I220" s="125"/>
      <c r="J220" s="125"/>
      <c r="K220" s="125"/>
      <c r="L220" s="125"/>
      <c r="M220" s="125"/>
      <c r="N220" s="125"/>
      <c r="O220" s="125"/>
      <c r="P220" s="125"/>
      <c r="Q220" s="125"/>
      <c r="R220" s="125"/>
      <c r="S220" s="125"/>
      <c r="T220" s="125"/>
      <c r="U220" s="125"/>
      <c r="V220" s="125"/>
      <c r="W220" s="125"/>
      <c r="X220" s="125"/>
      <c r="Y220" s="125"/>
      <c r="Z220" s="125"/>
      <c r="AA220" s="125"/>
      <c r="AB220" s="125"/>
      <c r="AC220" s="125"/>
      <c r="AD220" s="125"/>
      <c r="AE220" s="125"/>
      <c r="AF220" s="125"/>
      <c r="AG220" s="125"/>
      <c r="AH220" s="125"/>
      <c r="AI220" s="125"/>
      <c r="AJ220" s="125"/>
      <c r="AK220" s="125"/>
      <c r="AL220" s="125"/>
      <c r="AM220" s="125"/>
      <c r="AN220" s="125"/>
      <c r="AO220" s="125"/>
      <c r="AP220" s="125"/>
      <c r="AQ220" s="125"/>
      <c r="AR220" s="125"/>
      <c r="AS220" s="125"/>
      <c r="AT220" s="125"/>
      <c r="AU220" s="125"/>
      <c r="AV220" s="125"/>
      <c r="AW220" s="125"/>
      <c r="AX220" s="125"/>
      <c r="AY220" s="125"/>
      <c r="AZ220" s="125"/>
      <c r="BA220" s="125"/>
      <c r="BB220" s="125"/>
    </row>
    <row r="221" spans="1:54" x14ac:dyDescent="0.2">
      <c r="A221" s="125"/>
      <c r="B221" s="125"/>
      <c r="C221" s="125"/>
      <c r="D221" s="125"/>
      <c r="E221" s="125"/>
      <c r="F221" s="125"/>
      <c r="G221" s="125"/>
      <c r="H221" s="125"/>
      <c r="I221" s="125"/>
      <c r="J221" s="125"/>
      <c r="K221" s="125"/>
      <c r="L221" s="125"/>
      <c r="M221" s="125"/>
      <c r="N221" s="125"/>
      <c r="O221" s="125"/>
      <c r="P221" s="125"/>
      <c r="Q221" s="125"/>
      <c r="R221" s="125"/>
      <c r="S221" s="125"/>
      <c r="T221" s="125"/>
      <c r="U221" s="125"/>
      <c r="V221" s="125"/>
      <c r="W221" s="125"/>
      <c r="X221" s="125"/>
      <c r="Y221" s="125"/>
      <c r="Z221" s="125"/>
      <c r="AA221" s="125"/>
      <c r="AB221" s="125"/>
      <c r="AC221" s="125"/>
      <c r="AD221" s="125"/>
      <c r="AE221" s="125"/>
      <c r="AF221" s="125"/>
      <c r="AG221" s="125"/>
      <c r="AH221" s="125"/>
      <c r="AI221" s="125"/>
      <c r="AJ221" s="125"/>
      <c r="AK221" s="125"/>
      <c r="AL221" s="125"/>
      <c r="AM221" s="125"/>
      <c r="AN221" s="125"/>
      <c r="AO221" s="125"/>
      <c r="AP221" s="125"/>
      <c r="AQ221" s="125"/>
      <c r="AR221" s="125"/>
      <c r="AS221" s="125"/>
      <c r="AT221" s="125"/>
      <c r="AU221" s="125"/>
      <c r="AV221" s="125"/>
      <c r="AW221" s="125"/>
      <c r="AX221" s="125"/>
      <c r="AY221" s="125"/>
      <c r="AZ221" s="125"/>
      <c r="BA221" s="125"/>
      <c r="BB221" s="125"/>
    </row>
    <row r="222" spans="1:54" x14ac:dyDescent="0.2">
      <c r="A222" s="125"/>
      <c r="B222" s="125"/>
      <c r="C222" s="125"/>
      <c r="D222" s="125"/>
      <c r="E222" s="125"/>
      <c r="F222" s="125"/>
      <c r="G222" s="125"/>
      <c r="H222" s="125"/>
      <c r="I222" s="125"/>
      <c r="J222" s="125"/>
      <c r="K222" s="125"/>
      <c r="L222" s="125"/>
      <c r="M222" s="125"/>
      <c r="N222" s="125"/>
      <c r="O222" s="125"/>
      <c r="P222" s="125"/>
      <c r="Q222" s="125"/>
      <c r="R222" s="125"/>
      <c r="S222" s="125"/>
      <c r="T222" s="125"/>
      <c r="U222" s="125"/>
      <c r="V222" s="125"/>
      <c r="W222" s="125"/>
      <c r="X222" s="125"/>
      <c r="Y222" s="125"/>
      <c r="Z222" s="125"/>
      <c r="AA222" s="125"/>
      <c r="AB222" s="125"/>
      <c r="AC222" s="125"/>
      <c r="AD222" s="125"/>
      <c r="AE222" s="125"/>
      <c r="AF222" s="125"/>
      <c r="AG222" s="125"/>
      <c r="AH222" s="125"/>
      <c r="AI222" s="125"/>
      <c r="AJ222" s="125"/>
      <c r="AK222" s="125"/>
      <c r="AL222" s="125"/>
      <c r="AM222" s="125"/>
      <c r="AN222" s="125"/>
      <c r="AO222" s="125"/>
      <c r="AP222" s="125"/>
      <c r="AQ222" s="125"/>
      <c r="AR222" s="125"/>
      <c r="AS222" s="125"/>
      <c r="AT222" s="125"/>
      <c r="AU222" s="125"/>
      <c r="AV222" s="125"/>
      <c r="AW222" s="125"/>
      <c r="AX222" s="125"/>
      <c r="AY222" s="125"/>
      <c r="AZ222" s="125"/>
      <c r="BA222" s="125"/>
      <c r="BB222" s="125"/>
    </row>
    <row r="223" spans="1:54" x14ac:dyDescent="0.2">
      <c r="A223" s="125"/>
      <c r="B223" s="125"/>
      <c r="C223" s="125"/>
      <c r="D223" s="125"/>
      <c r="E223" s="125"/>
      <c r="F223" s="125"/>
      <c r="G223" s="125"/>
      <c r="H223" s="125"/>
      <c r="I223" s="125"/>
      <c r="J223" s="125"/>
      <c r="K223" s="125"/>
      <c r="L223" s="125"/>
      <c r="M223" s="125"/>
      <c r="N223" s="125"/>
      <c r="O223" s="125"/>
      <c r="P223" s="125"/>
      <c r="Q223" s="125"/>
      <c r="R223" s="125"/>
      <c r="S223" s="125"/>
      <c r="T223" s="125"/>
      <c r="U223" s="125"/>
      <c r="V223" s="125"/>
      <c r="W223" s="125"/>
      <c r="X223" s="125"/>
      <c r="Y223" s="125"/>
      <c r="Z223" s="125"/>
      <c r="AA223" s="125"/>
      <c r="AB223" s="125"/>
      <c r="AC223" s="125"/>
      <c r="AD223" s="125"/>
      <c r="AE223" s="125"/>
      <c r="AF223" s="125"/>
      <c r="AG223" s="125"/>
      <c r="AH223" s="125"/>
      <c r="AI223" s="125"/>
      <c r="AJ223" s="125"/>
      <c r="AK223" s="125"/>
      <c r="AL223" s="125"/>
      <c r="AM223" s="125"/>
      <c r="AN223" s="125"/>
      <c r="AO223" s="125"/>
      <c r="AP223" s="125"/>
      <c r="AQ223" s="125"/>
      <c r="AR223" s="125"/>
      <c r="AS223" s="125"/>
      <c r="AT223" s="125"/>
      <c r="AU223" s="125"/>
      <c r="AV223" s="125"/>
      <c r="AW223" s="125"/>
      <c r="AX223" s="125"/>
      <c r="AY223" s="125"/>
      <c r="AZ223" s="125"/>
      <c r="BA223" s="125"/>
      <c r="BB223" s="125"/>
    </row>
    <row r="224" spans="1:54" x14ac:dyDescent="0.2">
      <c r="A224" s="125"/>
      <c r="B224" s="125"/>
      <c r="C224" s="125"/>
      <c r="D224" s="125"/>
      <c r="E224" s="125"/>
      <c r="F224" s="125"/>
      <c r="G224" s="125"/>
      <c r="H224" s="125"/>
      <c r="I224" s="125"/>
      <c r="J224" s="125"/>
      <c r="K224" s="125"/>
      <c r="L224" s="125"/>
      <c r="M224" s="125"/>
      <c r="N224" s="125"/>
      <c r="O224" s="125"/>
      <c r="P224" s="125"/>
      <c r="Q224" s="125"/>
      <c r="R224" s="125"/>
      <c r="S224" s="125"/>
      <c r="T224" s="125"/>
      <c r="U224" s="125"/>
      <c r="V224" s="125"/>
      <c r="W224" s="125"/>
      <c r="X224" s="125"/>
      <c r="Y224" s="125"/>
      <c r="Z224" s="125"/>
      <c r="AA224" s="125"/>
      <c r="AB224" s="125"/>
      <c r="AC224" s="125"/>
      <c r="AD224" s="125"/>
      <c r="AE224" s="125"/>
      <c r="AF224" s="125"/>
      <c r="AG224" s="125"/>
      <c r="AH224" s="125"/>
      <c r="AI224" s="125"/>
      <c r="AJ224" s="125"/>
      <c r="AK224" s="125"/>
      <c r="AL224" s="125"/>
      <c r="AM224" s="125"/>
      <c r="AN224" s="125"/>
      <c r="AO224" s="125"/>
      <c r="AP224" s="125"/>
      <c r="AQ224" s="125"/>
      <c r="AR224" s="125"/>
      <c r="AS224" s="125"/>
      <c r="AT224" s="125"/>
      <c r="AU224" s="125"/>
      <c r="AV224" s="125"/>
      <c r="AW224" s="125"/>
      <c r="AX224" s="125"/>
      <c r="AY224" s="125"/>
      <c r="AZ224" s="125"/>
      <c r="BA224" s="125"/>
      <c r="BB224" s="125"/>
    </row>
    <row r="225" spans="1:54" x14ac:dyDescent="0.2">
      <c r="A225" s="125"/>
      <c r="B225" s="125"/>
      <c r="C225" s="125"/>
      <c r="D225" s="125"/>
      <c r="E225" s="125"/>
      <c r="F225" s="125"/>
      <c r="G225" s="125"/>
      <c r="H225" s="125"/>
      <c r="I225" s="125"/>
      <c r="J225" s="125"/>
      <c r="K225" s="125"/>
      <c r="L225" s="125"/>
      <c r="M225" s="125"/>
      <c r="N225" s="125"/>
      <c r="O225" s="125"/>
      <c r="P225" s="125"/>
      <c r="Q225" s="125"/>
      <c r="R225" s="125"/>
      <c r="S225" s="125"/>
      <c r="T225" s="125"/>
      <c r="U225" s="125"/>
      <c r="V225" s="125"/>
      <c r="W225" s="125"/>
      <c r="X225" s="125"/>
      <c r="Y225" s="125"/>
      <c r="Z225" s="125"/>
      <c r="AA225" s="125"/>
      <c r="AB225" s="125"/>
      <c r="AC225" s="125"/>
      <c r="AD225" s="125"/>
      <c r="AE225" s="125"/>
      <c r="AF225" s="125"/>
      <c r="AG225" s="125"/>
      <c r="AH225" s="125"/>
      <c r="AI225" s="125"/>
      <c r="AJ225" s="125"/>
      <c r="AK225" s="125"/>
      <c r="AL225" s="125"/>
      <c r="AM225" s="125"/>
      <c r="AN225" s="125"/>
      <c r="AO225" s="125"/>
      <c r="AP225" s="125"/>
      <c r="AQ225" s="125"/>
      <c r="AR225" s="125"/>
      <c r="AS225" s="125"/>
      <c r="AT225" s="125"/>
      <c r="AU225" s="125"/>
      <c r="AV225" s="125"/>
      <c r="AW225" s="125"/>
      <c r="AX225" s="125"/>
      <c r="AY225" s="125"/>
      <c r="AZ225" s="125"/>
      <c r="BA225" s="125"/>
      <c r="BB225" s="125"/>
    </row>
    <row r="226" spans="1:54" x14ac:dyDescent="0.2">
      <c r="A226" s="125"/>
      <c r="B226" s="125"/>
      <c r="C226" s="125"/>
      <c r="D226" s="125"/>
      <c r="E226" s="125"/>
      <c r="F226" s="125"/>
      <c r="G226" s="125"/>
      <c r="H226" s="125"/>
      <c r="I226" s="125"/>
      <c r="J226" s="125"/>
      <c r="K226" s="125"/>
      <c r="L226" s="125"/>
      <c r="M226" s="125"/>
      <c r="N226" s="125"/>
      <c r="O226" s="125"/>
      <c r="P226" s="125"/>
      <c r="Q226" s="125"/>
      <c r="R226" s="125"/>
      <c r="S226" s="125"/>
      <c r="T226" s="125"/>
      <c r="U226" s="125"/>
      <c r="V226" s="125"/>
      <c r="W226" s="125"/>
      <c r="X226" s="125"/>
      <c r="Y226" s="125"/>
      <c r="Z226" s="125"/>
      <c r="AA226" s="125"/>
      <c r="AB226" s="125"/>
      <c r="AC226" s="125"/>
      <c r="AD226" s="125"/>
      <c r="AE226" s="125"/>
      <c r="AF226" s="125"/>
      <c r="AG226" s="125"/>
      <c r="AH226" s="125"/>
      <c r="AI226" s="125"/>
      <c r="AJ226" s="125"/>
      <c r="AK226" s="125"/>
      <c r="AL226" s="125"/>
      <c r="AM226" s="125"/>
      <c r="AN226" s="125"/>
      <c r="AO226" s="125"/>
      <c r="AP226" s="125"/>
      <c r="AQ226" s="125"/>
      <c r="AR226" s="125"/>
      <c r="AS226" s="125"/>
      <c r="AT226" s="125"/>
      <c r="AU226" s="125"/>
      <c r="AV226" s="125"/>
      <c r="AW226" s="125"/>
      <c r="AX226" s="125"/>
      <c r="AY226" s="125"/>
      <c r="AZ226" s="125"/>
      <c r="BA226" s="125"/>
      <c r="BB226" s="125"/>
    </row>
    <row r="227" spans="1:54" x14ac:dyDescent="0.2">
      <c r="A227" s="125"/>
      <c r="B227" s="125"/>
      <c r="C227" s="125"/>
      <c r="D227" s="125"/>
      <c r="E227" s="125"/>
      <c r="F227" s="125"/>
      <c r="G227" s="125"/>
      <c r="H227" s="125"/>
      <c r="I227" s="125"/>
      <c r="J227" s="125"/>
      <c r="K227" s="125"/>
      <c r="L227" s="125"/>
      <c r="M227" s="125"/>
      <c r="N227" s="125"/>
      <c r="O227" s="125"/>
      <c r="P227" s="125"/>
      <c r="Q227" s="125"/>
      <c r="R227" s="125"/>
      <c r="S227" s="125"/>
      <c r="T227" s="125"/>
      <c r="U227" s="125"/>
      <c r="V227" s="125"/>
      <c r="W227" s="125"/>
      <c r="X227" s="125"/>
      <c r="Y227" s="125"/>
      <c r="Z227" s="125"/>
      <c r="AA227" s="125"/>
      <c r="AB227" s="125"/>
      <c r="AC227" s="125"/>
      <c r="AD227" s="125"/>
      <c r="AE227" s="125"/>
      <c r="AF227" s="125"/>
      <c r="AG227" s="125"/>
      <c r="AH227" s="125"/>
      <c r="AI227" s="125"/>
      <c r="AJ227" s="125"/>
      <c r="AK227" s="125"/>
      <c r="AL227" s="125"/>
      <c r="AM227" s="125"/>
      <c r="AN227" s="125"/>
      <c r="AO227" s="125"/>
      <c r="AP227" s="125"/>
      <c r="AQ227" s="125"/>
      <c r="AR227" s="125"/>
      <c r="AS227" s="125"/>
      <c r="AT227" s="125"/>
      <c r="AU227" s="125"/>
      <c r="AV227" s="125"/>
      <c r="AW227" s="125"/>
      <c r="AX227" s="125"/>
      <c r="AY227" s="125"/>
      <c r="AZ227" s="125"/>
      <c r="BA227" s="125"/>
      <c r="BB227" s="125"/>
    </row>
    <row r="228" spans="1:54" x14ac:dyDescent="0.2">
      <c r="A228" s="125"/>
      <c r="B228" s="125"/>
      <c r="C228" s="125"/>
      <c r="D228" s="125"/>
      <c r="E228" s="125"/>
      <c r="F228" s="125"/>
      <c r="G228" s="125"/>
      <c r="H228" s="125"/>
      <c r="I228" s="125"/>
      <c r="J228" s="125"/>
      <c r="K228" s="125"/>
      <c r="L228" s="125"/>
      <c r="M228" s="125"/>
      <c r="N228" s="125"/>
      <c r="O228" s="125"/>
      <c r="P228" s="125"/>
      <c r="Q228" s="125"/>
      <c r="R228" s="125"/>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5"/>
      <c r="AR228" s="125"/>
      <c r="AS228" s="125"/>
      <c r="AT228" s="125"/>
      <c r="AU228" s="125"/>
      <c r="AV228" s="125"/>
      <c r="AW228" s="125"/>
      <c r="AX228" s="125"/>
      <c r="AY228" s="125"/>
      <c r="AZ228" s="125"/>
      <c r="BA228" s="125"/>
      <c r="BB228" s="125"/>
    </row>
    <row r="229" spans="1:54" x14ac:dyDescent="0.2">
      <c r="A229" s="125"/>
      <c r="B229" s="125"/>
      <c r="C229" s="125"/>
      <c r="D229" s="125"/>
      <c r="E229" s="125"/>
      <c r="F229" s="125"/>
      <c r="G229" s="125"/>
      <c r="H229" s="125"/>
      <c r="I229" s="125"/>
      <c r="J229" s="125"/>
      <c r="K229" s="125"/>
      <c r="L229" s="125"/>
      <c r="M229" s="125"/>
      <c r="N229" s="125"/>
      <c r="O229" s="125"/>
      <c r="P229" s="125"/>
      <c r="Q229" s="125"/>
      <c r="R229" s="125"/>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5"/>
      <c r="AR229" s="125"/>
      <c r="AS229" s="125"/>
      <c r="AT229" s="125"/>
      <c r="AU229" s="125"/>
      <c r="AV229" s="125"/>
      <c r="AW229" s="125"/>
      <c r="AX229" s="125"/>
      <c r="AY229" s="125"/>
      <c r="AZ229" s="125"/>
      <c r="BA229" s="125"/>
      <c r="BB229" s="125"/>
    </row>
    <row r="230" spans="1:54" x14ac:dyDescent="0.2">
      <c r="A230" s="125"/>
      <c r="B230" s="125"/>
      <c r="C230" s="125"/>
      <c r="D230" s="125"/>
      <c r="E230" s="125"/>
      <c r="F230" s="125"/>
      <c r="G230" s="125"/>
      <c r="H230" s="125"/>
      <c r="I230" s="125"/>
      <c r="J230" s="125"/>
      <c r="K230" s="125"/>
      <c r="L230" s="125"/>
      <c r="M230" s="125"/>
      <c r="N230" s="125"/>
      <c r="O230" s="125"/>
      <c r="P230" s="125"/>
      <c r="Q230" s="125"/>
      <c r="R230" s="125"/>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5"/>
      <c r="AR230" s="125"/>
      <c r="AS230" s="125"/>
      <c r="AT230" s="125"/>
      <c r="AU230" s="125"/>
      <c r="AV230" s="125"/>
      <c r="AW230" s="125"/>
      <c r="AX230" s="125"/>
      <c r="AY230" s="125"/>
      <c r="AZ230" s="125"/>
      <c r="BA230" s="125"/>
      <c r="BB230" s="125"/>
    </row>
    <row r="231" spans="1:54" x14ac:dyDescent="0.2">
      <c r="A231" s="125"/>
      <c r="B231" s="125"/>
      <c r="C231" s="125"/>
      <c r="D231" s="125"/>
      <c r="E231" s="125"/>
      <c r="F231" s="125"/>
      <c r="G231" s="125"/>
      <c r="H231" s="125"/>
      <c r="I231" s="125"/>
      <c r="J231" s="125"/>
      <c r="K231" s="125"/>
      <c r="L231" s="125"/>
      <c r="M231" s="125"/>
      <c r="N231" s="125"/>
      <c r="O231" s="125"/>
      <c r="P231" s="125"/>
      <c r="Q231" s="125"/>
      <c r="R231" s="125"/>
      <c r="S231" s="125"/>
      <c r="T231" s="125"/>
      <c r="U231" s="125"/>
      <c r="V231" s="125"/>
      <c r="W231" s="125"/>
      <c r="X231" s="125"/>
      <c r="Y231" s="125"/>
      <c r="Z231" s="125"/>
      <c r="AA231" s="125"/>
      <c r="AB231" s="125"/>
      <c r="AC231" s="125"/>
      <c r="AD231" s="125"/>
      <c r="AE231" s="125"/>
      <c r="AF231" s="125"/>
      <c r="AG231" s="125"/>
      <c r="AH231" s="125"/>
      <c r="AI231" s="125"/>
      <c r="AJ231" s="125"/>
      <c r="AK231" s="125"/>
      <c r="AL231" s="125"/>
      <c r="AM231" s="125"/>
      <c r="AN231" s="125"/>
      <c r="AO231" s="125"/>
      <c r="AP231" s="125"/>
      <c r="AQ231" s="125"/>
      <c r="AR231" s="125"/>
      <c r="AS231" s="125"/>
      <c r="AT231" s="125"/>
      <c r="AU231" s="125"/>
      <c r="AV231" s="125"/>
      <c r="AW231" s="125"/>
      <c r="AX231" s="125"/>
      <c r="AY231" s="125"/>
      <c r="AZ231" s="125"/>
      <c r="BA231" s="125"/>
      <c r="BB231" s="125"/>
    </row>
    <row r="232" spans="1:54" x14ac:dyDescent="0.2">
      <c r="A232" s="125"/>
      <c r="B232" s="125"/>
      <c r="C232" s="125"/>
      <c r="D232" s="125"/>
      <c r="E232" s="125"/>
      <c r="F232" s="125"/>
      <c r="G232" s="125"/>
      <c r="H232" s="125"/>
      <c r="I232" s="125"/>
      <c r="J232" s="125"/>
      <c r="K232" s="125"/>
      <c r="L232" s="125"/>
      <c r="M232" s="125"/>
      <c r="N232" s="125"/>
      <c r="O232" s="125"/>
      <c r="P232" s="125"/>
      <c r="Q232" s="125"/>
      <c r="R232" s="125"/>
      <c r="S232" s="125"/>
      <c r="T232" s="125"/>
      <c r="U232" s="125"/>
      <c r="V232" s="125"/>
      <c r="W232" s="125"/>
      <c r="X232" s="125"/>
      <c r="Y232" s="125"/>
      <c r="Z232" s="125"/>
      <c r="AA232" s="125"/>
      <c r="AB232" s="125"/>
      <c r="AC232" s="125"/>
      <c r="AD232" s="125"/>
      <c r="AE232" s="125"/>
      <c r="AF232" s="125"/>
      <c r="AG232" s="125"/>
      <c r="AH232" s="125"/>
      <c r="AI232" s="125"/>
      <c r="AJ232" s="125"/>
      <c r="AK232" s="125"/>
      <c r="AL232" s="125"/>
      <c r="AM232" s="125"/>
      <c r="AN232" s="125"/>
      <c r="AO232" s="125"/>
      <c r="AP232" s="125"/>
      <c r="AQ232" s="125"/>
      <c r="AR232" s="125"/>
      <c r="AS232" s="125"/>
      <c r="AT232" s="125"/>
      <c r="AU232" s="125"/>
      <c r="AV232" s="125"/>
      <c r="AW232" s="125"/>
      <c r="AX232" s="125"/>
      <c r="AY232" s="125"/>
      <c r="AZ232" s="125"/>
      <c r="BA232" s="125"/>
      <c r="BB232" s="125"/>
    </row>
    <row r="233" spans="1:54" x14ac:dyDescent="0.2">
      <c r="A233" s="125"/>
      <c r="B233" s="125"/>
      <c r="C233" s="125"/>
      <c r="D233" s="125"/>
      <c r="E233" s="125"/>
      <c r="F233" s="125"/>
      <c r="G233" s="125"/>
      <c r="H233" s="125"/>
      <c r="I233" s="125"/>
      <c r="J233" s="125"/>
      <c r="K233" s="125"/>
      <c r="L233" s="125"/>
      <c r="M233" s="125"/>
      <c r="N233" s="125"/>
      <c r="O233" s="125"/>
      <c r="P233" s="125"/>
      <c r="Q233" s="125"/>
      <c r="R233" s="125"/>
      <c r="S233" s="125"/>
      <c r="T233" s="125"/>
      <c r="U233" s="125"/>
      <c r="V233" s="125"/>
      <c r="W233" s="125"/>
      <c r="X233" s="125"/>
      <c r="Y233" s="125"/>
      <c r="Z233" s="125"/>
      <c r="AA233" s="125"/>
      <c r="AB233" s="125"/>
      <c r="AC233" s="125"/>
      <c r="AD233" s="125"/>
      <c r="AE233" s="125"/>
      <c r="AF233" s="125"/>
      <c r="AG233" s="125"/>
      <c r="AH233" s="125"/>
      <c r="AI233" s="125"/>
      <c r="AJ233" s="125"/>
      <c r="AK233" s="125"/>
      <c r="AL233" s="125"/>
      <c r="AM233" s="125"/>
      <c r="AN233" s="125"/>
      <c r="AO233" s="125"/>
      <c r="AP233" s="125"/>
      <c r="AQ233" s="125"/>
      <c r="AR233" s="125"/>
      <c r="AS233" s="125"/>
      <c r="AT233" s="125"/>
      <c r="AU233" s="125"/>
      <c r="AV233" s="125"/>
      <c r="AW233" s="125"/>
      <c r="AX233" s="125"/>
      <c r="AY233" s="125"/>
      <c r="AZ233" s="125"/>
      <c r="BA233" s="125"/>
      <c r="BB233" s="125"/>
    </row>
    <row r="234" spans="1:54" x14ac:dyDescent="0.2">
      <c r="A234" s="125"/>
      <c r="B234" s="125"/>
      <c r="C234" s="125"/>
      <c r="D234" s="125"/>
      <c r="E234" s="125"/>
      <c r="F234" s="125"/>
      <c r="G234" s="125"/>
      <c r="H234" s="125"/>
      <c r="I234" s="125"/>
      <c r="J234" s="125"/>
      <c r="K234" s="125"/>
      <c r="L234" s="125"/>
      <c r="M234" s="125"/>
      <c r="N234" s="125"/>
      <c r="O234" s="125"/>
      <c r="P234" s="125"/>
      <c r="Q234" s="125"/>
      <c r="R234" s="125"/>
      <c r="S234" s="125"/>
      <c r="T234" s="125"/>
      <c r="U234" s="125"/>
      <c r="V234" s="125"/>
      <c r="W234" s="125"/>
      <c r="X234" s="125"/>
      <c r="Y234" s="125"/>
      <c r="Z234" s="125"/>
      <c r="AA234" s="125"/>
      <c r="AB234" s="125"/>
      <c r="AC234" s="125"/>
      <c r="AD234" s="125"/>
      <c r="AE234" s="125"/>
      <c r="AF234" s="125"/>
      <c r="AG234" s="125"/>
      <c r="AH234" s="125"/>
      <c r="AI234" s="125"/>
      <c r="AJ234" s="125"/>
      <c r="AK234" s="125"/>
      <c r="AL234" s="125"/>
      <c r="AM234" s="125"/>
      <c r="AN234" s="125"/>
      <c r="AO234" s="125"/>
      <c r="AP234" s="125"/>
      <c r="AQ234" s="125"/>
      <c r="AR234" s="125"/>
      <c r="AS234" s="125"/>
      <c r="AT234" s="125"/>
      <c r="AU234" s="125"/>
      <c r="AV234" s="125"/>
      <c r="AW234" s="125"/>
      <c r="AX234" s="125"/>
      <c r="AY234" s="125"/>
      <c r="AZ234" s="125"/>
      <c r="BA234" s="125"/>
      <c r="BB234" s="125"/>
    </row>
    <row r="235" spans="1:54" x14ac:dyDescent="0.2">
      <c r="A235" s="125"/>
      <c r="B235" s="125"/>
      <c r="C235" s="125"/>
      <c r="D235" s="125"/>
      <c r="E235" s="125"/>
      <c r="F235" s="125"/>
      <c r="G235" s="125"/>
      <c r="H235" s="125"/>
      <c r="I235" s="125"/>
      <c r="J235" s="125"/>
      <c r="K235" s="125"/>
      <c r="L235" s="125"/>
      <c r="M235" s="125"/>
      <c r="N235" s="125"/>
      <c r="O235" s="125"/>
      <c r="P235" s="125"/>
      <c r="Q235" s="125"/>
      <c r="R235" s="125"/>
      <c r="S235" s="125"/>
      <c r="T235" s="125"/>
      <c r="U235" s="125"/>
      <c r="V235" s="125"/>
      <c r="W235" s="125"/>
      <c r="X235" s="125"/>
      <c r="Y235" s="125"/>
      <c r="Z235" s="125"/>
      <c r="AA235" s="125"/>
      <c r="AB235" s="125"/>
      <c r="AC235" s="125"/>
      <c r="AD235" s="125"/>
      <c r="AE235" s="125"/>
      <c r="AF235" s="125"/>
      <c r="AG235" s="125"/>
      <c r="AH235" s="125"/>
      <c r="AI235" s="125"/>
      <c r="AJ235" s="125"/>
      <c r="AK235" s="125"/>
      <c r="AL235" s="125"/>
      <c r="AM235" s="125"/>
      <c r="AN235" s="125"/>
      <c r="AO235" s="125"/>
      <c r="AP235" s="125"/>
      <c r="AQ235" s="125"/>
      <c r="AR235" s="125"/>
      <c r="AS235" s="125"/>
      <c r="AT235" s="125"/>
      <c r="AU235" s="125"/>
      <c r="AV235" s="125"/>
      <c r="AW235" s="125"/>
      <c r="AX235" s="125"/>
      <c r="AY235" s="125"/>
      <c r="AZ235" s="125"/>
      <c r="BA235" s="125"/>
      <c r="BB235" s="125"/>
    </row>
    <row r="236" spans="1:54" x14ac:dyDescent="0.2">
      <c r="A236" s="125"/>
      <c r="B236" s="125"/>
      <c r="C236" s="125"/>
      <c r="D236" s="125"/>
      <c r="E236" s="125"/>
      <c r="F236" s="125"/>
      <c r="G236" s="125"/>
      <c r="H236" s="125"/>
      <c r="I236" s="125"/>
      <c r="J236" s="125"/>
      <c r="K236" s="125"/>
      <c r="L236" s="125"/>
      <c r="M236" s="125"/>
      <c r="N236" s="125"/>
      <c r="O236" s="125"/>
      <c r="P236" s="125"/>
      <c r="Q236" s="125"/>
      <c r="R236" s="125"/>
      <c r="S236" s="125"/>
      <c r="T236" s="125"/>
      <c r="U236" s="125"/>
      <c r="V236" s="125"/>
      <c r="W236" s="125"/>
      <c r="X236" s="125"/>
      <c r="Y236" s="125"/>
      <c r="Z236" s="125"/>
      <c r="AA236" s="125"/>
      <c r="AB236" s="125"/>
      <c r="AC236" s="125"/>
      <c r="AD236" s="125"/>
      <c r="AE236" s="125"/>
      <c r="AF236" s="125"/>
      <c r="AG236" s="125"/>
      <c r="AH236" s="125"/>
      <c r="AI236" s="125"/>
      <c r="AJ236" s="125"/>
      <c r="AK236" s="125"/>
      <c r="AL236" s="125"/>
      <c r="AM236" s="125"/>
      <c r="AN236" s="125"/>
      <c r="AO236" s="125"/>
      <c r="AP236" s="125"/>
      <c r="AQ236" s="125"/>
      <c r="AR236" s="125"/>
      <c r="AS236" s="125"/>
      <c r="AT236" s="125"/>
      <c r="AU236" s="125"/>
      <c r="AV236" s="125"/>
      <c r="AW236" s="125"/>
      <c r="AX236" s="125"/>
      <c r="AY236" s="125"/>
      <c r="AZ236" s="125"/>
      <c r="BA236" s="125"/>
      <c r="BB236" s="125"/>
    </row>
    <row r="237" spans="1:54" x14ac:dyDescent="0.2">
      <c r="A237" s="125"/>
      <c r="B237" s="125"/>
      <c r="C237" s="125"/>
      <c r="D237" s="125"/>
      <c r="E237" s="125"/>
      <c r="F237" s="125"/>
      <c r="G237" s="125"/>
      <c r="H237" s="125"/>
      <c r="I237" s="125"/>
      <c r="J237" s="125"/>
      <c r="K237" s="125"/>
      <c r="L237" s="125"/>
      <c r="M237" s="125"/>
      <c r="N237" s="125"/>
      <c r="O237" s="125"/>
      <c r="P237" s="125"/>
      <c r="Q237" s="125"/>
      <c r="R237" s="125"/>
      <c r="S237" s="125"/>
      <c r="T237" s="125"/>
      <c r="U237" s="125"/>
      <c r="V237" s="125"/>
      <c r="W237" s="125"/>
      <c r="X237" s="125"/>
      <c r="Y237" s="125"/>
      <c r="Z237" s="125"/>
      <c r="AA237" s="125"/>
      <c r="AB237" s="125"/>
      <c r="AC237" s="125"/>
      <c r="AD237" s="125"/>
      <c r="AE237" s="125"/>
      <c r="AF237" s="125"/>
      <c r="AG237" s="125"/>
      <c r="AH237" s="125"/>
      <c r="AI237" s="125"/>
      <c r="AJ237" s="125"/>
      <c r="AK237" s="125"/>
      <c r="AL237" s="125"/>
      <c r="AM237" s="125"/>
      <c r="AN237" s="125"/>
      <c r="AO237" s="125"/>
      <c r="AP237" s="125"/>
      <c r="AQ237" s="125"/>
      <c r="AR237" s="125"/>
      <c r="AS237" s="125"/>
      <c r="AT237" s="125"/>
      <c r="AU237" s="125"/>
      <c r="AV237" s="125"/>
      <c r="AW237" s="125"/>
      <c r="AX237" s="125"/>
      <c r="AY237" s="125"/>
      <c r="AZ237" s="125"/>
      <c r="BA237" s="125"/>
      <c r="BB237" s="125"/>
    </row>
    <row r="238" spans="1:54" x14ac:dyDescent="0.2">
      <c r="A238" s="125"/>
      <c r="B238" s="125"/>
      <c r="C238" s="125"/>
      <c r="D238" s="125"/>
      <c r="E238" s="125"/>
      <c r="F238" s="125"/>
      <c r="G238" s="125"/>
      <c r="H238" s="125"/>
      <c r="I238" s="125"/>
      <c r="J238" s="125"/>
      <c r="K238" s="125"/>
      <c r="L238" s="125"/>
      <c r="M238" s="125"/>
      <c r="N238" s="125"/>
      <c r="O238" s="125"/>
      <c r="P238" s="125"/>
      <c r="Q238" s="125"/>
      <c r="R238" s="125"/>
      <c r="S238" s="125"/>
      <c r="T238" s="125"/>
      <c r="U238" s="125"/>
      <c r="V238" s="125"/>
      <c r="W238" s="125"/>
      <c r="X238" s="125"/>
      <c r="Y238" s="125"/>
      <c r="Z238" s="125"/>
      <c r="AA238" s="125"/>
      <c r="AB238" s="125"/>
      <c r="AC238" s="125"/>
      <c r="AD238" s="125"/>
      <c r="AE238" s="125"/>
      <c r="AF238" s="125"/>
      <c r="AG238" s="125"/>
      <c r="AH238" s="125"/>
      <c r="AI238" s="125"/>
      <c r="AJ238" s="125"/>
      <c r="AK238" s="125"/>
      <c r="AL238" s="125"/>
      <c r="AM238" s="125"/>
      <c r="AN238" s="125"/>
      <c r="AO238" s="125"/>
      <c r="AP238" s="125"/>
      <c r="AQ238" s="125"/>
      <c r="AR238" s="125"/>
      <c r="AS238" s="125"/>
      <c r="AT238" s="125"/>
      <c r="AU238" s="125"/>
      <c r="AV238" s="125"/>
      <c r="AW238" s="125"/>
      <c r="AX238" s="125"/>
      <c r="AY238" s="125"/>
      <c r="AZ238" s="125"/>
      <c r="BA238" s="125"/>
      <c r="BB238" s="125"/>
    </row>
    <row r="239" spans="1:54" x14ac:dyDescent="0.2">
      <c r="A239" s="125"/>
      <c r="B239" s="125"/>
      <c r="C239" s="125"/>
      <c r="D239" s="125"/>
      <c r="E239" s="125"/>
      <c r="F239" s="125"/>
      <c r="G239" s="125"/>
      <c r="H239" s="125"/>
      <c r="I239" s="125"/>
      <c r="J239" s="125"/>
      <c r="K239" s="125"/>
      <c r="L239" s="125"/>
      <c r="M239" s="125"/>
      <c r="N239" s="125"/>
      <c r="O239" s="125"/>
      <c r="P239" s="125"/>
      <c r="Q239" s="125"/>
      <c r="R239" s="125"/>
      <c r="S239" s="125"/>
      <c r="T239" s="125"/>
      <c r="U239" s="125"/>
      <c r="V239" s="125"/>
      <c r="W239" s="125"/>
      <c r="X239" s="125"/>
      <c r="Y239" s="125"/>
      <c r="Z239" s="125"/>
      <c r="AA239" s="125"/>
      <c r="AB239" s="125"/>
      <c r="AC239" s="125"/>
      <c r="AD239" s="125"/>
      <c r="AE239" s="125"/>
      <c r="AF239" s="125"/>
      <c r="AG239" s="125"/>
      <c r="AH239" s="125"/>
      <c r="AI239" s="125"/>
      <c r="AJ239" s="125"/>
      <c r="AK239" s="125"/>
      <c r="AL239" s="125"/>
      <c r="AM239" s="125"/>
      <c r="AN239" s="125"/>
      <c r="AO239" s="125"/>
      <c r="AP239" s="125"/>
      <c r="AQ239" s="125"/>
      <c r="AR239" s="125"/>
      <c r="AS239" s="125"/>
      <c r="AT239" s="125"/>
      <c r="AU239" s="125"/>
      <c r="AV239" s="125"/>
      <c r="AW239" s="125"/>
      <c r="AX239" s="125"/>
      <c r="AY239" s="125"/>
      <c r="AZ239" s="125"/>
      <c r="BA239" s="125"/>
      <c r="BB239" s="125"/>
    </row>
    <row r="240" spans="1:54" x14ac:dyDescent="0.2">
      <c r="A240" s="125"/>
      <c r="B240" s="125"/>
      <c r="C240" s="125"/>
      <c r="D240" s="125"/>
      <c r="E240" s="125"/>
      <c r="F240" s="125"/>
      <c r="G240" s="125"/>
      <c r="H240" s="125"/>
      <c r="I240" s="125"/>
      <c r="J240" s="125"/>
      <c r="K240" s="125"/>
      <c r="L240" s="125"/>
      <c r="M240" s="125"/>
      <c r="N240" s="125"/>
      <c r="O240" s="125"/>
      <c r="P240" s="125"/>
      <c r="Q240" s="125"/>
      <c r="R240" s="125"/>
      <c r="S240" s="125"/>
      <c r="T240" s="125"/>
      <c r="U240" s="125"/>
      <c r="V240" s="125"/>
      <c r="W240" s="125"/>
      <c r="X240" s="125"/>
      <c r="Y240" s="125"/>
      <c r="Z240" s="125"/>
      <c r="AA240" s="125"/>
      <c r="AB240" s="125"/>
      <c r="AC240" s="125"/>
      <c r="AD240" s="125"/>
      <c r="AE240" s="125"/>
      <c r="AF240" s="125"/>
      <c r="AG240" s="125"/>
      <c r="AH240" s="125"/>
      <c r="AI240" s="125"/>
      <c r="AJ240" s="125"/>
      <c r="AK240" s="125"/>
      <c r="AL240" s="125"/>
      <c r="AM240" s="125"/>
      <c r="AN240" s="125"/>
      <c r="AO240" s="125"/>
      <c r="AP240" s="125"/>
      <c r="AQ240" s="125"/>
      <c r="AR240" s="125"/>
      <c r="AS240" s="125"/>
      <c r="AT240" s="125"/>
      <c r="AU240" s="125"/>
      <c r="AV240" s="125"/>
      <c r="AW240" s="125"/>
      <c r="AX240" s="125"/>
      <c r="AY240" s="125"/>
      <c r="AZ240" s="125"/>
      <c r="BA240" s="125"/>
      <c r="BB240" s="125"/>
    </row>
    <row r="241" spans="1:54" x14ac:dyDescent="0.2">
      <c r="A241" s="125"/>
      <c r="B241" s="125"/>
      <c r="C241" s="125"/>
      <c r="D241" s="125"/>
      <c r="E241" s="125"/>
      <c r="F241" s="125"/>
      <c r="G241" s="125"/>
      <c r="H241" s="125"/>
      <c r="I241" s="125"/>
      <c r="J241" s="125"/>
      <c r="K241" s="125"/>
      <c r="L241" s="125"/>
      <c r="M241" s="125"/>
      <c r="N241" s="125"/>
      <c r="O241" s="125"/>
      <c r="P241" s="125"/>
      <c r="Q241" s="125"/>
      <c r="R241" s="125"/>
      <c r="S241" s="125"/>
      <c r="T241" s="125"/>
      <c r="U241" s="125"/>
      <c r="V241" s="125"/>
      <c r="W241" s="125"/>
      <c r="X241" s="125"/>
      <c r="Y241" s="125"/>
      <c r="Z241" s="125"/>
      <c r="AA241" s="125"/>
      <c r="AB241" s="125"/>
      <c r="AC241" s="125"/>
      <c r="AD241" s="125"/>
      <c r="AE241" s="125"/>
      <c r="AF241" s="125"/>
      <c r="AG241" s="125"/>
      <c r="AH241" s="125"/>
      <c r="AI241" s="125"/>
      <c r="AJ241" s="125"/>
      <c r="AK241" s="125"/>
      <c r="AL241" s="125"/>
      <c r="AM241" s="125"/>
      <c r="AN241" s="125"/>
      <c r="AO241" s="125"/>
      <c r="AP241" s="125"/>
      <c r="AQ241" s="125"/>
      <c r="AR241" s="125"/>
      <c r="AS241" s="125"/>
      <c r="AT241" s="125"/>
      <c r="AU241" s="125"/>
      <c r="AV241" s="125"/>
      <c r="AW241" s="125"/>
      <c r="AX241" s="125"/>
      <c r="AY241" s="125"/>
      <c r="AZ241" s="125"/>
      <c r="BA241" s="125"/>
      <c r="BB241" s="125"/>
    </row>
    <row r="242" spans="1:54" x14ac:dyDescent="0.2">
      <c r="A242" s="125"/>
      <c r="B242" s="125"/>
      <c r="C242" s="125"/>
      <c r="D242" s="125"/>
      <c r="E242" s="125"/>
      <c r="F242" s="125"/>
      <c r="G242" s="125"/>
      <c r="H242" s="125"/>
      <c r="I242" s="125"/>
      <c r="J242" s="125"/>
      <c r="K242" s="125"/>
      <c r="L242" s="125"/>
      <c r="M242" s="125"/>
      <c r="N242" s="125"/>
      <c r="O242" s="125"/>
      <c r="P242" s="125"/>
      <c r="Q242" s="125"/>
      <c r="R242" s="125"/>
      <c r="S242" s="125"/>
      <c r="T242" s="125"/>
      <c r="U242" s="125"/>
      <c r="V242" s="125"/>
      <c r="W242" s="125"/>
      <c r="X242" s="125"/>
      <c r="Y242" s="125"/>
      <c r="Z242" s="125"/>
      <c r="AA242" s="125"/>
      <c r="AB242" s="125"/>
      <c r="AC242" s="125"/>
      <c r="AD242" s="125"/>
      <c r="AE242" s="125"/>
      <c r="AF242" s="125"/>
      <c r="AG242" s="125"/>
      <c r="AH242" s="125"/>
      <c r="AI242" s="125"/>
      <c r="AJ242" s="125"/>
      <c r="AK242" s="125"/>
      <c r="AL242" s="125"/>
      <c r="AM242" s="125"/>
      <c r="AN242" s="125"/>
      <c r="AO242" s="125"/>
      <c r="AP242" s="125"/>
      <c r="AQ242" s="125"/>
      <c r="AR242" s="125"/>
      <c r="AS242" s="125"/>
      <c r="AT242" s="125"/>
      <c r="AU242" s="125"/>
      <c r="AV242" s="125"/>
      <c r="AW242" s="125"/>
      <c r="AX242" s="125"/>
      <c r="AY242" s="125"/>
      <c r="AZ242" s="125"/>
      <c r="BA242" s="125"/>
      <c r="BB242" s="125"/>
    </row>
    <row r="243" spans="1:54" x14ac:dyDescent="0.2">
      <c r="A243" s="125"/>
      <c r="B243" s="125"/>
      <c r="C243" s="125"/>
      <c r="D243" s="125"/>
      <c r="E243" s="125"/>
      <c r="F243" s="125"/>
      <c r="G243" s="125"/>
      <c r="H243" s="125"/>
      <c r="I243" s="125"/>
      <c r="J243" s="125"/>
      <c r="K243" s="125"/>
      <c r="L243" s="125"/>
      <c r="M243" s="125"/>
      <c r="N243" s="125"/>
      <c r="O243" s="125"/>
      <c r="P243" s="125"/>
      <c r="Q243" s="125"/>
      <c r="R243" s="125"/>
      <c r="S243" s="125"/>
      <c r="T243" s="125"/>
      <c r="U243" s="125"/>
      <c r="V243" s="125"/>
      <c r="W243" s="125"/>
      <c r="X243" s="125"/>
      <c r="Y243" s="125"/>
      <c r="Z243" s="125"/>
      <c r="AA243" s="125"/>
      <c r="AB243" s="125"/>
      <c r="AC243" s="125"/>
      <c r="AD243" s="125"/>
      <c r="AE243" s="125"/>
      <c r="AF243" s="125"/>
      <c r="AG243" s="125"/>
      <c r="AH243" s="125"/>
      <c r="AI243" s="125"/>
      <c r="AJ243" s="125"/>
      <c r="AK243" s="125"/>
      <c r="AL243" s="125"/>
      <c r="AM243" s="125"/>
      <c r="AN243" s="125"/>
      <c r="AO243" s="125"/>
      <c r="AP243" s="125"/>
      <c r="AQ243" s="125"/>
      <c r="AR243" s="125"/>
      <c r="AS243" s="125"/>
      <c r="AT243" s="125"/>
      <c r="AU243" s="125"/>
      <c r="AV243" s="125"/>
      <c r="AW243" s="125"/>
      <c r="AX243" s="125"/>
      <c r="AY243" s="125"/>
      <c r="AZ243" s="125"/>
      <c r="BA243" s="125"/>
      <c r="BB243" s="125"/>
    </row>
    <row r="244" spans="1:54" x14ac:dyDescent="0.2">
      <c r="A244" s="125"/>
      <c r="B244" s="125"/>
      <c r="C244" s="125"/>
      <c r="D244" s="125"/>
      <c r="E244" s="125"/>
      <c r="F244" s="125"/>
      <c r="G244" s="125"/>
      <c r="H244" s="125"/>
      <c r="I244" s="125"/>
      <c r="J244" s="125"/>
      <c r="K244" s="125"/>
      <c r="L244" s="125"/>
      <c r="M244" s="125"/>
      <c r="N244" s="125"/>
      <c r="O244" s="125"/>
      <c r="P244" s="125"/>
      <c r="Q244" s="125"/>
      <c r="R244" s="125"/>
      <c r="S244" s="125"/>
      <c r="T244" s="125"/>
      <c r="U244" s="125"/>
      <c r="V244" s="125"/>
      <c r="W244" s="125"/>
      <c r="X244" s="125"/>
      <c r="Y244" s="125"/>
      <c r="Z244" s="125"/>
      <c r="AA244" s="125"/>
      <c r="AB244" s="125"/>
      <c r="AC244" s="125"/>
      <c r="AD244" s="125"/>
      <c r="AE244" s="125"/>
      <c r="AF244" s="125"/>
      <c r="AG244" s="125"/>
      <c r="AH244" s="125"/>
      <c r="AI244" s="125"/>
      <c r="AJ244" s="125"/>
      <c r="AK244" s="125"/>
      <c r="AL244" s="125"/>
      <c r="AM244" s="125"/>
      <c r="AN244" s="125"/>
      <c r="AO244" s="125"/>
      <c r="AP244" s="125"/>
      <c r="AQ244" s="125"/>
      <c r="AR244" s="125"/>
      <c r="AS244" s="125"/>
      <c r="AT244" s="125"/>
      <c r="AU244" s="125"/>
      <c r="AV244" s="125"/>
      <c r="AW244" s="125"/>
      <c r="AX244" s="125"/>
      <c r="AY244" s="125"/>
      <c r="AZ244" s="125"/>
      <c r="BA244" s="125"/>
      <c r="BB244" s="125"/>
    </row>
    <row r="245" spans="1:54" x14ac:dyDescent="0.2">
      <c r="A245" s="125"/>
      <c r="B245" s="125"/>
      <c r="C245" s="125"/>
      <c r="D245" s="125"/>
      <c r="E245" s="125"/>
      <c r="F245" s="125"/>
      <c r="G245" s="125"/>
      <c r="H245" s="125"/>
      <c r="I245" s="125"/>
      <c r="J245" s="125"/>
      <c r="K245" s="125"/>
      <c r="L245" s="125"/>
      <c r="M245" s="125"/>
      <c r="N245" s="125"/>
      <c r="O245" s="125"/>
      <c r="P245" s="125"/>
      <c r="Q245" s="125"/>
      <c r="R245" s="125"/>
      <c r="S245" s="125"/>
      <c r="T245" s="125"/>
      <c r="U245" s="125"/>
      <c r="V245" s="125"/>
      <c r="W245" s="125"/>
      <c r="X245" s="125"/>
      <c r="Y245" s="125"/>
      <c r="Z245" s="125"/>
      <c r="AA245" s="125"/>
      <c r="AB245" s="125"/>
      <c r="AC245" s="125"/>
      <c r="AD245" s="125"/>
      <c r="AE245" s="125"/>
      <c r="AF245" s="125"/>
      <c r="AG245" s="125"/>
      <c r="AH245" s="125"/>
      <c r="AI245" s="125"/>
      <c r="AJ245" s="125"/>
      <c r="AK245" s="125"/>
      <c r="AL245" s="125"/>
      <c r="AM245" s="125"/>
      <c r="AN245" s="125"/>
      <c r="AO245" s="125"/>
      <c r="AP245" s="125"/>
      <c r="AQ245" s="125"/>
      <c r="AR245" s="125"/>
      <c r="AS245" s="125"/>
      <c r="AT245" s="125"/>
      <c r="AU245" s="125"/>
      <c r="AV245" s="125"/>
      <c r="AW245" s="125"/>
      <c r="AX245" s="125"/>
      <c r="AY245" s="125"/>
      <c r="AZ245" s="125"/>
      <c r="BA245" s="125"/>
      <c r="BB245" s="125"/>
    </row>
    <row r="246" spans="1:54" x14ac:dyDescent="0.2">
      <c r="A246" s="125"/>
      <c r="B246" s="125"/>
      <c r="C246" s="125"/>
      <c r="D246" s="125"/>
      <c r="E246" s="125"/>
      <c r="F246" s="125"/>
      <c r="G246" s="125"/>
      <c r="H246" s="125"/>
      <c r="I246" s="125"/>
      <c r="J246" s="125"/>
      <c r="K246" s="125"/>
      <c r="L246" s="125"/>
      <c r="M246" s="125"/>
      <c r="N246" s="125"/>
      <c r="O246" s="125"/>
      <c r="P246" s="125"/>
      <c r="Q246" s="125"/>
      <c r="R246" s="125"/>
      <c r="S246" s="125"/>
      <c r="T246" s="125"/>
      <c r="U246" s="125"/>
      <c r="V246" s="125"/>
      <c r="W246" s="125"/>
      <c r="X246" s="125"/>
      <c r="Y246" s="125"/>
      <c r="Z246" s="125"/>
      <c r="AA246" s="125"/>
      <c r="AB246" s="125"/>
      <c r="AC246" s="125"/>
      <c r="AD246" s="125"/>
      <c r="AE246" s="125"/>
      <c r="AF246" s="125"/>
      <c r="AG246" s="125"/>
      <c r="AH246" s="125"/>
      <c r="AI246" s="125"/>
      <c r="AJ246" s="125"/>
      <c r="AK246" s="125"/>
      <c r="AL246" s="125"/>
      <c r="AM246" s="125"/>
      <c r="AN246" s="125"/>
      <c r="AO246" s="125"/>
      <c r="AP246" s="125"/>
      <c r="AQ246" s="125"/>
      <c r="AR246" s="125"/>
      <c r="AS246" s="125"/>
      <c r="AT246" s="125"/>
      <c r="AU246" s="125"/>
      <c r="AV246" s="125"/>
      <c r="AW246" s="125"/>
      <c r="AX246" s="125"/>
      <c r="AY246" s="125"/>
      <c r="AZ246" s="125"/>
      <c r="BA246" s="125"/>
      <c r="BB246" s="125"/>
    </row>
    <row r="247" spans="1:54" x14ac:dyDescent="0.2">
      <c r="A247" s="125"/>
      <c r="B247" s="125"/>
      <c r="C247" s="125"/>
      <c r="D247" s="125"/>
      <c r="E247" s="125"/>
      <c r="F247" s="125"/>
      <c r="G247" s="125"/>
      <c r="H247" s="125"/>
      <c r="I247" s="125"/>
      <c r="J247" s="125"/>
      <c r="K247" s="125"/>
      <c r="L247" s="125"/>
      <c r="M247" s="125"/>
      <c r="N247" s="125"/>
      <c r="O247" s="125"/>
      <c r="P247" s="125"/>
      <c r="Q247" s="125"/>
      <c r="R247" s="125"/>
      <c r="S247" s="125"/>
      <c r="T247" s="125"/>
      <c r="U247" s="125"/>
      <c r="V247" s="125"/>
      <c r="W247" s="125"/>
      <c r="X247" s="125"/>
      <c r="Y247" s="125"/>
      <c r="Z247" s="125"/>
      <c r="AA247" s="125"/>
      <c r="AB247" s="125"/>
      <c r="AC247" s="125"/>
      <c r="AD247" s="125"/>
      <c r="AE247" s="125"/>
      <c r="AF247" s="125"/>
      <c r="AG247" s="125"/>
      <c r="AH247" s="125"/>
      <c r="AI247" s="125"/>
      <c r="AJ247" s="125"/>
      <c r="AK247" s="125"/>
      <c r="AL247" s="125"/>
      <c r="AM247" s="125"/>
      <c r="AN247" s="125"/>
      <c r="AO247" s="125"/>
      <c r="AP247" s="125"/>
      <c r="AQ247" s="125"/>
      <c r="AR247" s="125"/>
      <c r="AS247" s="125"/>
      <c r="AT247" s="125"/>
      <c r="AU247" s="125"/>
      <c r="AV247" s="125"/>
      <c r="AW247" s="125"/>
      <c r="AX247" s="125"/>
      <c r="AY247" s="125"/>
      <c r="AZ247" s="125"/>
      <c r="BA247" s="125"/>
      <c r="BB247" s="125"/>
    </row>
    <row r="248" spans="1:54" x14ac:dyDescent="0.2">
      <c r="A248" s="125"/>
      <c r="B248" s="125"/>
      <c r="C248" s="125"/>
      <c r="D248" s="125"/>
      <c r="E248" s="125"/>
      <c r="F248" s="125"/>
      <c r="G248" s="125"/>
      <c r="H248" s="125"/>
      <c r="I248" s="125"/>
      <c r="J248" s="125"/>
      <c r="K248" s="125"/>
      <c r="L248" s="125"/>
      <c r="M248" s="125"/>
      <c r="N248" s="125"/>
      <c r="O248" s="125"/>
      <c r="P248" s="125"/>
      <c r="Q248" s="125"/>
      <c r="R248" s="125"/>
      <c r="S248" s="125"/>
      <c r="T248" s="125"/>
      <c r="U248" s="125"/>
      <c r="V248" s="125"/>
      <c r="W248" s="125"/>
      <c r="X248" s="125"/>
      <c r="Y248" s="125"/>
      <c r="Z248" s="125"/>
      <c r="AA248" s="125"/>
      <c r="AB248" s="125"/>
      <c r="AC248" s="125"/>
      <c r="AD248" s="125"/>
      <c r="AE248" s="125"/>
      <c r="AF248" s="125"/>
      <c r="AG248" s="125"/>
      <c r="AH248" s="125"/>
      <c r="AI248" s="125"/>
      <c r="AJ248" s="125"/>
      <c r="AK248" s="125"/>
      <c r="AL248" s="125"/>
      <c r="AM248" s="125"/>
      <c r="AN248" s="125"/>
      <c r="AO248" s="125"/>
      <c r="AP248" s="125"/>
      <c r="AQ248" s="125"/>
      <c r="AR248" s="125"/>
      <c r="AS248" s="125"/>
      <c r="AT248" s="125"/>
      <c r="AU248" s="125"/>
      <c r="AV248" s="125"/>
      <c r="AW248" s="125"/>
      <c r="AX248" s="125"/>
      <c r="AY248" s="125"/>
      <c r="AZ248" s="125"/>
      <c r="BA248" s="125"/>
      <c r="BB248" s="125"/>
    </row>
    <row r="249" spans="1:54" x14ac:dyDescent="0.2">
      <c r="A249" s="125"/>
      <c r="B249" s="125"/>
      <c r="C249" s="125"/>
      <c r="D249" s="125"/>
      <c r="E249" s="125"/>
      <c r="F249" s="125"/>
      <c r="G249" s="125"/>
      <c r="H249" s="125"/>
      <c r="I249" s="125"/>
      <c r="J249" s="125"/>
      <c r="K249" s="125"/>
      <c r="L249" s="125"/>
      <c r="M249" s="125"/>
      <c r="N249" s="125"/>
      <c r="O249" s="125"/>
      <c r="P249" s="125"/>
      <c r="Q249" s="125"/>
      <c r="R249" s="125"/>
      <c r="S249" s="125"/>
      <c r="T249" s="125"/>
      <c r="U249" s="125"/>
      <c r="V249" s="125"/>
      <c r="W249" s="125"/>
      <c r="X249" s="125"/>
      <c r="Y249" s="125"/>
      <c r="Z249" s="125"/>
      <c r="AA249" s="125"/>
      <c r="AB249" s="125"/>
      <c r="AC249" s="125"/>
      <c r="AD249" s="125"/>
      <c r="AE249" s="125"/>
      <c r="AF249" s="125"/>
      <c r="AG249" s="125"/>
      <c r="AH249" s="125"/>
      <c r="AI249" s="125"/>
      <c r="AJ249" s="125"/>
      <c r="AK249" s="125"/>
      <c r="AL249" s="125"/>
      <c r="AM249" s="125"/>
      <c r="AN249" s="125"/>
      <c r="AO249" s="125"/>
      <c r="AP249" s="125"/>
      <c r="AQ249" s="125"/>
      <c r="AR249" s="125"/>
      <c r="AS249" s="125"/>
      <c r="AT249" s="125"/>
      <c r="AU249" s="125"/>
      <c r="AV249" s="125"/>
      <c r="AW249" s="125"/>
      <c r="AX249" s="125"/>
      <c r="AY249" s="125"/>
      <c r="AZ249" s="125"/>
      <c r="BA249" s="125"/>
      <c r="BB249" s="125"/>
    </row>
    <row r="250" spans="1:54" x14ac:dyDescent="0.2">
      <c r="A250" s="125"/>
      <c r="B250" s="125"/>
      <c r="C250" s="125"/>
      <c r="D250" s="125"/>
      <c r="E250" s="125"/>
      <c r="F250" s="125"/>
      <c r="G250" s="125"/>
      <c r="H250" s="125"/>
      <c r="I250" s="125"/>
      <c r="J250" s="125"/>
      <c r="K250" s="125"/>
      <c r="L250" s="125"/>
      <c r="M250" s="125"/>
      <c r="N250" s="125"/>
      <c r="O250" s="125"/>
      <c r="P250" s="125"/>
      <c r="Q250" s="125"/>
      <c r="R250" s="125"/>
      <c r="S250" s="125"/>
      <c r="T250" s="125"/>
      <c r="U250" s="125"/>
      <c r="V250" s="125"/>
      <c r="W250" s="125"/>
      <c r="X250" s="125"/>
      <c r="Y250" s="125"/>
      <c r="Z250" s="125"/>
      <c r="AA250" s="125"/>
      <c r="AB250" s="125"/>
      <c r="AC250" s="125"/>
      <c r="AD250" s="125"/>
      <c r="AE250" s="125"/>
      <c r="AF250" s="125"/>
      <c r="AG250" s="125"/>
      <c r="AH250" s="125"/>
      <c r="AI250" s="125"/>
      <c r="AJ250" s="125"/>
      <c r="AK250" s="125"/>
      <c r="AL250" s="125"/>
      <c r="AM250" s="125"/>
      <c r="AN250" s="125"/>
      <c r="AO250" s="125"/>
      <c r="AP250" s="125"/>
      <c r="AQ250" s="125"/>
      <c r="AR250" s="125"/>
      <c r="AS250" s="125"/>
      <c r="AT250" s="125"/>
      <c r="AU250" s="125"/>
      <c r="AV250" s="125"/>
      <c r="AW250" s="125"/>
      <c r="AX250" s="125"/>
      <c r="AY250" s="125"/>
      <c r="AZ250" s="125"/>
      <c r="BA250" s="125"/>
      <c r="BB250" s="125"/>
    </row>
    <row r="251" spans="1:54" x14ac:dyDescent="0.2">
      <c r="A251" s="125"/>
      <c r="B251" s="125"/>
      <c r="C251" s="125"/>
      <c r="D251" s="125"/>
      <c r="E251" s="125"/>
      <c r="F251" s="125"/>
      <c r="G251" s="125"/>
      <c r="H251" s="125"/>
      <c r="I251" s="125"/>
      <c r="J251" s="125"/>
      <c r="K251" s="125"/>
      <c r="L251" s="125"/>
      <c r="M251" s="125"/>
      <c r="N251" s="125"/>
      <c r="O251" s="125"/>
      <c r="P251" s="125"/>
      <c r="Q251" s="125"/>
      <c r="R251" s="125"/>
      <c r="S251" s="125"/>
      <c r="T251" s="125"/>
      <c r="U251" s="125"/>
      <c r="V251" s="125"/>
      <c r="W251" s="125"/>
      <c r="X251" s="125"/>
      <c r="Y251" s="125"/>
      <c r="Z251" s="125"/>
      <c r="AA251" s="125"/>
      <c r="AB251" s="125"/>
      <c r="AC251" s="125"/>
      <c r="AD251" s="125"/>
      <c r="AE251" s="125"/>
      <c r="AF251" s="125"/>
      <c r="AG251" s="125"/>
      <c r="AH251" s="125"/>
      <c r="AI251" s="125"/>
      <c r="AJ251" s="125"/>
      <c r="AK251" s="125"/>
      <c r="AL251" s="125"/>
      <c r="AM251" s="125"/>
      <c r="AN251" s="125"/>
      <c r="AO251" s="125"/>
      <c r="AP251" s="125"/>
      <c r="AQ251" s="125"/>
      <c r="AR251" s="125"/>
      <c r="AS251" s="125"/>
      <c r="AT251" s="125"/>
      <c r="AU251" s="125"/>
      <c r="AV251" s="125"/>
      <c r="AW251" s="125"/>
      <c r="AX251" s="125"/>
      <c r="AY251" s="125"/>
      <c r="AZ251" s="125"/>
      <c r="BA251" s="125"/>
      <c r="BB251" s="125"/>
    </row>
    <row r="252" spans="1:54" x14ac:dyDescent="0.2">
      <c r="A252" s="125"/>
      <c r="B252" s="125"/>
      <c r="C252" s="125"/>
      <c r="D252" s="125"/>
      <c r="E252" s="125"/>
      <c r="F252" s="125"/>
      <c r="G252" s="125"/>
      <c r="H252" s="125"/>
      <c r="I252" s="125"/>
      <c r="J252" s="125"/>
      <c r="K252" s="125"/>
      <c r="L252" s="125"/>
      <c r="M252" s="125"/>
      <c r="N252" s="125"/>
      <c r="O252" s="125"/>
      <c r="P252" s="125"/>
      <c r="Q252" s="125"/>
      <c r="R252" s="125"/>
      <c r="S252" s="125"/>
      <c r="T252" s="125"/>
      <c r="U252" s="125"/>
      <c r="V252" s="125"/>
      <c r="W252" s="125"/>
      <c r="X252" s="125"/>
      <c r="Y252" s="125"/>
      <c r="Z252" s="125"/>
      <c r="AA252" s="125"/>
      <c r="AB252" s="125"/>
      <c r="AC252" s="125"/>
      <c r="AD252" s="125"/>
      <c r="AE252" s="125"/>
      <c r="AF252" s="125"/>
      <c r="AG252" s="125"/>
      <c r="AH252" s="125"/>
      <c r="AI252" s="125"/>
      <c r="AJ252" s="125"/>
      <c r="AK252" s="125"/>
      <c r="AL252" s="125"/>
      <c r="AM252" s="125"/>
      <c r="AN252" s="125"/>
      <c r="AO252" s="125"/>
      <c r="AP252" s="125"/>
      <c r="AQ252" s="125"/>
      <c r="AR252" s="125"/>
      <c r="AS252" s="125"/>
      <c r="AT252" s="125"/>
      <c r="AU252" s="125"/>
      <c r="AV252" s="125"/>
      <c r="AW252" s="125"/>
      <c r="AX252" s="125"/>
      <c r="AY252" s="125"/>
      <c r="AZ252" s="125"/>
      <c r="BA252" s="125"/>
      <c r="BB252" s="125"/>
    </row>
    <row r="253" spans="1:54" x14ac:dyDescent="0.2">
      <c r="A253" s="125"/>
      <c r="B253" s="125"/>
      <c r="C253" s="125"/>
      <c r="D253" s="125"/>
      <c r="E253" s="125"/>
      <c r="F253" s="125"/>
      <c r="G253" s="125"/>
      <c r="H253" s="125"/>
      <c r="I253" s="125"/>
      <c r="J253" s="125"/>
      <c r="K253" s="125"/>
      <c r="L253" s="125"/>
      <c r="M253" s="125"/>
      <c r="N253" s="125"/>
      <c r="O253" s="125"/>
      <c r="P253" s="125"/>
      <c r="Q253" s="125"/>
      <c r="R253" s="125"/>
      <c r="S253" s="125"/>
      <c r="T253" s="125"/>
      <c r="U253" s="125"/>
      <c r="V253" s="125"/>
      <c r="W253" s="125"/>
      <c r="X253" s="125"/>
      <c r="Y253" s="125"/>
      <c r="Z253" s="125"/>
      <c r="AA253" s="125"/>
      <c r="AB253" s="125"/>
      <c r="AC253" s="125"/>
      <c r="AD253" s="125"/>
      <c r="AE253" s="125"/>
      <c r="AF253" s="125"/>
      <c r="AG253" s="125"/>
      <c r="AH253" s="125"/>
      <c r="AI253" s="125"/>
      <c r="AJ253" s="125"/>
      <c r="AK253" s="125"/>
      <c r="AL253" s="125"/>
      <c r="AM253" s="125"/>
      <c r="AN253" s="125"/>
      <c r="AO253" s="125"/>
      <c r="AP253" s="125"/>
      <c r="AQ253" s="125"/>
      <c r="AR253" s="125"/>
      <c r="AS253" s="125"/>
      <c r="AT253" s="125"/>
      <c r="AU253" s="125"/>
      <c r="AV253" s="125"/>
      <c r="AW253" s="125"/>
      <c r="AX253" s="125"/>
      <c r="AY253" s="125"/>
      <c r="AZ253" s="125"/>
      <c r="BA253" s="125"/>
      <c r="BB253" s="125"/>
    </row>
    <row r="254" spans="1:54" x14ac:dyDescent="0.2">
      <c r="A254" s="125"/>
      <c r="B254" s="125"/>
      <c r="C254" s="125"/>
      <c r="D254" s="125"/>
      <c r="E254" s="125"/>
      <c r="F254" s="125"/>
      <c r="G254" s="125"/>
      <c r="H254" s="125"/>
      <c r="I254" s="125"/>
      <c r="J254" s="125"/>
      <c r="K254" s="125"/>
      <c r="L254" s="125"/>
      <c r="M254" s="125"/>
      <c r="N254" s="125"/>
      <c r="O254" s="125"/>
      <c r="P254" s="125"/>
      <c r="Q254" s="125"/>
      <c r="R254" s="125"/>
      <c r="S254" s="125"/>
      <c r="T254" s="125"/>
      <c r="U254" s="125"/>
      <c r="V254" s="125"/>
      <c r="W254" s="125"/>
      <c r="X254" s="125"/>
      <c r="Y254" s="125"/>
      <c r="Z254" s="125"/>
      <c r="AA254" s="125"/>
      <c r="AB254" s="125"/>
      <c r="AC254" s="125"/>
      <c r="AD254" s="125"/>
      <c r="AE254" s="125"/>
      <c r="AF254" s="125"/>
      <c r="AG254" s="125"/>
      <c r="AH254" s="125"/>
      <c r="AI254" s="125"/>
      <c r="AJ254" s="125"/>
      <c r="AK254" s="125"/>
      <c r="AL254" s="125"/>
      <c r="AM254" s="125"/>
      <c r="AN254" s="125"/>
      <c r="AO254" s="125"/>
      <c r="AP254" s="125"/>
      <c r="AQ254" s="125"/>
      <c r="AR254" s="125"/>
      <c r="AS254" s="125"/>
      <c r="AT254" s="125"/>
      <c r="AU254" s="125"/>
      <c r="AV254" s="125"/>
      <c r="AW254" s="125"/>
      <c r="AX254" s="125"/>
      <c r="AY254" s="125"/>
      <c r="AZ254" s="125"/>
      <c r="BA254" s="125"/>
      <c r="BB254" s="125"/>
    </row>
    <row r="255" spans="1:54" x14ac:dyDescent="0.2">
      <c r="A255" s="125"/>
      <c r="B255" s="125"/>
      <c r="C255" s="125"/>
      <c r="D255" s="125"/>
      <c r="E255" s="125"/>
      <c r="F255" s="125"/>
      <c r="G255" s="125"/>
      <c r="H255" s="125"/>
      <c r="I255" s="125"/>
      <c r="J255" s="125"/>
      <c r="K255" s="125"/>
      <c r="L255" s="125"/>
      <c r="M255" s="125"/>
      <c r="N255" s="125"/>
      <c r="O255" s="125"/>
      <c r="P255" s="125"/>
      <c r="Q255" s="125"/>
      <c r="R255" s="125"/>
      <c r="S255" s="125"/>
      <c r="T255" s="125"/>
      <c r="U255" s="125"/>
      <c r="V255" s="125"/>
      <c r="W255" s="125"/>
      <c r="X255" s="125"/>
      <c r="Y255" s="125"/>
      <c r="Z255" s="125"/>
      <c r="AA255" s="125"/>
      <c r="AB255" s="125"/>
      <c r="AC255" s="125"/>
      <c r="AD255" s="125"/>
      <c r="AE255" s="125"/>
      <c r="AF255" s="125"/>
      <c r="AG255" s="125"/>
      <c r="AH255" s="125"/>
      <c r="AI255" s="125"/>
      <c r="AJ255" s="125"/>
      <c r="AK255" s="125"/>
      <c r="AL255" s="125"/>
      <c r="AM255" s="125"/>
      <c r="AN255" s="125"/>
      <c r="AO255" s="125"/>
      <c r="AP255" s="125"/>
      <c r="AQ255" s="125"/>
      <c r="AR255" s="125"/>
      <c r="AS255" s="125"/>
      <c r="AT255" s="125"/>
      <c r="AU255" s="125"/>
      <c r="AV255" s="125"/>
      <c r="AW255" s="125"/>
      <c r="AX255" s="125"/>
      <c r="AY255" s="125"/>
      <c r="AZ255" s="125"/>
      <c r="BA255" s="125"/>
      <c r="BB255" s="125"/>
    </row>
    <row r="256" spans="1:54" x14ac:dyDescent="0.2">
      <c r="A256" s="125"/>
      <c r="B256" s="125"/>
      <c r="C256" s="125"/>
      <c r="D256" s="125"/>
      <c r="E256" s="125"/>
      <c r="F256" s="125"/>
      <c r="G256" s="125"/>
      <c r="H256" s="125"/>
      <c r="I256" s="125"/>
      <c r="J256" s="125"/>
      <c r="K256" s="125"/>
      <c r="L256" s="125"/>
      <c r="M256" s="125"/>
      <c r="N256" s="125"/>
      <c r="O256" s="125"/>
      <c r="P256" s="125"/>
      <c r="Q256" s="125"/>
      <c r="R256" s="125"/>
      <c r="S256" s="125"/>
      <c r="T256" s="125"/>
      <c r="U256" s="125"/>
      <c r="V256" s="125"/>
      <c r="W256" s="125"/>
      <c r="X256" s="125"/>
      <c r="Y256" s="125"/>
      <c r="Z256" s="125"/>
      <c r="AA256" s="125"/>
      <c r="AB256" s="125"/>
      <c r="AC256" s="125"/>
      <c r="AD256" s="125"/>
      <c r="AE256" s="125"/>
      <c r="AF256" s="125"/>
      <c r="AG256" s="125"/>
      <c r="AH256" s="125"/>
      <c r="AI256" s="125"/>
      <c r="AJ256" s="125"/>
      <c r="AK256" s="125"/>
      <c r="AL256" s="125"/>
      <c r="AM256" s="125"/>
      <c r="AN256" s="125"/>
      <c r="AO256" s="125"/>
      <c r="AP256" s="125"/>
      <c r="AQ256" s="125"/>
      <c r="AR256" s="125"/>
      <c r="AS256" s="125"/>
      <c r="AT256" s="125"/>
      <c r="AU256" s="125"/>
      <c r="AV256" s="125"/>
      <c r="AW256" s="125"/>
      <c r="AX256" s="125"/>
      <c r="AY256" s="125"/>
      <c r="AZ256" s="125"/>
      <c r="BA256" s="125"/>
      <c r="BB256" s="125"/>
    </row>
    <row r="257" spans="1:54" x14ac:dyDescent="0.2">
      <c r="A257" s="125"/>
      <c r="B257" s="125"/>
      <c r="C257" s="125"/>
      <c r="D257" s="125"/>
      <c r="E257" s="125"/>
      <c r="F257" s="125"/>
      <c r="G257" s="125"/>
      <c r="H257" s="125"/>
      <c r="I257" s="125"/>
      <c r="J257" s="125"/>
      <c r="K257" s="125"/>
      <c r="L257" s="125"/>
      <c r="M257" s="125"/>
      <c r="N257" s="125"/>
      <c r="O257" s="125"/>
      <c r="P257" s="125"/>
      <c r="Q257" s="125"/>
      <c r="R257" s="125"/>
      <c r="S257" s="125"/>
      <c r="T257" s="125"/>
      <c r="U257" s="125"/>
      <c r="V257" s="125"/>
      <c r="W257" s="125"/>
      <c r="X257" s="125"/>
      <c r="Y257" s="125"/>
      <c r="Z257" s="125"/>
      <c r="AA257" s="125"/>
      <c r="AB257" s="125"/>
      <c r="AC257" s="125"/>
      <c r="AD257" s="125"/>
      <c r="AE257" s="125"/>
      <c r="AF257" s="125"/>
      <c r="AG257" s="125"/>
      <c r="AH257" s="125"/>
      <c r="AI257" s="125"/>
      <c r="AJ257" s="125"/>
      <c r="AK257" s="125"/>
      <c r="AL257" s="125"/>
      <c r="AM257" s="125"/>
      <c r="AN257" s="125"/>
      <c r="AO257" s="125"/>
      <c r="AP257" s="125"/>
      <c r="AQ257" s="125"/>
      <c r="AR257" s="125"/>
      <c r="AS257" s="125"/>
      <c r="AT257" s="125"/>
      <c r="AU257" s="125"/>
      <c r="AV257" s="125"/>
      <c r="AW257" s="125"/>
      <c r="AX257" s="125"/>
      <c r="AY257" s="125"/>
      <c r="AZ257" s="125"/>
      <c r="BA257" s="125"/>
      <c r="BB257" s="125"/>
    </row>
    <row r="258" spans="1:54" x14ac:dyDescent="0.2">
      <c r="A258" s="125"/>
      <c r="B258" s="125"/>
      <c r="C258" s="125"/>
      <c r="D258" s="125"/>
      <c r="E258" s="125"/>
      <c r="F258" s="125"/>
      <c r="G258" s="125"/>
      <c r="H258" s="125"/>
      <c r="I258" s="125"/>
      <c r="J258" s="125"/>
      <c r="K258" s="125"/>
      <c r="L258" s="125"/>
      <c r="M258" s="125"/>
      <c r="N258" s="125"/>
      <c r="O258" s="125"/>
      <c r="P258" s="125"/>
      <c r="Q258" s="125"/>
      <c r="R258" s="125"/>
      <c r="S258" s="125"/>
      <c r="T258" s="125"/>
      <c r="U258" s="125"/>
      <c r="V258" s="125"/>
      <c r="W258" s="125"/>
      <c r="X258" s="125"/>
      <c r="Y258" s="125"/>
      <c r="Z258" s="125"/>
      <c r="AA258" s="125"/>
      <c r="AB258" s="125"/>
      <c r="AC258" s="125"/>
      <c r="AD258" s="125"/>
      <c r="AE258" s="125"/>
      <c r="AF258" s="125"/>
      <c r="AG258" s="125"/>
      <c r="AH258" s="125"/>
      <c r="AI258" s="125"/>
      <c r="AJ258" s="125"/>
      <c r="AK258" s="125"/>
      <c r="AL258" s="125"/>
      <c r="AM258" s="125"/>
      <c r="AN258" s="125"/>
      <c r="AO258" s="125"/>
      <c r="AP258" s="125"/>
      <c r="AQ258" s="125"/>
      <c r="AR258" s="125"/>
      <c r="AS258" s="125"/>
      <c r="AT258" s="125"/>
      <c r="AU258" s="125"/>
      <c r="AV258" s="125"/>
      <c r="AW258" s="125"/>
      <c r="AX258" s="125"/>
      <c r="AY258" s="125"/>
      <c r="AZ258" s="125"/>
      <c r="BA258" s="125"/>
      <c r="BB258" s="125"/>
    </row>
    <row r="259" spans="1:54" x14ac:dyDescent="0.2">
      <c r="A259" s="125"/>
      <c r="B259" s="125"/>
      <c r="C259" s="125"/>
      <c r="D259" s="125"/>
      <c r="E259" s="125"/>
      <c r="F259" s="125"/>
      <c r="G259" s="125"/>
      <c r="H259" s="125"/>
      <c r="I259" s="125"/>
      <c r="J259" s="125"/>
      <c r="K259" s="125"/>
      <c r="L259" s="125"/>
      <c r="M259" s="125"/>
      <c r="N259" s="125"/>
      <c r="O259" s="125"/>
      <c r="P259" s="125"/>
      <c r="Q259" s="125"/>
      <c r="R259" s="125"/>
      <c r="S259" s="125"/>
      <c r="T259" s="125"/>
      <c r="U259" s="125"/>
      <c r="V259" s="125"/>
      <c r="W259" s="125"/>
      <c r="X259" s="125"/>
      <c r="Y259" s="125"/>
      <c r="Z259" s="125"/>
      <c r="AA259" s="125"/>
      <c r="AB259" s="125"/>
      <c r="AC259" s="125"/>
      <c r="AD259" s="125"/>
      <c r="AE259" s="125"/>
      <c r="AF259" s="125"/>
      <c r="AG259" s="125"/>
      <c r="AH259" s="125"/>
      <c r="AI259" s="125"/>
      <c r="AJ259" s="125"/>
      <c r="AK259" s="125"/>
      <c r="AL259" s="125"/>
      <c r="AM259" s="125"/>
      <c r="AN259" s="125"/>
      <c r="AO259" s="125"/>
      <c r="AP259" s="125"/>
      <c r="AQ259" s="125"/>
      <c r="AR259" s="125"/>
      <c r="AS259" s="125"/>
      <c r="AT259" s="125"/>
      <c r="AU259" s="125"/>
      <c r="AV259" s="125"/>
      <c r="AW259" s="125"/>
      <c r="AX259" s="125"/>
      <c r="AY259" s="125"/>
      <c r="AZ259" s="125"/>
      <c r="BA259" s="125"/>
      <c r="BB259" s="125"/>
    </row>
    <row r="260" spans="1:54" x14ac:dyDescent="0.2">
      <c r="A260" s="125"/>
      <c r="B260" s="125"/>
      <c r="C260" s="125"/>
      <c r="D260" s="125"/>
      <c r="E260" s="125"/>
      <c r="F260" s="125"/>
      <c r="G260" s="125"/>
      <c r="H260" s="125"/>
      <c r="I260" s="125"/>
      <c r="J260" s="125"/>
      <c r="K260" s="125"/>
      <c r="L260" s="125"/>
      <c r="M260" s="125"/>
      <c r="N260" s="125"/>
      <c r="O260" s="125"/>
      <c r="P260" s="125"/>
      <c r="Q260" s="125"/>
      <c r="R260" s="125"/>
      <c r="S260" s="125"/>
      <c r="T260" s="125"/>
      <c r="U260" s="125"/>
      <c r="V260" s="125"/>
      <c r="W260" s="125"/>
      <c r="X260" s="125"/>
      <c r="Y260" s="125"/>
      <c r="Z260" s="125"/>
      <c r="AA260" s="125"/>
      <c r="AB260" s="125"/>
      <c r="AC260" s="125"/>
      <c r="AD260" s="125"/>
      <c r="AE260" s="125"/>
      <c r="AF260" s="125"/>
      <c r="AG260" s="125"/>
      <c r="AH260" s="125"/>
      <c r="AI260" s="125"/>
      <c r="AJ260" s="125"/>
      <c r="AK260" s="125"/>
      <c r="AL260" s="125"/>
      <c r="AM260" s="125"/>
      <c r="AN260" s="125"/>
      <c r="AO260" s="125"/>
      <c r="AP260" s="125"/>
      <c r="AQ260" s="125"/>
      <c r="AR260" s="125"/>
      <c r="AS260" s="125"/>
      <c r="AT260" s="125"/>
      <c r="AU260" s="125"/>
      <c r="AV260" s="125"/>
      <c r="AW260" s="125"/>
      <c r="AX260" s="125"/>
      <c r="AY260" s="125"/>
      <c r="AZ260" s="125"/>
      <c r="BA260" s="125"/>
      <c r="BB260" s="125"/>
    </row>
    <row r="261" spans="1:54" x14ac:dyDescent="0.2">
      <c r="A261" s="125"/>
      <c r="B261" s="125"/>
      <c r="C261" s="125"/>
      <c r="D261" s="125"/>
      <c r="E261" s="125"/>
      <c r="F261" s="125"/>
      <c r="G261" s="125"/>
      <c r="H261" s="125"/>
      <c r="I261" s="125"/>
      <c r="J261" s="125"/>
      <c r="K261" s="125"/>
      <c r="L261" s="125"/>
      <c r="M261" s="125"/>
      <c r="N261" s="125"/>
      <c r="O261" s="125"/>
      <c r="P261" s="125"/>
      <c r="Q261" s="125"/>
      <c r="R261" s="125"/>
      <c r="S261" s="125"/>
      <c r="T261" s="125"/>
      <c r="U261" s="125"/>
      <c r="V261" s="125"/>
      <c r="W261" s="125"/>
      <c r="X261" s="125"/>
      <c r="Y261" s="125"/>
      <c r="Z261" s="125"/>
      <c r="AA261" s="125"/>
      <c r="AB261" s="125"/>
      <c r="AC261" s="125"/>
      <c r="AD261" s="125"/>
      <c r="AE261" s="125"/>
      <c r="AF261" s="125"/>
      <c r="AG261" s="125"/>
      <c r="AH261" s="125"/>
      <c r="AI261" s="125"/>
      <c r="AJ261" s="125"/>
      <c r="AK261" s="125"/>
      <c r="AL261" s="125"/>
      <c r="AM261" s="125"/>
      <c r="AN261" s="125"/>
      <c r="AO261" s="125"/>
      <c r="AP261" s="125"/>
      <c r="AQ261" s="125"/>
      <c r="AR261" s="125"/>
      <c r="AS261" s="125"/>
      <c r="AT261" s="125"/>
      <c r="AU261" s="125"/>
      <c r="AV261" s="125"/>
      <c r="AW261" s="125"/>
      <c r="AX261" s="125"/>
      <c r="AY261" s="125"/>
      <c r="AZ261" s="125"/>
      <c r="BA261" s="125"/>
      <c r="BB261" s="125"/>
    </row>
    <row r="262" spans="1:54" x14ac:dyDescent="0.2">
      <c r="A262" s="125"/>
      <c r="B262" s="125"/>
      <c r="C262" s="125"/>
      <c r="D262" s="125"/>
      <c r="E262" s="125"/>
      <c r="F262" s="125"/>
      <c r="G262" s="125"/>
      <c r="H262" s="125"/>
      <c r="I262" s="125"/>
      <c r="J262" s="125"/>
      <c r="K262" s="125"/>
      <c r="L262" s="125"/>
      <c r="M262" s="125"/>
      <c r="N262" s="125"/>
      <c r="O262" s="125"/>
      <c r="P262" s="125"/>
      <c r="Q262" s="125"/>
      <c r="R262" s="125"/>
      <c r="S262" s="125"/>
      <c r="T262" s="125"/>
      <c r="U262" s="125"/>
      <c r="V262" s="125"/>
      <c r="W262" s="125"/>
      <c r="X262" s="125"/>
      <c r="Y262" s="125"/>
      <c r="Z262" s="125"/>
      <c r="AA262" s="125"/>
      <c r="AB262" s="125"/>
      <c r="AC262" s="125"/>
      <c r="AD262" s="125"/>
      <c r="AE262" s="125"/>
      <c r="AF262" s="125"/>
      <c r="AG262" s="125"/>
      <c r="AH262" s="125"/>
      <c r="AI262" s="125"/>
      <c r="AJ262" s="125"/>
      <c r="AK262" s="125"/>
      <c r="AL262" s="125"/>
      <c r="AM262" s="125"/>
      <c r="AN262" s="125"/>
      <c r="AO262" s="125"/>
      <c r="AP262" s="125"/>
      <c r="AQ262" s="125"/>
      <c r="AR262" s="125"/>
      <c r="AS262" s="125"/>
      <c r="AT262" s="125"/>
      <c r="AU262" s="125"/>
      <c r="AV262" s="125"/>
      <c r="AW262" s="125"/>
      <c r="AX262" s="125"/>
      <c r="AY262" s="125"/>
      <c r="AZ262" s="125"/>
      <c r="BA262" s="125"/>
      <c r="BB262" s="125"/>
    </row>
    <row r="263" spans="1:54" x14ac:dyDescent="0.2">
      <c r="A263" s="125"/>
      <c r="B263" s="125"/>
      <c r="C263" s="125"/>
      <c r="D263" s="125"/>
      <c r="E263" s="125"/>
      <c r="F263" s="125"/>
      <c r="G263" s="125"/>
      <c r="H263" s="125"/>
      <c r="I263" s="125"/>
      <c r="J263" s="125"/>
      <c r="K263" s="125"/>
      <c r="L263" s="125"/>
      <c r="M263" s="125"/>
      <c r="N263" s="125"/>
      <c r="O263" s="125"/>
      <c r="P263" s="125"/>
      <c r="Q263" s="125"/>
      <c r="R263" s="125"/>
      <c r="S263" s="125"/>
      <c r="T263" s="125"/>
      <c r="U263" s="125"/>
      <c r="V263" s="125"/>
      <c r="W263" s="125"/>
      <c r="X263" s="125"/>
      <c r="Y263" s="125"/>
      <c r="Z263" s="125"/>
      <c r="AA263" s="125"/>
      <c r="AB263" s="125"/>
      <c r="AC263" s="125"/>
      <c r="AD263" s="125"/>
      <c r="AE263" s="125"/>
      <c r="AF263" s="125"/>
      <c r="AG263" s="125"/>
      <c r="AH263" s="125"/>
      <c r="AI263" s="125"/>
      <c r="AJ263" s="125"/>
      <c r="AK263" s="125"/>
      <c r="AL263" s="125"/>
      <c r="AM263" s="125"/>
      <c r="AN263" s="125"/>
      <c r="AO263" s="125"/>
      <c r="AP263" s="125"/>
      <c r="AQ263" s="125"/>
      <c r="AR263" s="125"/>
      <c r="AS263" s="125"/>
      <c r="AT263" s="125"/>
      <c r="AU263" s="125"/>
      <c r="AV263" s="125"/>
      <c r="AW263" s="125"/>
      <c r="AX263" s="125"/>
      <c r="AY263" s="125"/>
      <c r="AZ263" s="125"/>
      <c r="BA263" s="125"/>
      <c r="BB263" s="125"/>
    </row>
    <row r="264" spans="1:54" x14ac:dyDescent="0.2">
      <c r="A264" s="125"/>
      <c r="B264" s="125"/>
      <c r="C264" s="125"/>
      <c r="D264" s="125"/>
      <c r="E264" s="125"/>
      <c r="F264" s="125"/>
      <c r="G264" s="125"/>
      <c r="H264" s="125"/>
      <c r="I264" s="125"/>
      <c r="J264" s="125"/>
      <c r="K264" s="125"/>
      <c r="L264" s="125"/>
      <c r="M264" s="125"/>
      <c r="N264" s="125"/>
      <c r="O264" s="125"/>
      <c r="P264" s="125"/>
      <c r="Q264" s="125"/>
      <c r="R264" s="125"/>
      <c r="S264" s="125"/>
      <c r="T264" s="125"/>
      <c r="U264" s="125"/>
      <c r="V264" s="125"/>
      <c r="W264" s="125"/>
      <c r="X264" s="125"/>
      <c r="Y264" s="125"/>
      <c r="Z264" s="125"/>
      <c r="AA264" s="125"/>
      <c r="AB264" s="125"/>
      <c r="AC264" s="125"/>
      <c r="AD264" s="125"/>
      <c r="AE264" s="125"/>
      <c r="AF264" s="125"/>
      <c r="AG264" s="125"/>
      <c r="AH264" s="125"/>
      <c r="AI264" s="125"/>
      <c r="AJ264" s="125"/>
      <c r="AK264" s="125"/>
      <c r="AL264" s="125"/>
      <c r="AM264" s="125"/>
      <c r="AN264" s="125"/>
      <c r="AO264" s="125"/>
      <c r="AP264" s="125"/>
      <c r="AQ264" s="125"/>
      <c r="AR264" s="125"/>
      <c r="AS264" s="125"/>
      <c r="AT264" s="125"/>
      <c r="AU264" s="125"/>
      <c r="AV264" s="125"/>
      <c r="AW264" s="125"/>
      <c r="AX264" s="125"/>
      <c r="AY264" s="125"/>
      <c r="AZ264" s="125"/>
      <c r="BA264" s="125"/>
      <c r="BB264" s="125"/>
    </row>
    <row r="265" spans="1:54" x14ac:dyDescent="0.2">
      <c r="A265" s="125"/>
      <c r="B265" s="125"/>
      <c r="C265" s="125"/>
      <c r="D265" s="125"/>
      <c r="E265" s="125"/>
      <c r="F265" s="125"/>
      <c r="G265" s="125"/>
      <c r="H265" s="125"/>
      <c r="I265" s="125"/>
      <c r="J265" s="125"/>
      <c r="K265" s="125"/>
      <c r="L265" s="125"/>
      <c r="M265" s="125"/>
      <c r="N265" s="125"/>
      <c r="O265" s="125"/>
      <c r="P265" s="125"/>
      <c r="Q265" s="125"/>
      <c r="R265" s="125"/>
      <c r="S265" s="125"/>
      <c r="T265" s="125"/>
      <c r="U265" s="125"/>
      <c r="V265" s="125"/>
      <c r="W265" s="125"/>
      <c r="X265" s="125"/>
      <c r="Y265" s="125"/>
      <c r="Z265" s="125"/>
      <c r="AA265" s="125"/>
      <c r="AB265" s="125"/>
      <c r="AC265" s="125"/>
      <c r="AD265" s="125"/>
      <c r="AE265" s="125"/>
      <c r="AF265" s="125"/>
      <c r="AG265" s="125"/>
      <c r="AH265" s="125"/>
      <c r="AI265" s="125"/>
      <c r="AJ265" s="125"/>
      <c r="AK265" s="125"/>
      <c r="AL265" s="125"/>
      <c r="AM265" s="125"/>
      <c r="AN265" s="125"/>
      <c r="AO265" s="125"/>
      <c r="AP265" s="125"/>
      <c r="AQ265" s="125"/>
      <c r="AR265" s="125"/>
      <c r="AS265" s="125"/>
      <c r="AT265" s="125"/>
      <c r="AU265" s="125"/>
      <c r="AV265" s="125"/>
      <c r="AW265" s="125"/>
      <c r="AX265" s="125"/>
      <c r="AY265" s="125"/>
      <c r="AZ265" s="125"/>
      <c r="BA265" s="125"/>
      <c r="BB265" s="125"/>
    </row>
    <row r="266" spans="1:54" x14ac:dyDescent="0.2">
      <c r="A266" s="125"/>
      <c r="B266" s="125"/>
      <c r="C266" s="125"/>
      <c r="D266" s="125"/>
      <c r="E266" s="125"/>
      <c r="F266" s="125"/>
      <c r="G266" s="125"/>
      <c r="H266" s="125"/>
      <c r="I266" s="125"/>
      <c r="J266" s="125"/>
      <c r="K266" s="125"/>
      <c r="L266" s="125"/>
      <c r="M266" s="125"/>
      <c r="N266" s="125"/>
      <c r="O266" s="125"/>
      <c r="P266" s="125"/>
      <c r="Q266" s="125"/>
      <c r="R266" s="125"/>
      <c r="S266" s="125"/>
      <c r="T266" s="125"/>
      <c r="U266" s="125"/>
      <c r="V266" s="125"/>
      <c r="W266" s="125"/>
      <c r="X266" s="125"/>
      <c r="Y266" s="125"/>
      <c r="Z266" s="125"/>
      <c r="AA266" s="125"/>
      <c r="AB266" s="125"/>
      <c r="AC266" s="125"/>
      <c r="AD266" s="125"/>
      <c r="AE266" s="125"/>
      <c r="AF266" s="125"/>
      <c r="AG266" s="125"/>
      <c r="AH266" s="125"/>
      <c r="AI266" s="125"/>
      <c r="AJ266" s="125"/>
      <c r="AK266" s="125"/>
      <c r="AL266" s="125"/>
      <c r="AM266" s="125"/>
      <c r="AN266" s="125"/>
      <c r="AO266" s="125"/>
      <c r="AP266" s="125"/>
      <c r="AQ266" s="125"/>
      <c r="AR266" s="125"/>
      <c r="AS266" s="125"/>
      <c r="AT266" s="125"/>
      <c r="AU266" s="125"/>
      <c r="AV266" s="125"/>
      <c r="AW266" s="125"/>
      <c r="AX266" s="125"/>
      <c r="AY266" s="125"/>
      <c r="AZ266" s="125"/>
      <c r="BA266" s="125"/>
      <c r="BB266" s="125"/>
    </row>
    <row r="267" spans="1:54" x14ac:dyDescent="0.2">
      <c r="A267" s="125"/>
      <c r="B267" s="125"/>
      <c r="C267" s="125"/>
      <c r="D267" s="125"/>
      <c r="E267" s="125"/>
      <c r="F267" s="125"/>
      <c r="G267" s="125"/>
      <c r="H267" s="125"/>
      <c r="I267" s="125"/>
      <c r="J267" s="125"/>
      <c r="K267" s="125"/>
      <c r="L267" s="125"/>
      <c r="M267" s="125"/>
      <c r="N267" s="125"/>
      <c r="O267" s="125"/>
      <c r="P267" s="125"/>
      <c r="Q267" s="125"/>
      <c r="R267" s="125"/>
      <c r="S267" s="125"/>
      <c r="T267" s="125"/>
      <c r="U267" s="125"/>
      <c r="V267" s="125"/>
      <c r="W267" s="125"/>
      <c r="X267" s="125"/>
      <c r="Y267" s="125"/>
      <c r="Z267" s="125"/>
      <c r="AA267" s="125"/>
      <c r="AB267" s="125"/>
      <c r="AC267" s="125"/>
      <c r="AD267" s="125"/>
      <c r="AE267" s="125"/>
      <c r="AF267" s="125"/>
      <c r="AG267" s="125"/>
      <c r="AH267" s="125"/>
      <c r="AI267" s="125"/>
      <c r="AJ267" s="125"/>
      <c r="AK267" s="125"/>
      <c r="AL267" s="125"/>
      <c r="AM267" s="125"/>
      <c r="AN267" s="125"/>
      <c r="AO267" s="125"/>
      <c r="AP267" s="125"/>
      <c r="AQ267" s="125"/>
      <c r="AR267" s="125"/>
      <c r="AS267" s="125"/>
      <c r="AT267" s="125"/>
      <c r="AU267" s="125"/>
      <c r="AV267" s="125"/>
      <c r="AW267" s="125"/>
      <c r="AX267" s="125"/>
      <c r="AY267" s="125"/>
      <c r="AZ267" s="125"/>
      <c r="BA267" s="125"/>
      <c r="BB267" s="125"/>
    </row>
    <row r="268" spans="1:54" x14ac:dyDescent="0.2">
      <c r="A268" s="125"/>
      <c r="B268" s="125"/>
      <c r="C268" s="125"/>
      <c r="D268" s="125"/>
      <c r="E268" s="125"/>
      <c r="F268" s="125"/>
      <c r="G268" s="125"/>
      <c r="H268" s="125"/>
      <c r="I268" s="125"/>
      <c r="J268" s="125"/>
      <c r="K268" s="125"/>
      <c r="L268" s="125"/>
      <c r="M268" s="125"/>
      <c r="N268" s="125"/>
      <c r="O268" s="125"/>
      <c r="P268" s="125"/>
      <c r="Q268" s="125"/>
      <c r="R268" s="125"/>
      <c r="S268" s="125"/>
      <c r="T268" s="125"/>
      <c r="U268" s="125"/>
      <c r="V268" s="125"/>
      <c r="W268" s="125"/>
      <c r="X268" s="125"/>
      <c r="Y268" s="125"/>
      <c r="Z268" s="125"/>
      <c r="AA268" s="125"/>
      <c r="AB268" s="125"/>
      <c r="AC268" s="125"/>
      <c r="AD268" s="125"/>
      <c r="AE268" s="125"/>
      <c r="AF268" s="125"/>
      <c r="AG268" s="125"/>
      <c r="AH268" s="125"/>
      <c r="AI268" s="125"/>
      <c r="AJ268" s="125"/>
      <c r="AK268" s="125"/>
      <c r="AL268" s="125"/>
      <c r="AM268" s="125"/>
      <c r="AN268" s="125"/>
      <c r="AO268" s="125"/>
      <c r="AP268" s="125"/>
      <c r="AQ268" s="125"/>
      <c r="AR268" s="125"/>
      <c r="AS268" s="125"/>
      <c r="AT268" s="125"/>
      <c r="AU268" s="125"/>
      <c r="AV268" s="125"/>
      <c r="AW268" s="125"/>
      <c r="AX268" s="125"/>
      <c r="AY268" s="125"/>
      <c r="AZ268" s="125"/>
      <c r="BA268" s="125"/>
      <c r="BB268" s="125"/>
    </row>
    <row r="269" spans="1:54" x14ac:dyDescent="0.2">
      <c r="A269" s="125"/>
      <c r="B269" s="125"/>
      <c r="C269" s="125"/>
      <c r="D269" s="125"/>
      <c r="E269" s="125"/>
      <c r="F269" s="125"/>
      <c r="G269" s="125"/>
      <c r="H269" s="125"/>
      <c r="I269" s="125"/>
      <c r="J269" s="125"/>
      <c r="K269" s="125"/>
      <c r="L269" s="125"/>
      <c r="M269" s="125"/>
      <c r="N269" s="125"/>
      <c r="O269" s="125"/>
      <c r="P269" s="125"/>
      <c r="Q269" s="125"/>
      <c r="R269" s="125"/>
      <c r="S269" s="125"/>
      <c r="T269" s="125"/>
      <c r="U269" s="125"/>
      <c r="V269" s="125"/>
      <c r="W269" s="125"/>
      <c r="X269" s="125"/>
      <c r="Y269" s="125"/>
      <c r="Z269" s="125"/>
      <c r="AA269" s="125"/>
      <c r="AB269" s="125"/>
      <c r="AC269" s="125"/>
      <c r="AD269" s="125"/>
      <c r="AE269" s="125"/>
      <c r="AF269" s="125"/>
      <c r="AG269" s="125"/>
      <c r="AH269" s="125"/>
      <c r="AI269" s="125"/>
      <c r="AJ269" s="125"/>
      <c r="AK269" s="125"/>
      <c r="AL269" s="125"/>
      <c r="AM269" s="125"/>
      <c r="AN269" s="125"/>
      <c r="AO269" s="125"/>
      <c r="AP269" s="125"/>
      <c r="AQ269" s="125"/>
      <c r="AR269" s="125"/>
      <c r="AS269" s="125"/>
      <c r="AT269" s="125"/>
      <c r="AU269" s="125"/>
      <c r="AV269" s="125"/>
      <c r="AW269" s="125"/>
      <c r="AX269" s="125"/>
      <c r="AY269" s="125"/>
      <c r="AZ269" s="125"/>
      <c r="BA269" s="125"/>
      <c r="BB269" s="125"/>
    </row>
    <row r="270" spans="1:54" x14ac:dyDescent="0.2">
      <c r="A270" s="125"/>
      <c r="B270" s="125"/>
      <c r="C270" s="125"/>
      <c r="D270" s="125"/>
      <c r="E270" s="125"/>
      <c r="F270" s="125"/>
      <c r="G270" s="125"/>
      <c r="H270" s="125"/>
      <c r="I270" s="125"/>
      <c r="J270" s="125"/>
      <c r="K270" s="125"/>
      <c r="L270" s="125"/>
      <c r="M270" s="125"/>
      <c r="N270" s="125"/>
      <c r="O270" s="125"/>
      <c r="P270" s="125"/>
      <c r="Q270" s="125"/>
      <c r="R270" s="125"/>
      <c r="S270" s="125"/>
      <c r="T270" s="125"/>
      <c r="U270" s="125"/>
      <c r="V270" s="125"/>
      <c r="W270" s="125"/>
      <c r="X270" s="125"/>
      <c r="Y270" s="125"/>
      <c r="Z270" s="125"/>
      <c r="AA270" s="125"/>
      <c r="AB270" s="125"/>
      <c r="AC270" s="125"/>
      <c r="AD270" s="125"/>
      <c r="AE270" s="125"/>
      <c r="AF270" s="125"/>
      <c r="AG270" s="125"/>
      <c r="AH270" s="125"/>
      <c r="AI270" s="125"/>
      <c r="AJ270" s="125"/>
      <c r="AK270" s="125"/>
      <c r="AL270" s="125"/>
      <c r="AM270" s="125"/>
      <c r="AN270" s="125"/>
      <c r="AO270" s="125"/>
      <c r="AP270" s="125"/>
      <c r="AQ270" s="125"/>
      <c r="AR270" s="125"/>
      <c r="AS270" s="125"/>
      <c r="AT270" s="125"/>
      <c r="AU270" s="125"/>
      <c r="AV270" s="125"/>
      <c r="AW270" s="125"/>
      <c r="AX270" s="125"/>
      <c r="AY270" s="125"/>
      <c r="AZ270" s="125"/>
      <c r="BA270" s="125"/>
      <c r="BB270" s="125"/>
    </row>
    <row r="271" spans="1:54" x14ac:dyDescent="0.2">
      <c r="A271" s="125"/>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25"/>
      <c r="AA271" s="125"/>
      <c r="AB271" s="125"/>
      <c r="AC271" s="125"/>
      <c r="AD271" s="125"/>
      <c r="AE271" s="125"/>
      <c r="AF271" s="125"/>
      <c r="AG271" s="125"/>
      <c r="AH271" s="125"/>
      <c r="AI271" s="125"/>
      <c r="AJ271" s="125"/>
      <c r="AK271" s="125"/>
      <c r="AL271" s="125"/>
      <c r="AM271" s="125"/>
      <c r="AN271" s="125"/>
      <c r="AO271" s="125"/>
      <c r="AP271" s="125"/>
      <c r="AQ271" s="125"/>
      <c r="AR271" s="125"/>
      <c r="AS271" s="125"/>
      <c r="AT271" s="125"/>
      <c r="AU271" s="125"/>
      <c r="AV271" s="125"/>
      <c r="AW271" s="125"/>
      <c r="AX271" s="125"/>
      <c r="AY271" s="125"/>
      <c r="AZ271" s="125"/>
      <c r="BA271" s="125"/>
      <c r="BB271" s="125"/>
    </row>
    <row r="272" spans="1:54" x14ac:dyDescent="0.2">
      <c r="A272" s="125"/>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25"/>
      <c r="AA272" s="125"/>
      <c r="AB272" s="125"/>
      <c r="AC272" s="125"/>
      <c r="AD272" s="125"/>
      <c r="AE272" s="125"/>
      <c r="AF272" s="125"/>
      <c r="AG272" s="125"/>
      <c r="AH272" s="125"/>
      <c r="AI272" s="125"/>
      <c r="AJ272" s="125"/>
      <c r="AK272" s="125"/>
      <c r="AL272" s="125"/>
      <c r="AM272" s="125"/>
      <c r="AN272" s="125"/>
      <c r="AO272" s="125"/>
      <c r="AP272" s="125"/>
      <c r="AQ272" s="125"/>
      <c r="AR272" s="125"/>
      <c r="AS272" s="125"/>
      <c r="AT272" s="125"/>
      <c r="AU272" s="125"/>
      <c r="AV272" s="125"/>
      <c r="AW272" s="125"/>
      <c r="AX272" s="125"/>
      <c r="AY272" s="125"/>
      <c r="AZ272" s="125"/>
      <c r="BA272" s="125"/>
      <c r="BB272" s="125"/>
    </row>
    <row r="273" spans="1:54" x14ac:dyDescent="0.2">
      <c r="A273" s="125"/>
      <c r="B273" s="125"/>
      <c r="C273" s="125"/>
      <c r="D273" s="125"/>
      <c r="E273" s="125"/>
      <c r="F273" s="125"/>
      <c r="G273" s="125"/>
      <c r="H273" s="125"/>
      <c r="I273" s="125"/>
      <c r="J273" s="125"/>
      <c r="K273" s="125"/>
      <c r="L273" s="125"/>
      <c r="M273" s="125"/>
      <c r="N273" s="125"/>
      <c r="O273" s="125"/>
      <c r="P273" s="125"/>
      <c r="Q273" s="125"/>
      <c r="R273" s="125"/>
      <c r="S273" s="125"/>
      <c r="T273" s="125"/>
      <c r="U273" s="125"/>
      <c r="V273" s="125"/>
      <c r="W273" s="125"/>
      <c r="X273" s="125"/>
      <c r="Y273" s="125"/>
      <c r="Z273" s="125"/>
      <c r="AA273" s="125"/>
      <c r="AB273" s="125"/>
      <c r="AC273" s="125"/>
      <c r="AD273" s="125"/>
      <c r="AE273" s="125"/>
      <c r="AF273" s="125"/>
      <c r="AG273" s="125"/>
      <c r="AH273" s="125"/>
      <c r="AI273" s="125"/>
      <c r="AJ273" s="125"/>
      <c r="AK273" s="125"/>
      <c r="AL273" s="125"/>
      <c r="AM273" s="125"/>
      <c r="AN273" s="125"/>
      <c r="AO273" s="125"/>
      <c r="AP273" s="125"/>
      <c r="AQ273" s="125"/>
      <c r="AR273" s="125"/>
      <c r="AS273" s="125"/>
      <c r="AT273" s="125"/>
      <c r="AU273" s="125"/>
      <c r="AV273" s="125"/>
      <c r="AW273" s="125"/>
      <c r="AX273" s="125"/>
      <c r="AY273" s="125"/>
      <c r="AZ273" s="125"/>
      <c r="BA273" s="125"/>
      <c r="BB273" s="125"/>
    </row>
    <row r="274" spans="1:54" x14ac:dyDescent="0.2">
      <c r="A274" s="125"/>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25"/>
      <c r="AA274" s="125"/>
      <c r="AB274" s="125"/>
      <c r="AC274" s="125"/>
      <c r="AD274" s="125"/>
      <c r="AE274" s="125"/>
      <c r="AF274" s="125"/>
      <c r="AG274" s="125"/>
      <c r="AH274" s="125"/>
      <c r="AI274" s="125"/>
      <c r="AJ274" s="125"/>
      <c r="AK274" s="125"/>
      <c r="AL274" s="125"/>
      <c r="AM274" s="125"/>
      <c r="AN274" s="125"/>
      <c r="AO274" s="125"/>
      <c r="AP274" s="125"/>
      <c r="AQ274" s="125"/>
      <c r="AR274" s="125"/>
      <c r="AS274" s="125"/>
      <c r="AT274" s="125"/>
      <c r="AU274" s="125"/>
      <c r="AV274" s="125"/>
      <c r="AW274" s="125"/>
      <c r="AX274" s="125"/>
      <c r="AY274" s="125"/>
      <c r="AZ274" s="125"/>
      <c r="BA274" s="125"/>
      <c r="BB274" s="125"/>
    </row>
    <row r="275" spans="1:54" x14ac:dyDescent="0.2">
      <c r="A275" s="125"/>
      <c r="B275" s="125"/>
      <c r="C275" s="125"/>
      <c r="D275" s="125"/>
      <c r="E275" s="125"/>
      <c r="F275" s="125"/>
      <c r="G275" s="125"/>
      <c r="H275" s="125"/>
      <c r="I275" s="125"/>
      <c r="J275" s="125"/>
      <c r="K275" s="125"/>
      <c r="L275" s="125"/>
      <c r="M275" s="125"/>
      <c r="N275" s="125"/>
      <c r="O275" s="125"/>
      <c r="P275" s="125"/>
      <c r="Q275" s="125"/>
      <c r="R275" s="125"/>
      <c r="S275" s="125"/>
      <c r="T275" s="125"/>
      <c r="U275" s="125"/>
      <c r="V275" s="125"/>
      <c r="W275" s="125"/>
      <c r="X275" s="125"/>
      <c r="Y275" s="125"/>
      <c r="Z275" s="125"/>
      <c r="AA275" s="125"/>
      <c r="AB275" s="125"/>
      <c r="AC275" s="125"/>
      <c r="AD275" s="125"/>
      <c r="AE275" s="125"/>
      <c r="AF275" s="125"/>
      <c r="AG275" s="125"/>
      <c r="AH275" s="125"/>
      <c r="AI275" s="125"/>
      <c r="AJ275" s="125"/>
      <c r="AK275" s="125"/>
      <c r="AL275" s="125"/>
      <c r="AM275" s="125"/>
      <c r="AN275" s="125"/>
      <c r="AO275" s="125"/>
      <c r="AP275" s="125"/>
      <c r="AQ275" s="125"/>
      <c r="AR275" s="125"/>
      <c r="AS275" s="125"/>
      <c r="AT275" s="125"/>
      <c r="AU275" s="125"/>
      <c r="AV275" s="125"/>
      <c r="AW275" s="125"/>
      <c r="AX275" s="125"/>
      <c r="AY275" s="125"/>
      <c r="AZ275" s="125"/>
      <c r="BA275" s="125"/>
      <c r="BB275" s="125"/>
    </row>
    <row r="276" spans="1:54" x14ac:dyDescent="0.2">
      <c r="A276" s="125"/>
      <c r="B276" s="125"/>
      <c r="C276" s="125"/>
      <c r="D276" s="125"/>
      <c r="E276" s="125"/>
      <c r="F276" s="125"/>
      <c r="G276" s="125"/>
      <c r="H276" s="125"/>
      <c r="I276" s="125"/>
      <c r="J276" s="125"/>
      <c r="K276" s="125"/>
      <c r="L276" s="125"/>
      <c r="M276" s="125"/>
      <c r="N276" s="125"/>
      <c r="O276" s="125"/>
      <c r="P276" s="125"/>
      <c r="Q276" s="125"/>
      <c r="R276" s="125"/>
      <c r="S276" s="125"/>
      <c r="T276" s="125"/>
      <c r="U276" s="125"/>
      <c r="V276" s="125"/>
      <c r="W276" s="125"/>
      <c r="X276" s="125"/>
      <c r="Y276" s="125"/>
      <c r="Z276" s="125"/>
      <c r="AA276" s="125"/>
      <c r="AB276" s="125"/>
      <c r="AC276" s="125"/>
      <c r="AD276" s="125"/>
      <c r="AE276" s="125"/>
      <c r="AF276" s="125"/>
      <c r="AG276" s="125"/>
      <c r="AH276" s="125"/>
      <c r="AI276" s="125"/>
      <c r="AJ276" s="125"/>
      <c r="AK276" s="125"/>
      <c r="AL276" s="125"/>
      <c r="AM276" s="125"/>
      <c r="AN276" s="125"/>
      <c r="AO276" s="125"/>
      <c r="AP276" s="125"/>
      <c r="AQ276" s="125"/>
      <c r="AR276" s="125"/>
      <c r="AS276" s="125"/>
      <c r="AT276" s="125"/>
      <c r="AU276" s="125"/>
      <c r="AV276" s="125"/>
      <c r="AW276" s="125"/>
      <c r="AX276" s="125"/>
      <c r="AY276" s="125"/>
      <c r="AZ276" s="125"/>
      <c r="BA276" s="125"/>
      <c r="BB276" s="125"/>
    </row>
    <row r="277" spans="1:54" x14ac:dyDescent="0.2">
      <c r="A277" s="125"/>
      <c r="B277" s="125"/>
      <c r="C277" s="125"/>
      <c r="D277" s="125"/>
      <c r="E277" s="125"/>
      <c r="F277" s="125"/>
      <c r="G277" s="125"/>
      <c r="H277" s="125"/>
      <c r="I277" s="125"/>
      <c r="J277" s="125"/>
      <c r="K277" s="125"/>
      <c r="L277" s="125"/>
      <c r="M277" s="125"/>
      <c r="N277" s="125"/>
      <c r="O277" s="125"/>
      <c r="P277" s="125"/>
      <c r="Q277" s="125"/>
      <c r="R277" s="125"/>
      <c r="S277" s="125"/>
      <c r="T277" s="125"/>
      <c r="U277" s="125"/>
      <c r="V277" s="125"/>
      <c r="W277" s="125"/>
      <c r="X277" s="125"/>
      <c r="Y277" s="125"/>
      <c r="Z277" s="125"/>
      <c r="AA277" s="125"/>
      <c r="AB277" s="125"/>
      <c r="AC277" s="125"/>
      <c r="AD277" s="125"/>
      <c r="AE277" s="125"/>
      <c r="AF277" s="125"/>
      <c r="AG277" s="125"/>
      <c r="AH277" s="125"/>
      <c r="AI277" s="125"/>
      <c r="AJ277" s="125"/>
      <c r="AK277" s="125"/>
      <c r="AL277" s="125"/>
      <c r="AM277" s="125"/>
      <c r="AN277" s="125"/>
      <c r="AO277" s="125"/>
      <c r="AP277" s="125"/>
      <c r="AQ277" s="125"/>
      <c r="AR277" s="125"/>
      <c r="AS277" s="125"/>
      <c r="AT277" s="125"/>
      <c r="AU277" s="125"/>
      <c r="AV277" s="125"/>
      <c r="AW277" s="125"/>
      <c r="AX277" s="125"/>
      <c r="AY277" s="125"/>
      <c r="AZ277" s="125"/>
      <c r="BA277" s="125"/>
      <c r="BB277" s="125"/>
    </row>
    <row r="278" spans="1:54" x14ac:dyDescent="0.2">
      <c r="A278" s="125"/>
      <c r="B278" s="125"/>
      <c r="C278" s="125"/>
      <c r="D278" s="125"/>
      <c r="E278" s="125"/>
      <c r="F278" s="125"/>
      <c r="G278" s="125"/>
      <c r="H278" s="125"/>
      <c r="I278" s="125"/>
      <c r="J278" s="125"/>
      <c r="K278" s="125"/>
      <c r="L278" s="125"/>
      <c r="M278" s="125"/>
      <c r="N278" s="125"/>
      <c r="O278" s="125"/>
      <c r="P278" s="125"/>
      <c r="Q278" s="125"/>
      <c r="R278" s="125"/>
      <c r="S278" s="125"/>
      <c r="T278" s="125"/>
      <c r="U278" s="125"/>
      <c r="V278" s="125"/>
      <c r="W278" s="125"/>
      <c r="X278" s="125"/>
      <c r="Y278" s="125"/>
      <c r="Z278" s="125"/>
      <c r="AA278" s="125"/>
      <c r="AB278" s="125"/>
      <c r="AC278" s="125"/>
      <c r="AD278" s="125"/>
      <c r="AE278" s="125"/>
      <c r="AF278" s="125"/>
      <c r="AG278" s="125"/>
      <c r="AH278" s="125"/>
      <c r="AI278" s="125"/>
      <c r="AJ278" s="125"/>
      <c r="AK278" s="125"/>
      <c r="AL278" s="125"/>
      <c r="AM278" s="125"/>
      <c r="AN278" s="125"/>
      <c r="AO278" s="125"/>
      <c r="AP278" s="125"/>
      <c r="AQ278" s="125"/>
      <c r="AR278" s="125"/>
      <c r="AS278" s="125"/>
      <c r="AT278" s="125"/>
      <c r="AU278" s="125"/>
      <c r="AV278" s="125"/>
      <c r="AW278" s="125"/>
      <c r="AX278" s="125"/>
      <c r="AY278" s="125"/>
      <c r="AZ278" s="125"/>
      <c r="BA278" s="125"/>
      <c r="BB278" s="125"/>
    </row>
    <row r="279" spans="1:54" x14ac:dyDescent="0.2">
      <c r="A279" s="125"/>
      <c r="B279" s="125"/>
      <c r="C279" s="125"/>
      <c r="D279" s="125"/>
      <c r="E279" s="125"/>
      <c r="F279" s="125"/>
      <c r="G279" s="125"/>
      <c r="H279" s="125"/>
      <c r="I279" s="125"/>
      <c r="J279" s="125"/>
      <c r="K279" s="125"/>
      <c r="L279" s="125"/>
      <c r="M279" s="125"/>
      <c r="N279" s="125"/>
      <c r="O279" s="125"/>
      <c r="P279" s="125"/>
      <c r="Q279" s="125"/>
      <c r="R279" s="125"/>
      <c r="S279" s="125"/>
      <c r="T279" s="125"/>
      <c r="U279" s="125"/>
      <c r="V279" s="125"/>
      <c r="W279" s="125"/>
      <c r="X279" s="125"/>
      <c r="Y279" s="125"/>
      <c r="Z279" s="125"/>
      <c r="AA279" s="125"/>
      <c r="AB279" s="125"/>
      <c r="AC279" s="125"/>
      <c r="AD279" s="125"/>
      <c r="AE279" s="125"/>
      <c r="AF279" s="125"/>
      <c r="AG279" s="125"/>
      <c r="AH279" s="125"/>
      <c r="AI279" s="125"/>
      <c r="AJ279" s="125"/>
      <c r="AK279" s="125"/>
      <c r="AL279" s="125"/>
      <c r="AM279" s="125"/>
      <c r="AN279" s="125"/>
      <c r="AO279" s="125"/>
      <c r="AP279" s="125"/>
      <c r="AQ279" s="125"/>
      <c r="AR279" s="125"/>
      <c r="AS279" s="125"/>
      <c r="AT279" s="125"/>
      <c r="AU279" s="125"/>
      <c r="AV279" s="125"/>
      <c r="AW279" s="125"/>
      <c r="AX279" s="125"/>
      <c r="AY279" s="125"/>
      <c r="AZ279" s="125"/>
      <c r="BA279" s="125"/>
      <c r="BB279" s="125"/>
    </row>
    <row r="280" spans="1:54" x14ac:dyDescent="0.2">
      <c r="A280" s="125"/>
      <c r="B280" s="125"/>
      <c r="C280" s="125"/>
      <c r="D280" s="125"/>
      <c r="E280" s="125"/>
      <c r="F280" s="125"/>
      <c r="G280" s="125"/>
      <c r="H280" s="125"/>
      <c r="I280" s="125"/>
      <c r="J280" s="125"/>
      <c r="K280" s="125"/>
      <c r="L280" s="125"/>
      <c r="M280" s="125"/>
      <c r="N280" s="125"/>
      <c r="O280" s="125"/>
      <c r="P280" s="125"/>
      <c r="Q280" s="125"/>
      <c r="R280" s="125"/>
      <c r="S280" s="125"/>
      <c r="T280" s="125"/>
      <c r="U280" s="125"/>
      <c r="V280" s="125"/>
      <c r="W280" s="125"/>
      <c r="X280" s="125"/>
      <c r="Y280" s="125"/>
      <c r="Z280" s="125"/>
      <c r="AA280" s="125"/>
      <c r="AB280" s="125"/>
      <c r="AC280" s="125"/>
      <c r="AD280" s="125"/>
      <c r="AE280" s="125"/>
      <c r="AF280" s="125"/>
      <c r="AG280" s="125"/>
      <c r="AH280" s="125"/>
      <c r="AI280" s="125"/>
      <c r="AJ280" s="125"/>
      <c r="AK280" s="125"/>
      <c r="AL280" s="125"/>
      <c r="AM280" s="125"/>
      <c r="AN280" s="125"/>
      <c r="AO280" s="125"/>
      <c r="AP280" s="125"/>
      <c r="AQ280" s="125"/>
      <c r="AR280" s="125"/>
      <c r="AS280" s="125"/>
      <c r="AT280" s="125"/>
      <c r="AU280" s="125"/>
      <c r="AV280" s="125"/>
      <c r="AW280" s="125"/>
      <c r="AX280" s="125"/>
      <c r="AY280" s="125"/>
      <c r="AZ280" s="125"/>
      <c r="BA280" s="125"/>
      <c r="BB280" s="125"/>
    </row>
    <row r="281" spans="1:54" x14ac:dyDescent="0.2">
      <c r="A281" s="125"/>
      <c r="B281" s="125"/>
      <c r="C281" s="125"/>
      <c r="D281" s="125"/>
      <c r="E281" s="125"/>
      <c r="F281" s="125"/>
      <c r="G281" s="125"/>
      <c r="H281" s="125"/>
      <c r="I281" s="125"/>
      <c r="J281" s="125"/>
      <c r="K281" s="125"/>
      <c r="L281" s="125"/>
      <c r="M281" s="125"/>
      <c r="N281" s="125"/>
      <c r="O281" s="125"/>
      <c r="P281" s="125"/>
      <c r="Q281" s="125"/>
      <c r="R281" s="125"/>
      <c r="S281" s="125"/>
      <c r="T281" s="125"/>
      <c r="U281" s="125"/>
      <c r="V281" s="125"/>
      <c r="W281" s="125"/>
      <c r="X281" s="125"/>
      <c r="Y281" s="125"/>
      <c r="Z281" s="125"/>
      <c r="AA281" s="125"/>
      <c r="AB281" s="125"/>
      <c r="AC281" s="125"/>
      <c r="AD281" s="125"/>
      <c r="AE281" s="125"/>
      <c r="AF281" s="125"/>
      <c r="AG281" s="125"/>
      <c r="AH281" s="125"/>
      <c r="AI281" s="125"/>
      <c r="AJ281" s="125"/>
      <c r="AK281" s="125"/>
      <c r="AL281" s="125"/>
      <c r="AM281" s="125"/>
      <c r="AN281" s="125"/>
      <c r="AO281" s="125"/>
      <c r="AP281" s="125"/>
      <c r="AQ281" s="125"/>
      <c r="AR281" s="125"/>
      <c r="AS281" s="125"/>
      <c r="AT281" s="125"/>
      <c r="AU281" s="125"/>
      <c r="AV281" s="125"/>
      <c r="AW281" s="125"/>
      <c r="AX281" s="125"/>
      <c r="AY281" s="125"/>
      <c r="AZ281" s="125"/>
      <c r="BA281" s="125"/>
      <c r="BB281" s="125"/>
    </row>
    <row r="282" spans="1:54" x14ac:dyDescent="0.2">
      <c r="A282" s="125"/>
      <c r="B282" s="125"/>
      <c r="C282" s="125"/>
      <c r="D282" s="125"/>
      <c r="E282" s="125"/>
      <c r="F282" s="125"/>
      <c r="G282" s="125"/>
      <c r="H282" s="125"/>
      <c r="I282" s="125"/>
      <c r="J282" s="125"/>
      <c r="K282" s="125"/>
      <c r="L282" s="125"/>
      <c r="M282" s="125"/>
      <c r="N282" s="125"/>
      <c r="O282" s="125"/>
      <c r="P282" s="125"/>
      <c r="Q282" s="125"/>
      <c r="R282" s="125"/>
      <c r="S282" s="125"/>
      <c r="T282" s="125"/>
      <c r="U282" s="125"/>
      <c r="V282" s="125"/>
      <c r="W282" s="125"/>
      <c r="X282" s="125"/>
      <c r="Y282" s="125"/>
      <c r="Z282" s="125"/>
      <c r="AA282" s="125"/>
      <c r="AB282" s="125"/>
      <c r="AC282" s="125"/>
      <c r="AD282" s="125"/>
      <c r="AE282" s="125"/>
      <c r="AF282" s="125"/>
      <c r="AG282" s="125"/>
      <c r="AH282" s="125"/>
      <c r="AI282" s="125"/>
      <c r="AJ282" s="125"/>
      <c r="AK282" s="125"/>
      <c r="AL282" s="125"/>
      <c r="AM282" s="125"/>
      <c r="AN282" s="125"/>
      <c r="AO282" s="125"/>
      <c r="AP282" s="125"/>
      <c r="AQ282" s="125"/>
      <c r="AR282" s="125"/>
      <c r="AS282" s="125"/>
      <c r="AT282" s="125"/>
      <c r="AU282" s="125"/>
      <c r="AV282" s="125"/>
      <c r="AW282" s="125"/>
      <c r="AX282" s="125"/>
      <c r="AY282" s="125"/>
      <c r="AZ282" s="125"/>
      <c r="BA282" s="125"/>
      <c r="BB282" s="125"/>
    </row>
    <row r="283" spans="1:54" x14ac:dyDescent="0.2">
      <c r="A283" s="125"/>
      <c r="B283" s="125"/>
      <c r="C283" s="125"/>
      <c r="D283" s="125"/>
      <c r="E283" s="125"/>
      <c r="F283" s="125"/>
      <c r="G283" s="125"/>
      <c r="H283" s="125"/>
      <c r="I283" s="125"/>
      <c r="J283" s="125"/>
      <c r="K283" s="125"/>
      <c r="L283" s="125"/>
      <c r="M283" s="125"/>
      <c r="N283" s="125"/>
      <c r="O283" s="125"/>
      <c r="P283" s="125"/>
      <c r="Q283" s="125"/>
      <c r="R283" s="125"/>
      <c r="S283" s="125"/>
      <c r="T283" s="125"/>
      <c r="U283" s="125"/>
      <c r="V283" s="125"/>
      <c r="W283" s="125"/>
      <c r="X283" s="125"/>
      <c r="Y283" s="125"/>
      <c r="Z283" s="125"/>
      <c r="AA283" s="125"/>
      <c r="AB283" s="125"/>
      <c r="AC283" s="125"/>
      <c r="AD283" s="125"/>
      <c r="AE283" s="125"/>
      <c r="AF283" s="125"/>
      <c r="AG283" s="125"/>
      <c r="AH283" s="125"/>
      <c r="AI283" s="125"/>
      <c r="AJ283" s="125"/>
      <c r="AK283" s="125"/>
      <c r="AL283" s="125"/>
      <c r="AM283" s="125"/>
      <c r="AN283" s="125"/>
      <c r="AO283" s="125"/>
      <c r="AP283" s="125"/>
      <c r="AQ283" s="125"/>
      <c r="AR283" s="125"/>
      <c r="AS283" s="125"/>
      <c r="AT283" s="125"/>
      <c r="AU283" s="125"/>
      <c r="AV283" s="125"/>
      <c r="AW283" s="125"/>
      <c r="AX283" s="125"/>
      <c r="AY283" s="125"/>
      <c r="AZ283" s="125"/>
      <c r="BA283" s="125"/>
      <c r="BB283" s="125"/>
    </row>
    <row r="284" spans="1:54" x14ac:dyDescent="0.2">
      <c r="A284" s="125"/>
      <c r="B284" s="125"/>
      <c r="C284" s="125"/>
      <c r="D284" s="125"/>
      <c r="E284" s="125"/>
      <c r="F284" s="125"/>
      <c r="G284" s="125"/>
      <c r="H284" s="125"/>
      <c r="I284" s="125"/>
      <c r="J284" s="125"/>
      <c r="K284" s="125"/>
      <c r="L284" s="125"/>
      <c r="M284" s="125"/>
      <c r="N284" s="125"/>
      <c r="O284" s="125"/>
      <c r="P284" s="125"/>
      <c r="Q284" s="125"/>
      <c r="R284" s="125"/>
      <c r="S284" s="125"/>
      <c r="T284" s="125"/>
      <c r="U284" s="125"/>
      <c r="V284" s="125"/>
      <c r="W284" s="125"/>
      <c r="X284" s="125"/>
      <c r="Y284" s="125"/>
      <c r="Z284" s="125"/>
      <c r="AA284" s="125"/>
      <c r="AB284" s="125"/>
      <c r="AC284" s="125"/>
      <c r="AD284" s="125"/>
      <c r="AE284" s="125"/>
      <c r="AF284" s="125"/>
      <c r="AG284" s="125"/>
      <c r="AH284" s="125"/>
      <c r="AI284" s="125"/>
      <c r="AJ284" s="125"/>
      <c r="AK284" s="125"/>
      <c r="AL284" s="125"/>
      <c r="AM284" s="125"/>
      <c r="AN284" s="125"/>
      <c r="AO284" s="125"/>
      <c r="AP284" s="125"/>
      <c r="AQ284" s="125"/>
      <c r="AR284" s="125"/>
      <c r="AS284" s="125"/>
      <c r="AT284" s="125"/>
      <c r="AU284" s="125"/>
      <c r="AV284" s="125"/>
      <c r="AW284" s="125"/>
      <c r="AX284" s="125"/>
      <c r="AY284" s="125"/>
      <c r="AZ284" s="125"/>
      <c r="BA284" s="125"/>
      <c r="BB284" s="125"/>
    </row>
    <row r="285" spans="1:54" x14ac:dyDescent="0.2">
      <c r="A285" s="125"/>
      <c r="B285" s="125"/>
      <c r="C285" s="125"/>
      <c r="D285" s="125"/>
      <c r="E285" s="125"/>
      <c r="F285" s="125"/>
      <c r="G285" s="125"/>
      <c r="H285" s="125"/>
      <c r="I285" s="125"/>
      <c r="J285" s="125"/>
      <c r="K285" s="125"/>
      <c r="L285" s="125"/>
      <c r="M285" s="125"/>
      <c r="N285" s="125"/>
      <c r="O285" s="125"/>
      <c r="P285" s="125"/>
      <c r="Q285" s="125"/>
      <c r="R285" s="125"/>
      <c r="S285" s="125"/>
      <c r="T285" s="125"/>
      <c r="U285" s="125"/>
      <c r="V285" s="125"/>
      <c r="W285" s="125"/>
      <c r="X285" s="125"/>
      <c r="Y285" s="125"/>
      <c r="Z285" s="125"/>
      <c r="AA285" s="125"/>
      <c r="AB285" s="125"/>
      <c r="AC285" s="125"/>
      <c r="AD285" s="125"/>
      <c r="AE285" s="125"/>
      <c r="AF285" s="125"/>
      <c r="AG285" s="125"/>
      <c r="AH285" s="125"/>
      <c r="AI285" s="125"/>
      <c r="AJ285" s="125"/>
      <c r="AK285" s="125"/>
      <c r="AL285" s="125"/>
      <c r="AM285" s="125"/>
      <c r="AN285" s="125"/>
      <c r="AO285" s="125"/>
      <c r="AP285" s="125"/>
      <c r="AQ285" s="125"/>
      <c r="AR285" s="125"/>
      <c r="AS285" s="125"/>
      <c r="AT285" s="125"/>
      <c r="AU285" s="125"/>
      <c r="AV285" s="125"/>
      <c r="AW285" s="125"/>
      <c r="AX285" s="125"/>
      <c r="AY285" s="125"/>
      <c r="AZ285" s="125"/>
      <c r="BA285" s="125"/>
      <c r="BB285" s="125"/>
    </row>
    <row r="286" spans="1:54" x14ac:dyDescent="0.2">
      <c r="A286" s="125"/>
      <c r="B286" s="125"/>
      <c r="C286" s="125"/>
      <c r="D286" s="125"/>
      <c r="E286" s="125"/>
      <c r="F286" s="125"/>
      <c r="G286" s="125"/>
      <c r="H286" s="125"/>
      <c r="I286" s="125"/>
      <c r="J286" s="125"/>
      <c r="K286" s="125"/>
      <c r="L286" s="125"/>
      <c r="M286" s="125"/>
      <c r="N286" s="125"/>
      <c r="O286" s="125"/>
      <c r="P286" s="125"/>
      <c r="Q286" s="125"/>
      <c r="R286" s="125"/>
      <c r="S286" s="125"/>
      <c r="T286" s="125"/>
      <c r="U286" s="125"/>
      <c r="V286" s="125"/>
      <c r="W286" s="125"/>
      <c r="X286" s="125"/>
      <c r="Y286" s="125"/>
      <c r="Z286" s="125"/>
      <c r="AA286" s="125"/>
      <c r="AB286" s="125"/>
      <c r="AC286" s="125"/>
      <c r="AD286" s="125"/>
      <c r="AE286" s="125"/>
      <c r="AF286" s="125"/>
      <c r="AG286" s="125"/>
      <c r="AH286" s="125"/>
      <c r="AI286" s="125"/>
      <c r="AJ286" s="125"/>
      <c r="AK286" s="125"/>
      <c r="AL286" s="125"/>
      <c r="AM286" s="125"/>
      <c r="AN286" s="125"/>
      <c r="AO286" s="125"/>
      <c r="AP286" s="125"/>
      <c r="AQ286" s="125"/>
      <c r="AR286" s="125"/>
      <c r="AS286" s="125"/>
      <c r="AT286" s="125"/>
      <c r="AU286" s="125"/>
      <c r="AV286" s="125"/>
      <c r="AW286" s="125"/>
      <c r="AX286" s="125"/>
      <c r="AY286" s="125"/>
      <c r="AZ286" s="125"/>
      <c r="BA286" s="125"/>
      <c r="BB286" s="125"/>
    </row>
    <row r="287" spans="1:54" x14ac:dyDescent="0.2">
      <c r="A287" s="125"/>
      <c r="B287" s="125"/>
      <c r="C287" s="125"/>
      <c r="D287" s="125"/>
      <c r="E287" s="125"/>
      <c r="F287" s="125"/>
      <c r="G287" s="125"/>
      <c r="H287" s="125"/>
      <c r="I287" s="125"/>
      <c r="J287" s="125"/>
      <c r="K287" s="125"/>
      <c r="L287" s="125"/>
      <c r="M287" s="125"/>
      <c r="N287" s="125"/>
      <c r="O287" s="125"/>
      <c r="P287" s="125"/>
      <c r="Q287" s="125"/>
      <c r="R287" s="125"/>
      <c r="S287" s="125"/>
      <c r="T287" s="125"/>
      <c r="U287" s="125"/>
      <c r="V287" s="125"/>
      <c r="W287" s="125"/>
      <c r="X287" s="125"/>
      <c r="Y287" s="125"/>
      <c r="Z287" s="125"/>
      <c r="AA287" s="125"/>
      <c r="AB287" s="125"/>
      <c r="AC287" s="125"/>
      <c r="AD287" s="125"/>
      <c r="AE287" s="125"/>
      <c r="AF287" s="125"/>
      <c r="AG287" s="125"/>
      <c r="AH287" s="125"/>
      <c r="AI287" s="125"/>
      <c r="AJ287" s="125"/>
      <c r="AK287" s="125"/>
      <c r="AL287" s="125"/>
      <c r="AM287" s="125"/>
      <c r="AN287" s="125"/>
      <c r="AO287" s="125"/>
      <c r="AP287" s="125"/>
      <c r="AQ287" s="125"/>
      <c r="AR287" s="125"/>
      <c r="AS287" s="125"/>
      <c r="AT287" s="125"/>
      <c r="AU287" s="125"/>
      <c r="AV287" s="125"/>
      <c r="AW287" s="125"/>
      <c r="AX287" s="125"/>
      <c r="AY287" s="125"/>
      <c r="AZ287" s="125"/>
      <c r="BA287" s="125"/>
      <c r="BB287" s="125"/>
    </row>
    <row r="288" spans="1:54" x14ac:dyDescent="0.2">
      <c r="A288" s="125"/>
      <c r="B288" s="125"/>
      <c r="C288" s="125"/>
      <c r="D288" s="125"/>
      <c r="E288" s="125"/>
      <c r="F288" s="125"/>
      <c r="G288" s="125"/>
      <c r="H288" s="125"/>
      <c r="I288" s="125"/>
      <c r="J288" s="125"/>
      <c r="K288" s="125"/>
      <c r="L288" s="125"/>
      <c r="M288" s="125"/>
      <c r="N288" s="125"/>
      <c r="O288" s="125"/>
      <c r="P288" s="125"/>
      <c r="Q288" s="125"/>
      <c r="R288" s="125"/>
      <c r="S288" s="125"/>
      <c r="T288" s="125"/>
      <c r="U288" s="125"/>
      <c r="V288" s="125"/>
      <c r="W288" s="125"/>
      <c r="X288" s="125"/>
      <c r="Y288" s="125"/>
      <c r="Z288" s="125"/>
      <c r="AA288" s="125"/>
      <c r="AB288" s="125"/>
      <c r="AC288" s="125"/>
      <c r="AD288" s="125"/>
      <c r="AE288" s="125"/>
      <c r="AF288" s="125"/>
      <c r="AG288" s="125"/>
      <c r="AH288" s="125"/>
      <c r="AI288" s="125"/>
      <c r="AJ288" s="125"/>
      <c r="AK288" s="125"/>
      <c r="AL288" s="125"/>
      <c r="AM288" s="125"/>
      <c r="AN288" s="125"/>
      <c r="AO288" s="125"/>
      <c r="AP288" s="125"/>
      <c r="AQ288" s="125"/>
      <c r="AR288" s="125"/>
      <c r="AS288" s="125"/>
      <c r="AT288" s="125"/>
      <c r="AU288" s="125"/>
      <c r="AV288" s="125"/>
      <c r="AW288" s="125"/>
      <c r="AX288" s="125"/>
      <c r="AY288" s="125"/>
      <c r="AZ288" s="125"/>
      <c r="BA288" s="125"/>
      <c r="BB288" s="125"/>
    </row>
    <row r="289" spans="1:54" x14ac:dyDescent="0.2">
      <c r="A289" s="125"/>
      <c r="B289" s="125"/>
      <c r="C289" s="125"/>
      <c r="D289" s="125"/>
      <c r="E289" s="125"/>
      <c r="F289" s="125"/>
      <c r="G289" s="125"/>
      <c r="H289" s="125"/>
      <c r="I289" s="125"/>
      <c r="J289" s="125"/>
      <c r="K289" s="125"/>
      <c r="L289" s="125"/>
      <c r="M289" s="125"/>
      <c r="N289" s="125"/>
      <c r="O289" s="125"/>
      <c r="P289" s="125"/>
      <c r="Q289" s="125"/>
      <c r="R289" s="125"/>
      <c r="S289" s="125"/>
      <c r="T289" s="125"/>
      <c r="U289" s="125"/>
      <c r="V289" s="125"/>
      <c r="W289" s="125"/>
      <c r="X289" s="125"/>
      <c r="Y289" s="125"/>
      <c r="Z289" s="125"/>
      <c r="AA289" s="125"/>
      <c r="AB289" s="125"/>
      <c r="AC289" s="125"/>
      <c r="AD289" s="125"/>
      <c r="AE289" s="125"/>
      <c r="AF289" s="125"/>
      <c r="AG289" s="125"/>
      <c r="AH289" s="125"/>
      <c r="AI289" s="125"/>
      <c r="AJ289" s="125"/>
      <c r="AK289" s="125"/>
      <c r="AL289" s="125"/>
      <c r="AM289" s="125"/>
      <c r="AN289" s="125"/>
      <c r="AO289" s="125"/>
      <c r="AP289" s="125"/>
      <c r="AQ289" s="125"/>
      <c r="AR289" s="125"/>
      <c r="AS289" s="125"/>
      <c r="AT289" s="125"/>
      <c r="AU289" s="125"/>
      <c r="AV289" s="125"/>
      <c r="AW289" s="125"/>
      <c r="AX289" s="125"/>
      <c r="AY289" s="125"/>
      <c r="AZ289" s="125"/>
      <c r="BA289" s="125"/>
      <c r="BB289" s="125"/>
    </row>
    <row r="290" spans="1:54" x14ac:dyDescent="0.2">
      <c r="A290" s="125"/>
      <c r="B290" s="125"/>
      <c r="C290" s="125"/>
      <c r="D290" s="125"/>
      <c r="E290" s="125"/>
      <c r="F290" s="125"/>
      <c r="G290" s="125"/>
      <c r="H290" s="125"/>
      <c r="I290" s="125"/>
      <c r="J290" s="125"/>
      <c r="K290" s="125"/>
      <c r="L290" s="125"/>
      <c r="M290" s="125"/>
      <c r="N290" s="125"/>
      <c r="O290" s="125"/>
      <c r="P290" s="125"/>
      <c r="Q290" s="125"/>
      <c r="R290" s="125"/>
      <c r="S290" s="125"/>
      <c r="T290" s="125"/>
      <c r="U290" s="125"/>
      <c r="V290" s="125"/>
      <c r="W290" s="125"/>
      <c r="X290" s="125"/>
      <c r="Y290" s="125"/>
      <c r="Z290" s="125"/>
      <c r="AA290" s="125"/>
      <c r="AB290" s="125"/>
      <c r="AC290" s="125"/>
      <c r="AD290" s="125"/>
      <c r="AE290" s="125"/>
      <c r="AF290" s="125"/>
      <c r="AG290" s="125"/>
      <c r="AH290" s="125"/>
      <c r="AI290" s="125"/>
      <c r="AJ290" s="125"/>
      <c r="AK290" s="125"/>
      <c r="AL290" s="125"/>
      <c r="AM290" s="125"/>
      <c r="AN290" s="125"/>
      <c r="AO290" s="125"/>
      <c r="AP290" s="125"/>
      <c r="AQ290" s="125"/>
      <c r="AR290" s="125"/>
      <c r="AS290" s="125"/>
      <c r="AT290" s="125"/>
      <c r="AU290" s="125"/>
      <c r="AV290" s="125"/>
      <c r="AW290" s="125"/>
      <c r="AX290" s="125"/>
      <c r="AY290" s="125"/>
      <c r="AZ290" s="125"/>
      <c r="BA290" s="125"/>
      <c r="BB290" s="125"/>
    </row>
    <row r="291" spans="1:54" x14ac:dyDescent="0.2">
      <c r="A291" s="125"/>
      <c r="B291" s="125"/>
      <c r="C291" s="125"/>
      <c r="D291" s="125"/>
      <c r="E291" s="125"/>
      <c r="F291" s="125"/>
      <c r="G291" s="125"/>
      <c r="H291" s="125"/>
      <c r="I291" s="125"/>
      <c r="J291" s="125"/>
      <c r="K291" s="125"/>
      <c r="L291" s="125"/>
      <c r="M291" s="125"/>
      <c r="N291" s="125"/>
      <c r="O291" s="125"/>
      <c r="P291" s="125"/>
      <c r="Q291" s="125"/>
      <c r="R291" s="125"/>
      <c r="S291" s="125"/>
      <c r="T291" s="125"/>
      <c r="U291" s="125"/>
      <c r="V291" s="125"/>
      <c r="W291" s="125"/>
      <c r="X291" s="125"/>
      <c r="Y291" s="125"/>
      <c r="Z291" s="125"/>
      <c r="AA291" s="125"/>
      <c r="AB291" s="125"/>
      <c r="AC291" s="125"/>
      <c r="AD291" s="125"/>
      <c r="AE291" s="125"/>
      <c r="AF291" s="125"/>
      <c r="AG291" s="125"/>
      <c r="AH291" s="125"/>
      <c r="AI291" s="125"/>
      <c r="AJ291" s="125"/>
      <c r="AK291" s="125"/>
      <c r="AL291" s="125"/>
      <c r="AM291" s="125"/>
      <c r="AN291" s="125"/>
      <c r="AO291" s="125"/>
      <c r="AP291" s="125"/>
      <c r="AQ291" s="125"/>
      <c r="AR291" s="125"/>
      <c r="AS291" s="125"/>
      <c r="AT291" s="125"/>
      <c r="AU291" s="125"/>
      <c r="AV291" s="125"/>
      <c r="AW291" s="125"/>
      <c r="AX291" s="125"/>
      <c r="AY291" s="125"/>
      <c r="AZ291" s="125"/>
      <c r="BA291" s="125"/>
      <c r="BB291" s="125"/>
    </row>
    <row r="292" spans="1:54" x14ac:dyDescent="0.2">
      <c r="A292" s="125"/>
      <c r="B292" s="125"/>
      <c r="C292" s="125"/>
      <c r="D292" s="125"/>
      <c r="E292" s="125"/>
      <c r="F292" s="125"/>
      <c r="G292" s="125"/>
      <c r="H292" s="125"/>
      <c r="I292" s="125"/>
      <c r="J292" s="125"/>
      <c r="K292" s="125"/>
      <c r="L292" s="125"/>
      <c r="M292" s="125"/>
      <c r="N292" s="125"/>
      <c r="O292" s="125"/>
      <c r="P292" s="125"/>
      <c r="Q292" s="125"/>
      <c r="R292" s="125"/>
      <c r="S292" s="125"/>
      <c r="T292" s="125"/>
      <c r="U292" s="125"/>
      <c r="V292" s="125"/>
      <c r="W292" s="125"/>
      <c r="X292" s="125"/>
      <c r="Y292" s="125"/>
      <c r="Z292" s="125"/>
      <c r="AA292" s="125"/>
      <c r="AB292" s="125"/>
      <c r="AC292" s="125"/>
      <c r="AD292" s="125"/>
      <c r="AE292" s="125"/>
      <c r="AF292" s="125"/>
      <c r="AG292" s="125"/>
      <c r="AH292" s="125"/>
      <c r="AI292" s="125"/>
      <c r="AJ292" s="125"/>
      <c r="AK292" s="125"/>
      <c r="AL292" s="125"/>
      <c r="AM292" s="125"/>
      <c r="AN292" s="125"/>
      <c r="AO292" s="125"/>
      <c r="AP292" s="125"/>
      <c r="AQ292" s="125"/>
      <c r="AR292" s="125"/>
      <c r="AS292" s="125"/>
      <c r="AT292" s="125"/>
      <c r="AU292" s="125"/>
      <c r="AV292" s="125"/>
      <c r="AW292" s="125"/>
      <c r="AX292" s="125"/>
      <c r="AY292" s="125"/>
      <c r="AZ292" s="125"/>
      <c r="BA292" s="125"/>
      <c r="BB292" s="125"/>
    </row>
    <row r="293" spans="1:54" x14ac:dyDescent="0.2">
      <c r="A293" s="125"/>
      <c r="B293" s="125"/>
      <c r="C293" s="125"/>
      <c r="D293" s="125"/>
      <c r="E293" s="125"/>
      <c r="F293" s="125"/>
      <c r="G293" s="125"/>
      <c r="H293" s="125"/>
      <c r="I293" s="125"/>
      <c r="J293" s="125"/>
      <c r="K293" s="125"/>
      <c r="L293" s="125"/>
      <c r="M293" s="125"/>
      <c r="N293" s="125"/>
      <c r="O293" s="125"/>
      <c r="P293" s="125"/>
      <c r="Q293" s="125"/>
      <c r="R293" s="125"/>
      <c r="S293" s="125"/>
      <c r="T293" s="125"/>
      <c r="U293" s="125"/>
      <c r="V293" s="125"/>
      <c r="W293" s="125"/>
      <c r="X293" s="125"/>
      <c r="Y293" s="125"/>
      <c r="Z293" s="125"/>
      <c r="AA293" s="125"/>
      <c r="AB293" s="125"/>
      <c r="AC293" s="125"/>
      <c r="AD293" s="125"/>
      <c r="AE293" s="125"/>
      <c r="AF293" s="125"/>
      <c r="AG293" s="125"/>
      <c r="AH293" s="125"/>
      <c r="AI293" s="125"/>
      <c r="AJ293" s="125"/>
      <c r="AK293" s="125"/>
      <c r="AL293" s="125"/>
      <c r="AM293" s="125"/>
      <c r="AN293" s="125"/>
      <c r="AO293" s="125"/>
      <c r="AP293" s="125"/>
      <c r="AQ293" s="125"/>
      <c r="AR293" s="125"/>
      <c r="AS293" s="125"/>
      <c r="AT293" s="125"/>
      <c r="AU293" s="125"/>
      <c r="AV293" s="125"/>
      <c r="AW293" s="125"/>
      <c r="AX293" s="125"/>
      <c r="AY293" s="125"/>
      <c r="AZ293" s="125"/>
      <c r="BA293" s="125"/>
      <c r="BB293" s="125"/>
    </row>
    <row r="294" spans="1:54" x14ac:dyDescent="0.2">
      <c r="A294" s="125"/>
      <c r="B294" s="125"/>
      <c r="C294" s="125"/>
      <c r="D294" s="125"/>
      <c r="E294" s="125"/>
      <c r="F294" s="125"/>
      <c r="G294" s="125"/>
      <c r="H294" s="125"/>
      <c r="I294" s="125"/>
      <c r="J294" s="125"/>
      <c r="K294" s="125"/>
      <c r="L294" s="125"/>
      <c r="M294" s="125"/>
      <c r="N294" s="125"/>
      <c r="O294" s="125"/>
      <c r="P294" s="125"/>
      <c r="Q294" s="125"/>
      <c r="R294" s="125"/>
      <c r="S294" s="125"/>
      <c r="T294" s="125"/>
      <c r="U294" s="125"/>
      <c r="V294" s="125"/>
      <c r="W294" s="125"/>
      <c r="X294" s="125"/>
      <c r="Y294" s="125"/>
      <c r="Z294" s="125"/>
      <c r="AA294" s="125"/>
      <c r="AB294" s="125"/>
      <c r="AC294" s="125"/>
      <c r="AD294" s="125"/>
      <c r="AE294" s="125"/>
      <c r="AF294" s="125"/>
      <c r="AG294" s="125"/>
      <c r="AH294" s="125"/>
      <c r="AI294" s="125"/>
      <c r="AJ294" s="125"/>
      <c r="AK294" s="125"/>
      <c r="AL294" s="125"/>
      <c r="AM294" s="125"/>
      <c r="AN294" s="125"/>
      <c r="AO294" s="125"/>
      <c r="AP294" s="125"/>
      <c r="AQ294" s="125"/>
      <c r="AR294" s="125"/>
      <c r="AS294" s="125"/>
      <c r="AT294" s="125"/>
      <c r="AU294" s="125"/>
      <c r="AV294" s="125"/>
      <c r="AW294" s="125"/>
      <c r="AX294" s="125"/>
      <c r="AY294" s="125"/>
      <c r="AZ294" s="125"/>
      <c r="BA294" s="125"/>
      <c r="BB294" s="125"/>
    </row>
    <row r="295" spans="1:54" x14ac:dyDescent="0.2">
      <c r="A295" s="125"/>
      <c r="B295" s="125"/>
      <c r="C295" s="125"/>
      <c r="D295" s="125"/>
      <c r="E295" s="125"/>
      <c r="F295" s="125"/>
      <c r="G295" s="125"/>
      <c r="H295" s="125"/>
      <c r="I295" s="125"/>
      <c r="J295" s="125"/>
      <c r="K295" s="125"/>
      <c r="L295" s="125"/>
      <c r="M295" s="125"/>
      <c r="N295" s="125"/>
      <c r="O295" s="125"/>
      <c r="P295" s="125"/>
      <c r="Q295" s="125"/>
      <c r="R295" s="125"/>
      <c r="S295" s="125"/>
      <c r="T295" s="125"/>
      <c r="U295" s="125"/>
      <c r="V295" s="125"/>
      <c r="W295" s="125"/>
      <c r="X295" s="125"/>
      <c r="Y295" s="125"/>
      <c r="Z295" s="125"/>
      <c r="AA295" s="125"/>
      <c r="AB295" s="125"/>
      <c r="AC295" s="125"/>
      <c r="AD295" s="125"/>
      <c r="AE295" s="125"/>
      <c r="AF295" s="125"/>
      <c r="AG295" s="125"/>
      <c r="AH295" s="125"/>
      <c r="AI295" s="125"/>
      <c r="AJ295" s="125"/>
      <c r="AK295" s="125"/>
      <c r="AL295" s="125"/>
      <c r="AM295" s="125"/>
      <c r="AN295" s="125"/>
      <c r="AO295" s="125"/>
      <c r="AP295" s="125"/>
      <c r="AQ295" s="125"/>
      <c r="AR295" s="125"/>
      <c r="AS295" s="125"/>
      <c r="AT295" s="125"/>
      <c r="AU295" s="125"/>
      <c r="AV295" s="125"/>
      <c r="AW295" s="125"/>
      <c r="AX295" s="125"/>
      <c r="AY295" s="125"/>
      <c r="AZ295" s="125"/>
      <c r="BA295" s="125"/>
      <c r="BB295" s="125"/>
    </row>
    <row r="296" spans="1:54" x14ac:dyDescent="0.2">
      <c r="A296" s="125"/>
      <c r="B296" s="125"/>
      <c r="C296" s="125"/>
      <c r="D296" s="125"/>
      <c r="E296" s="125"/>
      <c r="F296" s="125"/>
      <c r="G296" s="125"/>
      <c r="H296" s="125"/>
      <c r="I296" s="125"/>
      <c r="J296" s="125"/>
      <c r="K296" s="125"/>
      <c r="L296" s="125"/>
      <c r="M296" s="125"/>
      <c r="N296" s="125"/>
      <c r="O296" s="125"/>
      <c r="P296" s="125"/>
      <c r="Q296" s="125"/>
      <c r="R296" s="125"/>
      <c r="S296" s="125"/>
      <c r="T296" s="125"/>
      <c r="U296" s="125"/>
      <c r="V296" s="125"/>
      <c r="W296" s="125"/>
      <c r="X296" s="125"/>
      <c r="Y296" s="125"/>
      <c r="Z296" s="125"/>
      <c r="AA296" s="125"/>
      <c r="AB296" s="125"/>
      <c r="AC296" s="125"/>
      <c r="AD296" s="125"/>
      <c r="AE296" s="125"/>
      <c r="AF296" s="125"/>
      <c r="AG296" s="125"/>
      <c r="AH296" s="125"/>
      <c r="AI296" s="125"/>
      <c r="AJ296" s="125"/>
      <c r="AK296" s="125"/>
      <c r="AL296" s="125"/>
      <c r="AM296" s="125"/>
      <c r="AN296" s="125"/>
      <c r="AO296" s="125"/>
      <c r="AP296" s="125"/>
      <c r="AQ296" s="125"/>
      <c r="AR296" s="125"/>
      <c r="AS296" s="125"/>
      <c r="AT296" s="125"/>
      <c r="AU296" s="125"/>
      <c r="AV296" s="125"/>
      <c r="AW296" s="125"/>
      <c r="AX296" s="125"/>
      <c r="AY296" s="125"/>
      <c r="AZ296" s="125"/>
      <c r="BA296" s="125"/>
      <c r="BB296" s="125"/>
    </row>
    <row r="297" spans="1:54" x14ac:dyDescent="0.2">
      <c r="A297" s="125"/>
      <c r="B297" s="125"/>
      <c r="C297" s="125"/>
      <c r="D297" s="125"/>
      <c r="E297" s="125"/>
      <c r="F297" s="125"/>
      <c r="G297" s="125"/>
      <c r="H297" s="125"/>
      <c r="I297" s="125"/>
      <c r="J297" s="125"/>
      <c r="K297" s="125"/>
      <c r="L297" s="125"/>
      <c r="M297" s="125"/>
      <c r="N297" s="125"/>
      <c r="O297" s="125"/>
      <c r="P297" s="125"/>
      <c r="Q297" s="125"/>
      <c r="R297" s="125"/>
      <c r="S297" s="125"/>
      <c r="T297" s="125"/>
      <c r="U297" s="125"/>
      <c r="V297" s="125"/>
      <c r="W297" s="125"/>
      <c r="X297" s="125"/>
      <c r="Y297" s="125"/>
      <c r="Z297" s="125"/>
      <c r="AA297" s="125"/>
      <c r="AB297" s="125"/>
      <c r="AC297" s="125"/>
      <c r="AD297" s="125"/>
      <c r="AE297" s="125"/>
      <c r="AF297" s="125"/>
      <c r="AG297" s="125"/>
      <c r="AH297" s="125"/>
      <c r="AI297" s="125"/>
      <c r="AJ297" s="125"/>
      <c r="AK297" s="125"/>
      <c r="AL297" s="125"/>
      <c r="AM297" s="125"/>
      <c r="AN297" s="125"/>
      <c r="AO297" s="125"/>
      <c r="AP297" s="125"/>
      <c r="AQ297" s="125"/>
      <c r="AR297" s="125"/>
      <c r="AS297" s="125"/>
      <c r="AT297" s="125"/>
      <c r="AU297" s="125"/>
      <c r="AV297" s="125"/>
      <c r="AW297" s="125"/>
      <c r="AX297" s="125"/>
      <c r="AY297" s="125"/>
      <c r="AZ297" s="125"/>
      <c r="BA297" s="125"/>
      <c r="BB297" s="125"/>
    </row>
    <row r="298" spans="1:54" x14ac:dyDescent="0.2">
      <c r="A298" s="125"/>
      <c r="B298" s="125"/>
      <c r="C298" s="125"/>
      <c r="D298" s="125"/>
      <c r="E298" s="125"/>
      <c r="F298" s="125"/>
      <c r="G298" s="125"/>
      <c r="H298" s="125"/>
      <c r="I298" s="125"/>
      <c r="J298" s="125"/>
      <c r="K298" s="125"/>
      <c r="L298" s="125"/>
      <c r="M298" s="125"/>
      <c r="N298" s="125"/>
      <c r="O298" s="125"/>
      <c r="P298" s="125"/>
      <c r="Q298" s="125"/>
      <c r="R298" s="125"/>
      <c r="S298" s="125"/>
      <c r="T298" s="125"/>
      <c r="U298" s="125"/>
      <c r="V298" s="125"/>
      <c r="W298" s="125"/>
      <c r="X298" s="125"/>
      <c r="Y298" s="125"/>
      <c r="Z298" s="125"/>
      <c r="AA298" s="125"/>
      <c r="AB298" s="125"/>
      <c r="AC298" s="125"/>
      <c r="AD298" s="125"/>
      <c r="AE298" s="125"/>
      <c r="AF298" s="125"/>
      <c r="AG298" s="125"/>
      <c r="AH298" s="125"/>
      <c r="AI298" s="125"/>
      <c r="AJ298" s="125"/>
      <c r="AK298" s="125"/>
      <c r="AL298" s="125"/>
      <c r="AM298" s="125"/>
      <c r="AN298" s="125"/>
      <c r="AO298" s="125"/>
      <c r="AP298" s="125"/>
      <c r="AQ298" s="125"/>
      <c r="AR298" s="125"/>
      <c r="AS298" s="125"/>
      <c r="AT298" s="125"/>
      <c r="AU298" s="125"/>
      <c r="AV298" s="125"/>
      <c r="AW298" s="125"/>
      <c r="AX298" s="125"/>
      <c r="AY298" s="125"/>
      <c r="AZ298" s="125"/>
      <c r="BA298" s="125"/>
      <c r="BB298" s="125"/>
    </row>
    <row r="299" spans="1:54" x14ac:dyDescent="0.2">
      <c r="A299" s="125"/>
      <c r="B299" s="125"/>
      <c r="C299" s="125"/>
      <c r="D299" s="125"/>
      <c r="E299" s="125"/>
      <c r="F299" s="125"/>
      <c r="G299" s="125"/>
      <c r="H299" s="125"/>
      <c r="I299" s="125"/>
      <c r="J299" s="125"/>
      <c r="K299" s="125"/>
      <c r="L299" s="125"/>
      <c r="M299" s="125"/>
      <c r="N299" s="125"/>
      <c r="O299" s="125"/>
      <c r="P299" s="125"/>
      <c r="Q299" s="125"/>
      <c r="R299" s="125"/>
      <c r="S299" s="125"/>
      <c r="T299" s="125"/>
      <c r="U299" s="125"/>
      <c r="V299" s="125"/>
      <c r="W299" s="125"/>
      <c r="X299" s="125"/>
      <c r="Y299" s="125"/>
      <c r="Z299" s="125"/>
      <c r="AA299" s="125"/>
      <c r="AB299" s="125"/>
      <c r="AC299" s="125"/>
      <c r="AD299" s="125"/>
      <c r="AE299" s="125"/>
      <c r="AF299" s="125"/>
      <c r="AG299" s="125"/>
      <c r="AH299" s="125"/>
      <c r="AI299" s="125"/>
      <c r="AJ299" s="125"/>
      <c r="AK299" s="125"/>
      <c r="AL299" s="125"/>
      <c r="AM299" s="125"/>
      <c r="AN299" s="125"/>
      <c r="AO299" s="125"/>
      <c r="AP299" s="125"/>
      <c r="AQ299" s="125"/>
      <c r="AR299" s="125"/>
      <c r="AS299" s="125"/>
      <c r="AT299" s="125"/>
      <c r="AU299" s="125"/>
      <c r="AV299" s="125"/>
      <c r="AW299" s="125"/>
      <c r="AX299" s="125"/>
      <c r="AY299" s="125"/>
      <c r="AZ299" s="125"/>
      <c r="BA299" s="125"/>
      <c r="BB299" s="125"/>
    </row>
    <row r="300" spans="1:54" x14ac:dyDescent="0.2">
      <c r="A300" s="125"/>
      <c r="B300" s="125"/>
      <c r="C300" s="125"/>
      <c r="D300" s="125"/>
      <c r="E300" s="125"/>
      <c r="F300" s="125"/>
      <c r="G300" s="125"/>
      <c r="H300" s="125"/>
      <c r="I300" s="125"/>
      <c r="J300" s="125"/>
      <c r="K300" s="125"/>
      <c r="L300" s="125"/>
      <c r="M300" s="125"/>
      <c r="N300" s="125"/>
      <c r="O300" s="125"/>
      <c r="P300" s="125"/>
      <c r="Q300" s="125"/>
      <c r="R300" s="125"/>
      <c r="S300" s="125"/>
      <c r="T300" s="125"/>
      <c r="U300" s="125"/>
      <c r="V300" s="125"/>
      <c r="W300" s="125"/>
      <c r="X300" s="125"/>
      <c r="Y300" s="125"/>
      <c r="Z300" s="125"/>
      <c r="AA300" s="125"/>
      <c r="AB300" s="125"/>
      <c r="AC300" s="125"/>
      <c r="AD300" s="125"/>
      <c r="AE300" s="125"/>
      <c r="AF300" s="125"/>
      <c r="AG300" s="125"/>
      <c r="AH300" s="125"/>
      <c r="AI300" s="125"/>
      <c r="AJ300" s="125"/>
      <c r="AK300" s="125"/>
      <c r="AL300" s="125"/>
      <c r="AM300" s="125"/>
      <c r="AN300" s="125"/>
      <c r="AO300" s="125"/>
      <c r="AP300" s="125"/>
      <c r="AQ300" s="125"/>
      <c r="AR300" s="125"/>
      <c r="AS300" s="125"/>
      <c r="AT300" s="125"/>
      <c r="AU300" s="125"/>
      <c r="AV300" s="125"/>
      <c r="AW300" s="125"/>
      <c r="AX300" s="125"/>
      <c r="AY300" s="125"/>
      <c r="AZ300" s="125"/>
      <c r="BA300" s="125"/>
      <c r="BB300" s="125"/>
    </row>
    <row r="301" spans="1:54" x14ac:dyDescent="0.2">
      <c r="A301" s="125"/>
      <c r="B301" s="125"/>
      <c r="C301" s="125"/>
      <c r="D301" s="125"/>
      <c r="E301" s="125"/>
      <c r="F301" s="125"/>
      <c r="G301" s="125"/>
      <c r="H301" s="125"/>
      <c r="I301" s="125"/>
      <c r="J301" s="125"/>
      <c r="K301" s="125"/>
      <c r="L301" s="125"/>
      <c r="M301" s="125"/>
      <c r="N301" s="125"/>
      <c r="O301" s="125"/>
      <c r="P301" s="125"/>
      <c r="Q301" s="125"/>
      <c r="R301" s="125"/>
      <c r="S301" s="125"/>
      <c r="T301" s="125"/>
      <c r="U301" s="125"/>
      <c r="V301" s="125"/>
      <c r="W301" s="125"/>
      <c r="X301" s="125"/>
      <c r="Y301" s="125"/>
      <c r="Z301" s="125"/>
      <c r="AA301" s="125"/>
      <c r="AB301" s="125"/>
      <c r="AC301" s="125"/>
      <c r="AD301" s="125"/>
      <c r="AE301" s="125"/>
      <c r="AF301" s="125"/>
      <c r="AG301" s="125"/>
      <c r="AH301" s="125"/>
      <c r="AI301" s="125"/>
      <c r="AJ301" s="125"/>
      <c r="AK301" s="125"/>
      <c r="AL301" s="125"/>
      <c r="AM301" s="125"/>
      <c r="AN301" s="125"/>
      <c r="AO301" s="125"/>
      <c r="AP301" s="125"/>
      <c r="AQ301" s="125"/>
      <c r="AR301" s="125"/>
      <c r="AS301" s="125"/>
      <c r="AT301" s="125"/>
      <c r="AU301" s="125"/>
      <c r="AV301" s="125"/>
      <c r="AW301" s="125"/>
      <c r="AX301" s="125"/>
      <c r="AY301" s="125"/>
      <c r="AZ301" s="125"/>
      <c r="BA301" s="125"/>
      <c r="BB301" s="125"/>
    </row>
    <row r="302" spans="1:54" x14ac:dyDescent="0.2">
      <c r="A302" s="125"/>
      <c r="B302" s="125"/>
      <c r="C302" s="125"/>
      <c r="D302" s="125"/>
      <c r="E302" s="125"/>
      <c r="F302" s="125"/>
      <c r="G302" s="125"/>
      <c r="H302" s="125"/>
      <c r="I302" s="125"/>
      <c r="J302" s="125"/>
      <c r="K302" s="125"/>
      <c r="L302" s="125"/>
      <c r="M302" s="125"/>
      <c r="N302" s="125"/>
      <c r="O302" s="125"/>
      <c r="P302" s="125"/>
      <c r="Q302" s="125"/>
      <c r="R302" s="125"/>
      <c r="S302" s="125"/>
      <c r="T302" s="125"/>
      <c r="U302" s="125"/>
      <c r="V302" s="125"/>
      <c r="W302" s="125"/>
      <c r="X302" s="125"/>
      <c r="Y302" s="125"/>
      <c r="Z302" s="125"/>
      <c r="AA302" s="125"/>
      <c r="AB302" s="125"/>
      <c r="AC302" s="125"/>
      <c r="AD302" s="125"/>
      <c r="AE302" s="125"/>
      <c r="AF302" s="125"/>
      <c r="AG302" s="125"/>
      <c r="AH302" s="125"/>
      <c r="AI302" s="125"/>
      <c r="AJ302" s="125"/>
      <c r="AK302" s="125"/>
      <c r="AL302" s="125"/>
      <c r="AM302" s="125"/>
      <c r="AN302" s="125"/>
      <c r="AO302" s="125"/>
      <c r="AP302" s="125"/>
      <c r="AQ302" s="125"/>
      <c r="AR302" s="125"/>
      <c r="AS302" s="125"/>
      <c r="AT302" s="125"/>
      <c r="AU302" s="125"/>
      <c r="AV302" s="125"/>
      <c r="AW302" s="125"/>
      <c r="AX302" s="125"/>
      <c r="AY302" s="125"/>
      <c r="AZ302" s="125"/>
      <c r="BA302" s="125"/>
      <c r="BB302" s="125"/>
    </row>
    <row r="303" spans="1:54" x14ac:dyDescent="0.2">
      <c r="A303" s="125"/>
      <c r="B303" s="125"/>
      <c r="C303" s="125"/>
      <c r="D303" s="125"/>
      <c r="E303" s="125"/>
      <c r="F303" s="125"/>
      <c r="G303" s="125"/>
      <c r="H303" s="125"/>
      <c r="I303" s="125"/>
      <c r="J303" s="125"/>
      <c r="K303" s="125"/>
      <c r="L303" s="125"/>
      <c r="M303" s="125"/>
      <c r="N303" s="125"/>
      <c r="O303" s="125"/>
      <c r="P303" s="125"/>
      <c r="Q303" s="125"/>
      <c r="R303" s="125"/>
      <c r="S303" s="125"/>
      <c r="T303" s="125"/>
      <c r="U303" s="125"/>
      <c r="V303" s="125"/>
      <c r="W303" s="125"/>
      <c r="X303" s="125"/>
      <c r="Y303" s="125"/>
      <c r="Z303" s="125"/>
      <c r="AA303" s="125"/>
      <c r="AB303" s="125"/>
      <c r="AC303" s="125"/>
      <c r="AD303" s="125"/>
      <c r="AE303" s="125"/>
      <c r="AF303" s="125"/>
      <c r="AG303" s="125"/>
      <c r="AH303" s="125"/>
      <c r="AI303" s="125"/>
      <c r="AJ303" s="125"/>
      <c r="AK303" s="125"/>
      <c r="AL303" s="125"/>
      <c r="AM303" s="125"/>
      <c r="AN303" s="125"/>
      <c r="AO303" s="125"/>
      <c r="AP303" s="125"/>
      <c r="AQ303" s="125"/>
      <c r="AR303" s="125"/>
      <c r="AS303" s="125"/>
      <c r="AT303" s="125"/>
      <c r="AU303" s="125"/>
      <c r="AV303" s="125"/>
      <c r="AW303" s="125"/>
      <c r="AX303" s="125"/>
      <c r="AY303" s="125"/>
      <c r="AZ303" s="125"/>
      <c r="BA303" s="125"/>
      <c r="BB303" s="125"/>
    </row>
    <row r="304" spans="1:54" x14ac:dyDescent="0.2">
      <c r="A304" s="125"/>
      <c r="B304" s="125"/>
      <c r="C304" s="125"/>
      <c r="D304" s="125"/>
      <c r="E304" s="125"/>
      <c r="F304" s="125"/>
      <c r="G304" s="125"/>
      <c r="H304" s="125"/>
      <c r="I304" s="125"/>
      <c r="J304" s="125"/>
      <c r="K304" s="125"/>
      <c r="L304" s="125"/>
      <c r="M304" s="125"/>
      <c r="N304" s="125"/>
      <c r="O304" s="125"/>
      <c r="P304" s="125"/>
      <c r="Q304" s="125"/>
      <c r="R304" s="125"/>
      <c r="S304" s="125"/>
      <c r="T304" s="125"/>
      <c r="U304" s="125"/>
      <c r="V304" s="125"/>
      <c r="W304" s="125"/>
      <c r="X304" s="125"/>
      <c r="Y304" s="125"/>
      <c r="Z304" s="125"/>
      <c r="AA304" s="125"/>
      <c r="AB304" s="125"/>
      <c r="AC304" s="125"/>
      <c r="AD304" s="125"/>
      <c r="AE304" s="125"/>
      <c r="AF304" s="125"/>
      <c r="AG304" s="125"/>
      <c r="AH304" s="125"/>
      <c r="AI304" s="125"/>
      <c r="AJ304" s="125"/>
      <c r="AK304" s="125"/>
      <c r="AL304" s="125"/>
      <c r="AM304" s="125"/>
      <c r="AN304" s="125"/>
      <c r="AO304" s="125"/>
      <c r="AP304" s="125"/>
      <c r="AQ304" s="125"/>
      <c r="AR304" s="125"/>
      <c r="AS304" s="125"/>
      <c r="AT304" s="125"/>
      <c r="AU304" s="125"/>
      <c r="AV304" s="125"/>
      <c r="AW304" s="125"/>
      <c r="AX304" s="125"/>
      <c r="AY304" s="125"/>
      <c r="AZ304" s="125"/>
      <c r="BA304" s="125"/>
      <c r="BB304" s="125"/>
    </row>
    <row r="305" spans="1:54" x14ac:dyDescent="0.2">
      <c r="A305" s="125"/>
      <c r="B305" s="125"/>
      <c r="C305" s="125"/>
      <c r="D305" s="125"/>
      <c r="E305" s="125"/>
      <c r="F305" s="125"/>
      <c r="G305" s="125"/>
      <c r="H305" s="125"/>
      <c r="I305" s="125"/>
      <c r="J305" s="125"/>
      <c r="K305" s="125"/>
      <c r="L305" s="125"/>
      <c r="M305" s="125"/>
      <c r="N305" s="125"/>
      <c r="O305" s="125"/>
      <c r="P305" s="125"/>
      <c r="Q305" s="125"/>
      <c r="R305" s="125"/>
      <c r="S305" s="125"/>
      <c r="T305" s="125"/>
      <c r="U305" s="125"/>
      <c r="V305" s="125"/>
      <c r="W305" s="125"/>
      <c r="X305" s="125"/>
      <c r="Y305" s="125"/>
      <c r="Z305" s="125"/>
      <c r="AA305" s="125"/>
      <c r="AB305" s="125"/>
      <c r="AC305" s="125"/>
      <c r="AD305" s="125"/>
      <c r="AE305" s="125"/>
      <c r="AF305" s="125"/>
      <c r="AG305" s="125"/>
      <c r="AH305" s="125"/>
      <c r="AI305" s="125"/>
      <c r="AJ305" s="125"/>
      <c r="AK305" s="125"/>
      <c r="AL305" s="125"/>
      <c r="AM305" s="125"/>
      <c r="AN305" s="125"/>
      <c r="AO305" s="125"/>
      <c r="AP305" s="125"/>
      <c r="AQ305" s="125"/>
      <c r="AR305" s="125"/>
      <c r="AS305" s="125"/>
      <c r="AT305" s="125"/>
      <c r="AU305" s="125"/>
      <c r="AV305" s="125"/>
      <c r="AW305" s="125"/>
      <c r="AX305" s="125"/>
      <c r="AY305" s="125"/>
      <c r="AZ305" s="125"/>
      <c r="BA305" s="125"/>
      <c r="BB305" s="125"/>
    </row>
    <row r="306" spans="1:54" x14ac:dyDescent="0.2">
      <c r="A306" s="125"/>
      <c r="B306" s="125"/>
    </row>
    <row r="307" spans="1:54" x14ac:dyDescent="0.2">
      <c r="A307" s="125"/>
      <c r="B307" s="125"/>
    </row>
  </sheetData>
  <mergeCells count="1">
    <mergeCell ref="H1:M1"/>
  </mergeCells>
  <conditionalFormatting sqref="B139:B174 CY139:GZ174 C135:CX138 C152:CX172 F139:CX151 C141:E152">
    <cfRule type="containsText" dxfId="20" priority="8" operator="containsText" text="NA">
      <formula>NOT(ISERROR(SEARCH("NA",B135)))</formula>
    </cfRule>
    <cfRule type="containsText" dxfId="19" priority="9" operator="containsText" text="NA">
      <formula>NOT(ISERROR(SEARCH("NA",B135)))</formula>
    </cfRule>
    <cfRule type="containsText" dxfId="18" priority="10" operator="containsText" text="NA">
      <formula>NOT(ISERROR(SEARCH("NA",B135)))</formula>
    </cfRule>
    <cfRule type="containsText" dxfId="17" priority="11" operator="containsText" text="NA">
      <formula>NOT(ISERROR(SEARCH("NA",B135)))</formula>
    </cfRule>
    <cfRule type="containsText" dxfId="16" priority="12" operator="containsText" text="NA">
      <formula>NOT(ISERROR(SEARCH("NA",B135)))</formula>
    </cfRule>
    <cfRule type="containsText" dxfId="15" priority="13" operator="containsText" text="NA">
      <formula>NOT(ISERROR(SEARCH("NA",B135)))</formula>
    </cfRule>
    <cfRule type="containsText" dxfId="14" priority="14" operator="containsText" text="NA">
      <formula>NOT(ISERROR(SEARCH("NA",B135)))</formula>
    </cfRule>
    <cfRule type="containsText" dxfId="13" priority="15" operator="containsText" text="NA">
      <formula>NOT(ISERROR(SEARCH("NA",B135)))</formula>
    </cfRule>
    <cfRule type="containsText" dxfId="12" priority="16" operator="containsText" text="NA">
      <formula>NOT(ISERROR(SEARCH("NA",B135)))</formula>
    </cfRule>
    <cfRule type="containsText" dxfId="11" priority="17" operator="containsText" text="NA">
      <formula>NOT(ISERROR(SEARCH("NA",B135)))</formula>
    </cfRule>
    <cfRule type="containsText" dxfId="10" priority="18" operator="containsText" text="NA">
      <formula>NOT(ISERROR(SEARCH("NA",B135)))</formula>
    </cfRule>
    <cfRule type="containsText" dxfId="9" priority="19" operator="containsText" text="NA">
      <formula>NOT(ISERROR(SEARCH("NA",B135)))</formula>
    </cfRule>
    <cfRule type="containsText" dxfId="8" priority="20" operator="containsText" text="NA">
      <formula>NOT(ISERROR(SEARCH("NA",B135)))</formula>
    </cfRule>
    <cfRule type="containsText" dxfId="7" priority="21" operator="containsText" text="NA">
      <formula>NOT(ISERROR(SEARCH("NA",B135)))</formula>
    </cfRule>
  </conditionalFormatting>
  <conditionalFormatting sqref="B139:B174 CY139:GZ174 C137:CX138 C152:CX172 F139:CX151 C141:E152">
    <cfRule type="containsText" dxfId="6" priority="1" operator="containsText" text="NA">
      <formula>NOT(ISERROR(SEARCH("NA",B137)))</formula>
    </cfRule>
    <cfRule type="containsText" dxfId="5" priority="2" operator="containsText" text="NA">
      <formula>NOT(ISERROR(SEARCH("NA",B137)))</formula>
    </cfRule>
    <cfRule type="containsText" dxfId="4" priority="3" operator="containsText" text="NA">
      <formula>NOT(ISERROR(SEARCH("NA",B137)))</formula>
    </cfRule>
    <cfRule type="containsText" dxfId="3" priority="4" operator="containsText" text="NA">
      <formula>NOT(ISERROR(SEARCH("NA",B137)))</formula>
    </cfRule>
    <cfRule type="containsText" dxfId="2" priority="5" operator="containsText" text="NA">
      <formula>NOT(ISERROR(SEARCH("NA",B137)))</formula>
    </cfRule>
    <cfRule type="containsText" dxfId="1" priority="6" operator="containsText" text="NA">
      <formula>NOT(ISERROR(SEARCH("NA",B137)))</formula>
    </cfRule>
    <cfRule type="containsText" dxfId="0" priority="7" operator="containsText" text="NA">
      <formula>NOT(ISERROR(SEARCH("NA",B137)))</formula>
    </cfRule>
  </conditionalFormatting>
  <dataValidations count="4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Write your name (First Name , (Middle Name(s)), Last name). If it is more people please separate by ';'" sqref="B5" xr:uid="{DC9D06C2-3C62-FD42-8677-F2ACD91EFE8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iy todays Date (reflecting the Date at which Planning / Recording of information began)" sqref="B6" xr:uid="{9BCE7CC0-8130-764B-A203-9351FDAB761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Choose a meaningful title" sqref="B7" xr:uid="{B16A49F5-9D3A-ED44-BD78-C8603103122F}"/>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8" xr:uid="{AC18462D-3736-8B48-B3DF-4539B32B36ED}"/>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xr:uid="{14A8BAF7-0EDB-874C-AF15-093ACC99288D}"/>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27:D27" xr:uid="{ABCE1990-B4BE-B848-A789-87750638745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31" xr:uid="{7E3942F6-816A-6C45-A816-34E1B464CBB0}"/>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32" xr:uid="{E8A8C086-58FB-594A-96A1-2B87C6A394C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This is for planning purposes. If constant duration info given add in Covariates constants -segment or comment, more initricate go to Time-Dependence segment" sqref="C33" xr:uid="{CDE337CF-E884-E94D-8105-0BC5CCE60B8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FB40C4E-7B77-E24E-9671-3C6D4221A1C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37" xr:uid="{BE55C61D-5ED5-2043-B3F7-4996B38D3D4E}"/>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0" xr:uid="{6559F917-5448-1F4B-8B83-5C54134B101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41" xr:uid="{C5A1F3F0-FAD4-FE41-B1D3-A26A69C6B06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42" xr:uid="{CC8806FF-5A94-344A-ABA8-0873D3D1F741}"/>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5" xr:uid="{60C7F0CF-DE88-434E-8580-EE10B33694C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46" xr:uid="{4B470A13-57B4-D74A-828A-C3F7C41302D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47" xr:uid="{AC114157-5B69-0E4B-B2C9-FDFED158C8A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0" xr:uid="{1092510C-7466-0347-9D97-B04E5738E4E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51" xr:uid="{B7F40585-E070-2144-AC4E-3661814DEC5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52" xr:uid="{8340FFE3-5147-E04D-8466-0AF313BCA50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7" xr:uid="{D188B328-8F1F-CE4A-8C4C-F5F36419254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58" xr:uid="{7793AB99-C3CE-0946-A2E3-0D61F366B23D}"/>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59" xr:uid="{FC7A98A7-8CA8-E14A-B6BF-5542E61994F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They do not have to be all the same" sqref="B64:C64" xr:uid="{93DB87E2-DF83-164C-94FB-E2DFB372679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DD211DD2-FF1E-344B-A1C6-0EAFF9FFBBB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C76" xr:uid="{612645CF-3525-5D4C-9E2F-711E335B71E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78" xr:uid="{DBC7DB04-0083-6A4D-99A0-3F909B8FB02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82:D82" xr:uid="{DC883D72-6024-FD4D-A4A6-E958DB930BF0}"/>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D83" xr:uid="{8E15E691-7DBC-D94A-B97C-21E19478F70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D84" xr:uid="{8DF6CED2-F1F9-824A-ACC8-41A6C1B18A8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D85" xr:uid="{317B2BA4-CF8E-5E45-A155-BB54B678271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86:D86" xr:uid="{EFD7E560-737C-374B-B1F8-58E790343F51}"/>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90:D90" xr:uid="{E9114371-7C0B-404B-BF7D-DCC2FD8E3470}"/>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98" xr:uid="{434B1F78-8854-7C42-BA77-7F5448266E9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B102" xr:uid="{E92AD66B-5BFB-2F41-B24D-B4DBD7B8A58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B103" xr:uid="{5E0D140C-3D21-1248-ACE0-6602D1C7C3DF}"/>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04" xr:uid="{629D8151-42B8-A44F-9409-6135AC763EA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106" xr:uid="{5B3E3E2F-65AE-9B49-9ED2-005C5243B28F}"/>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B109" xr:uid="{5B7791C9-9825-5544-97F3-1610C39A47E0}"/>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B110" xr:uid="{D2BCF656-5AB3-4446-A161-60DFCDCEE656}"/>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11" xr:uid="{FCFA4C28-AC8A-4345-B5D5-F84DC425E28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113" xr:uid="{78A53438-44A8-E246-8E0B-613CEA96487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124" xr:uid="{485185E5-ABE6-6244-8B41-8D64618806A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133" xr:uid="{73D0EBCF-39D5-F642-AE57-A768DFE6D7D4}"/>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44">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your group from the DropDown. " xr:uid="{8281D6FB-06EB-ED49-BA78-5163BCEBB012}">
          <x14:formula1>
            <xm:f>Validation!$S$7:$S$46</xm:f>
          </x14:formula1>
          <xm:sqref>B4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if you have conducted flow cytomtery and RNAseq with the same experimental system you should use &quot;Yes&quot;" xr:uid="{B02281F1-C18F-9E4F-B066-BDE577F081E7}">
          <x14:formula1>
            <xm:f>Validation_bool!$B$7:$B$8</xm:f>
          </x14:formula1>
          <xm:sqref>B9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type how several Metadatasheets are linked. E.g. if the same experiment was conducted and RNA-Seq and ATAC-Seq was conducted this is 'experimental Setup'" xr:uid="{86142C9F-1F7A-1744-A034-49B62B8829FC}">
          <x14:formula1>
            <xm:f>Validation!$AW$7:$AW$9</xm:f>
          </x14:formula1>
          <xm:sqref>C10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multiple,related Metadatasheets exist you can specify here how others can search for the linked Sheets: 'general comment' means that linked Sheets share the same general comment, 'Title' means that linked sheets have the same title" xr:uid="{0A1AF195-6D9E-F34D-832F-FACB5733D01B}">
          <x14:formula1>
            <xm:f>Validation!$Z$7:$Z$9</xm:f>
          </x14:formula1>
          <xm:sqref>C11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63D5F5B1-C33D-4D45-B3BC-D31DBCFBDCE2}">
          <x14:formula1>
            <xm:f>Validation!$O$7:$O$12</xm:f>
          </x14:formula1>
          <xm:sqref>B14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10EC5CC8-B389-594D-A20A-643C5A676336}">
          <x14:formula1>
            <xm:f>Validation!$AZ$7:$AZ$16</xm:f>
          </x14:formula1>
          <xm:sqref>B15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xr:uid="{50EA8F52-4FA5-4F4B-90DC-5B3DCF3F28CC}">
          <x14:formula1>
            <xm:f>Validation_bool!$Q$7:$Q$8</xm:f>
          </x14:formula1>
          <xm:sqref>B19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diet comparison. " xr:uid="{B9156B64-2B75-8644-B9B0-A7C0983B48A3}">
          <x14:formula1>
            <xm:f>Validation_bool!$C$7:$C$8</xm:f>
          </x14:formula1>
          <xm:sqref>B21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B291BD6F-FAAB-C74E-9D99-4CEBAB01D5AA}">
          <x14:formula1>
            <xm:f>Validation_bool!$E$7:$E$8</xm:f>
          </x14:formula1>
          <xm:sqref>C22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Was the organisms fasting?" xr:uid="{E106D104-D67E-E245-8025-F8B8C3800B77}">
          <x14:formula1>
            <xm:f>Validation_bool!$D$7:$D$8</xm:f>
          </x14:formula1>
          <xm:sqref>C25:D25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897F261C-9438-9B4F-8663-5D0F434E59E8}">
          <x14:formula1>
            <xm:f>Validation!$P$7:$P$11</xm:f>
          </x14:formula1>
          <xm:sqref>C26:D26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reatment comparison. " xr:uid="{86D709AD-F65A-1C40-807F-C8DA2E10C714}">
          <x14:formula1>
            <xm:f>Validation_bool!$F$7:$F$8</xm:f>
          </x14:formula1>
          <xm:sqref>B29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0C57924B-8FEF-2742-B23E-D1885A80E32F}">
          <x14:formula1>
            <xm:f>Validation_bool!$E$7:$E$8</xm:f>
          </x14:formula1>
          <xm:sqref>C30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1EF96BE3-6C49-7347-BAEE-71349BCBD0ED}">
          <x14:formula1>
            <xm:f>Validation!$J$7:$J$13</xm:f>
          </x14:formula1>
          <xm:sqref>C36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genotype comparison. " xr:uid="{3E137A02-ECC4-7749-970B-C2C40AEB730A}">
          <x14:formula1>
            <xm:f>Validation_bool!$G$7:$G$8</xm:f>
          </x14:formula1>
          <xm:sqref>B39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age comparison. " xr:uid="{5EF2E6AD-33F7-6840-9998-854B875DC70A}">
          <x14:formula1>
            <xm:f>Validation_bool!$H$7:$H$8</xm:f>
          </x14:formula1>
          <xm:sqref>B44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emperature comparison. " xr:uid="{D3AD61FA-445E-2942-B55B-BF123C32FA62}">
          <x14:formula1>
            <xm:f>Validation_bool!$U$7:$U$8</xm:f>
          </x14:formula1>
          <xm:sqref>B49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comparison, which can be of any kind (e.g. exposure to stress). " xr:uid="{1BE48682-4830-1343-9AAD-D830E2566A28}">
          <x14:formula1>
            <xm:f>Validation_bool!$P$7:$P$8</xm:f>
          </x14:formula1>
          <xm:sqref>B55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D98E66E1-B1F5-3F4E-9D0A-42BD0E77A231}">
          <x14:formula1>
            <xm:f>Validation_bool!$E$7:$E$8</xm:f>
          </x14:formula1>
          <xm:sqref>C56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there were interruptions in the timeline of experiment. An interruption could be a transport of the mice, or an 12 dark/light cycle of environmental factors" xr:uid="{9A2FE79C-54BA-BD4D-9ACA-EF7F3075F4EE}">
          <x14:formula1>
            <xm:f>Validation_bool!$J$7:$J$8</xm:f>
          </x14:formula1>
          <xm:sqref>B74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Continued interruptions are such, that do not change the overall given comparison group" xr:uid="{E930CFF3-E2F6-0C41-A0B1-E80C68427BC9}">
          <x14:formula1>
            <xm:f>Validation_bool!$K$7:$K$8</xm:f>
          </x14:formula1>
          <xm:sqref>C75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disontinued interruptions are such, that are actual changes of the compariosn groups (eg. Agent A follwe by Agent B is a Comparison group)" xr:uid="{47D1B9C5-6A7D-0649-A17F-D2C7FB6034CF}">
          <x14:formula1>
            <xm:f>Validation_bool!$L$7:$L$8</xm:f>
          </x14:formula1>
          <xm:sqref>C80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F37F30C8-2C42-184B-A842-06E47D611688}">
          <x14:formula1>
            <xm:f>Validation!$AX$7:$AX$11</xm:f>
          </x14:formula1>
          <xm:sqref>C81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B87AB62D-BD88-2A48-BCDD-D640DAEA6DFB}">
          <x14:formula1>
            <xm:f>Validation!$AK$7:$AK$21</xm:f>
          </x14:formula1>
          <xm:sqref>B97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whether different protocols where needed for the taken speciemen from the experimental system (e.g. if you treated a mouse and took 2 organs they need different preparation, hence different protocols)" xr:uid="{FF86ECEB-F4D6-764E-B78B-E9BBF609E4F7}">
          <x14:formula1>
            <xm:f>Validation_bool!$M$7:$M$8</xm:f>
          </x14:formula1>
          <xm:sqref>B99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peciemen and require subsamples (e.g. if two cell types where isolated in differetn fashion)" xr:uid="{4275A7A2-8A46-5B42-9A24-5022CA853916}">
          <x14:formula1>
            <xm:f>Validation_bool!$N$7:$N$8</xm:f>
          </x14:formula1>
          <xm:sqref>B101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A2FA1F3A-0AFC-2446-878A-04B67ECA0BFC}">
          <x14:formula1>
            <xm:f>Validation!$AK$7:$AK$21</xm:f>
          </x14:formula1>
          <xm:sqref>B105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ubsamples and require subsubsamples (e.g. if two organs(subsamples) where isolated in different fashion and from each two differetn celltypes where isolated)" xr:uid="{CCF364C0-50A9-4048-ADF8-DFE7951D0092}">
          <x14:formula1>
            <xm:f>Validation_bool!$O$7:$O$8</xm:f>
          </x14:formula1>
          <xm:sqref>B108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3E17EDC9-FCDD-A348-B50F-DBCB06B8567E}">
          <x14:formula1>
            <xm:f>Validation!$AK$7:$AK$21</xm:f>
          </x14:formula1>
          <xm:sqref>B112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1846A743-1051-4148-A157-AC4EE3E77670}">
          <x14:formula1>
            <xm:f>Validation!$AB$7:$AB$25</xm:f>
          </x14:formula1>
          <xm:sqref>B117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E1065082-77D2-9645-8767-24DF854D94B4}">
          <x14:formula1>
            <xm:f>Validation!$AI$7:$AI$20</xm:f>
          </x14:formula1>
          <xm:sqref>B118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4E8F03E9-5281-A24E-85B2-77AC4E518504}">
          <x14:formula1>
            <xm:f>Validation!$AZ$7:$AZ$16</xm:f>
          </x14:formula1>
          <xm:sqref>C120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all markers used. You can select multiple markers. For this you have to click on after the other from the DropDown Menu" xr:uid="{BA729D69-C1CB-FB46-A5DD-4B72DCA65A14}">
          <x14:formula1>
            <xm:f>Validation!$AA$7:$AA$64</xm:f>
          </x14:formula1>
          <xm:sqref>C121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machine / companys name that was used. If your machine is missing please add to the list" xr:uid="{742F453F-E1CE-4843-88C1-B1F11C5DB56E}">
          <x14:formula1>
            <xm:f>Validation!$CK$7:$CK$9</xm:f>
          </x14:formula1>
          <xm:sqref>C122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used software that was used to analyse the retrieved data from the machine " xr:uid="{1990CBB4-1699-BE43-8E0C-6C36F21FE884}">
          <x14:formula1>
            <xm:f>Validation!$BK$7:$BK$15</xm:f>
          </x14:formula1>
          <xm:sqref>C123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637EC6C-E458-0F43-B69F-F88E02037921}">
          <x14:formula1>
            <xm:f>Validation_bool!$T$7:$T$8</xm:f>
          </x14:formula1>
          <xm:sqref>B127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145757D6-DB55-B844-827B-E0560E738498}">
          <x14:formula1>
            <xm:f>Validation!$BE$7:$BE$11</xm:f>
          </x14:formula1>
          <xm:sqref>C128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provided datafile are already processed, meaning they are not the data directly obtained from measuring device (e.g.if you provde a count matrix for bulk RNA Seq there as been data-processing, even if you did not do that!)" xr:uid="{970A842B-D865-B644-B4E8-DAA6BDD02C3F}">
          <x14:formula1>
            <xm:f>Validation_bool!$S$7:$S$8</xm:f>
          </x14:formula1>
          <xm:sqref>B130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54A87790-F964-9A48-A421-2A1EF9E1B11B}">
          <x14:formula1>
            <xm:f>Validation!$BE$7:$BE$11</xm:f>
          </x14:formula1>
          <xm:sqref>C131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as specified here!)" xr:uid="{7DFE3BB8-4CC7-894D-B126-FF40DDCBAB9B}">
          <x14:formula1>
            <xm:f>Validation!$BF$7:$BF$19</xm:f>
          </x14:formula1>
          <xm:sqref>C132</xm:sqref>
        </x14:dataValidation>
        <x14:dataValidation type="list" errorStyle="information" allowBlank="1" showInputMessage="1" showError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2131E41F-49F2-E849-934D-987FEE87C1AB}">
          <x14:formula1>
            <xm:f>Validation!$K$7:$K$25</xm:f>
          </x14:formula1>
          <xm:sqref>B67</xm:sqref>
        </x14:dataValidation>
        <x14:dataValidation type="list" errorStyle="information" allowBlank="1" showInputMessage="1" showErrorMessage="1" errorTitle="Error" promptTitle="Help:" prompt="choose appropiate unit for covariate in the row above, if unitless, please choose that option. Please refrain from adding units that can be transformed to here stated ones" xr:uid="{2ADF3ABD-AB2B-1643-B344-A806A3537F25}">
          <x14:formula1>
            <xm:f>Validation!$BG$7:$BG$16</xm:f>
          </x14:formula1>
          <xm:sqref>B68</xm:sqref>
        </x14:dataValidation>
        <x14:dataValidation type="list" errorStyle="information" allowBlank="1" showInputMessage="1" showErrorMessage="1" errorTitle="Error" promptTitle="Help:" prompt="choose the type of diet from the DropDown list, check out the Abbreviations Tab in case you need explanation" xr:uid="{5F7110BC-2FF4-8F4D-AFF8-D243BADFC506}">
          <x14:formula1>
            <xm:f>Validation!$M$7:$M$20</xm:f>
          </x14:formula1>
          <xm:sqref>C24</xm:sqref>
        </x14:dataValidation>
        <x14:dataValidation type="list" errorStyle="information" allowBlank="1" showInputMessage="1" showErrorMessage="1" errorTitle="Error" promptTitle="Help:" prompt="choose the type of diet from the DropDown list, check out the Abbreviations Tab in case you need explanation" xr:uid="{B0F42CE2-B203-854D-9252-5432B2E7C77A}">
          <x14:formula1>
            <xm:f>Validation!$M$7:$M$20</xm:f>
          </x14:formula1>
          <xm:sqref>D24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81E8-DB7B-0742-8EC0-7D74A918D48D}">
  <sheetPr codeName="Sheet13"/>
  <dimension ref="A1:G79"/>
  <sheetViews>
    <sheetView workbookViewId="0">
      <selection activeCell="D3" sqref="D3"/>
    </sheetView>
  </sheetViews>
  <sheetFormatPr baseColWidth="10" defaultRowHeight="16" x14ac:dyDescent="0.2"/>
  <cols>
    <col min="1" max="1" width="22.83203125" customWidth="1"/>
    <col min="7" max="7" width="21.83203125" customWidth="1"/>
  </cols>
  <sheetData>
    <row r="1" spans="1:7" ht="24" x14ac:dyDescent="0.3">
      <c r="A1" s="104" t="s">
        <v>688</v>
      </c>
    </row>
    <row r="2" spans="1:7" x14ac:dyDescent="0.2">
      <c r="A2" t="s">
        <v>689</v>
      </c>
    </row>
    <row r="3" spans="1:7" x14ac:dyDescent="0.2">
      <c r="A3" t="s">
        <v>690</v>
      </c>
      <c r="B3" s="96">
        <v>37104</v>
      </c>
    </row>
    <row r="4" spans="1:7" x14ac:dyDescent="0.2">
      <c r="A4" t="s">
        <v>691</v>
      </c>
      <c r="B4" s="96">
        <f ca="1">TODAY()</f>
        <v>45267</v>
      </c>
    </row>
    <row r="6" spans="1:7" ht="24" x14ac:dyDescent="0.3">
      <c r="A6" s="104" t="s">
        <v>786</v>
      </c>
    </row>
    <row r="7" spans="1:7" x14ac:dyDescent="0.2">
      <c r="A7" s="117" t="s">
        <v>788</v>
      </c>
      <c r="B7" s="117"/>
      <c r="C7" s="117"/>
      <c r="D7" s="117"/>
      <c r="E7" s="117"/>
      <c r="F7" s="117"/>
      <c r="G7" s="117"/>
    </row>
    <row r="8" spans="1:7" x14ac:dyDescent="0.2">
      <c r="A8" s="103" t="s">
        <v>787</v>
      </c>
    </row>
    <row r="9" spans="1:7" x14ac:dyDescent="0.2">
      <c r="A9" s="103"/>
    </row>
    <row r="11" spans="1:7" ht="24" x14ac:dyDescent="0.3">
      <c r="A11" s="104" t="s">
        <v>784</v>
      </c>
    </row>
    <row r="12" spans="1:7" ht="21" x14ac:dyDescent="0.25">
      <c r="A12" s="105" t="s">
        <v>780</v>
      </c>
    </row>
    <row r="13" spans="1:7" ht="218" customHeight="1" x14ac:dyDescent="0.2">
      <c r="A13" s="115" t="s">
        <v>785</v>
      </c>
      <c r="B13" s="115"/>
      <c r="C13" s="115"/>
      <c r="D13" s="115"/>
      <c r="E13" s="115"/>
      <c r="F13" s="115"/>
      <c r="G13" s="115"/>
    </row>
    <row r="14" spans="1:7" x14ac:dyDescent="0.2">
      <c r="A14" t="s">
        <v>711</v>
      </c>
      <c r="B14" s="103" t="s">
        <v>710</v>
      </c>
    </row>
    <row r="15" spans="1:7" x14ac:dyDescent="0.2">
      <c r="A15" t="s">
        <v>721</v>
      </c>
      <c r="B15" s="103" t="s">
        <v>722</v>
      </c>
    </row>
    <row r="16" spans="1:7" x14ac:dyDescent="0.2">
      <c r="A16" t="s">
        <v>727</v>
      </c>
      <c r="B16" s="103" t="s">
        <v>726</v>
      </c>
    </row>
    <row r="18" spans="1:7" ht="21" x14ac:dyDescent="0.25">
      <c r="A18" s="105" t="s">
        <v>790</v>
      </c>
    </row>
    <row r="19" spans="1:7" ht="94" customHeight="1" x14ac:dyDescent="0.2">
      <c r="A19" s="115" t="s">
        <v>781</v>
      </c>
      <c r="B19" s="115"/>
      <c r="C19" s="115"/>
      <c r="D19" s="115"/>
      <c r="E19" s="115"/>
      <c r="F19" s="115"/>
      <c r="G19" s="115"/>
    </row>
    <row r="21" spans="1:7" ht="21" x14ac:dyDescent="0.25">
      <c r="A21" s="105" t="s">
        <v>782</v>
      </c>
    </row>
    <row r="22" spans="1:7" ht="181" customHeight="1" x14ac:dyDescent="0.2">
      <c r="A22" s="115" t="s">
        <v>848</v>
      </c>
      <c r="B22" s="116"/>
      <c r="C22" s="116"/>
      <c r="D22" s="116"/>
      <c r="E22" s="116"/>
      <c r="F22" s="116"/>
      <c r="G22" s="116"/>
    </row>
    <row r="24" spans="1:7" ht="21" x14ac:dyDescent="0.25">
      <c r="A24" s="105" t="s">
        <v>783</v>
      </c>
    </row>
    <row r="25" spans="1:7" ht="300" customHeight="1" x14ac:dyDescent="0.2">
      <c r="A25" s="115" t="s">
        <v>789</v>
      </c>
      <c r="B25" s="115"/>
      <c r="C25" s="115"/>
      <c r="D25" s="115"/>
      <c r="E25" s="115"/>
      <c r="F25" s="115"/>
      <c r="G25" s="115"/>
    </row>
    <row r="27" spans="1:7" ht="24" x14ac:dyDescent="0.3">
      <c r="A27" s="106" t="s">
        <v>791</v>
      </c>
    </row>
    <row r="28" spans="1:7" ht="159" customHeight="1" x14ac:dyDescent="0.2">
      <c r="A28" s="115" t="s">
        <v>827</v>
      </c>
      <c r="B28" s="115"/>
      <c r="C28" s="115"/>
      <c r="D28" s="115"/>
      <c r="E28" s="115"/>
      <c r="F28" s="115"/>
      <c r="G28" s="115"/>
    </row>
    <row r="30" spans="1:7" s="105" customFormat="1" ht="21" x14ac:dyDescent="0.25">
      <c r="A30" s="105" t="s">
        <v>792</v>
      </c>
    </row>
    <row r="31" spans="1:7" ht="113" customHeight="1" x14ac:dyDescent="0.2">
      <c r="A31" s="115" t="s">
        <v>828</v>
      </c>
      <c r="B31" s="115"/>
      <c r="C31" s="115"/>
      <c r="D31" s="115"/>
      <c r="E31" s="115"/>
      <c r="F31" s="115"/>
      <c r="G31" s="115"/>
    </row>
    <row r="33" spans="1:7" s="105" customFormat="1" ht="21" x14ac:dyDescent="0.25">
      <c r="A33" s="105" t="s">
        <v>793</v>
      </c>
    </row>
    <row r="34" spans="1:7" ht="184" customHeight="1" x14ac:dyDescent="0.2">
      <c r="A34" s="115" t="s">
        <v>829</v>
      </c>
      <c r="B34" s="115"/>
      <c r="C34" s="115"/>
      <c r="D34" s="115"/>
      <c r="E34" s="115"/>
      <c r="F34" s="115"/>
      <c r="G34" s="115"/>
    </row>
    <row r="36" spans="1:7" s="105" customFormat="1" ht="21" x14ac:dyDescent="0.25">
      <c r="A36" s="105" t="s">
        <v>794</v>
      </c>
    </row>
    <row r="37" spans="1:7" ht="109" customHeight="1" x14ac:dyDescent="0.2">
      <c r="A37" s="115" t="s">
        <v>830</v>
      </c>
      <c r="B37" s="115"/>
      <c r="C37" s="115"/>
      <c r="D37" s="115"/>
      <c r="E37" s="115"/>
      <c r="F37" s="115"/>
      <c r="G37" s="115"/>
    </row>
    <row r="39" spans="1:7" s="105" customFormat="1" ht="21" x14ac:dyDescent="0.25">
      <c r="A39" s="105" t="s">
        <v>795</v>
      </c>
    </row>
    <row r="40" spans="1:7" ht="113" customHeight="1" x14ac:dyDescent="0.2">
      <c r="A40" s="115" t="s">
        <v>831</v>
      </c>
      <c r="B40" s="115"/>
      <c r="C40" s="115"/>
      <c r="D40" s="115"/>
      <c r="E40" s="115"/>
      <c r="F40" s="115"/>
      <c r="G40" s="115"/>
    </row>
    <row r="42" spans="1:7" s="105" customFormat="1" ht="21" x14ac:dyDescent="0.25">
      <c r="A42" s="105" t="s">
        <v>796</v>
      </c>
    </row>
    <row r="43" spans="1:7" ht="115" customHeight="1" x14ac:dyDescent="0.2">
      <c r="A43" s="115" t="s">
        <v>832</v>
      </c>
      <c r="B43" s="116"/>
      <c r="C43" s="116"/>
      <c r="D43" s="116"/>
      <c r="E43" s="116"/>
      <c r="F43" s="116"/>
      <c r="G43" s="116"/>
    </row>
    <row r="45" spans="1:7" s="105" customFormat="1" ht="21" x14ac:dyDescent="0.25">
      <c r="A45" s="105" t="s">
        <v>797</v>
      </c>
    </row>
    <row r="46" spans="1:7" ht="93" customHeight="1" x14ac:dyDescent="0.2">
      <c r="A46" s="115" t="s">
        <v>833</v>
      </c>
      <c r="B46" s="115"/>
      <c r="C46" s="115"/>
      <c r="D46" s="115"/>
      <c r="E46" s="115"/>
      <c r="F46" s="115"/>
      <c r="G46" s="115"/>
    </row>
    <row r="48" spans="1:7" s="105" customFormat="1" ht="21" x14ac:dyDescent="0.25">
      <c r="A48" s="105" t="s">
        <v>835</v>
      </c>
    </row>
    <row r="49" spans="1:7" ht="81" customHeight="1" x14ac:dyDescent="0.2">
      <c r="A49" s="115" t="s">
        <v>834</v>
      </c>
      <c r="B49" s="115"/>
      <c r="C49" s="115"/>
      <c r="D49" s="115"/>
      <c r="E49" s="115"/>
      <c r="F49" s="115"/>
      <c r="G49" s="115"/>
    </row>
    <row r="51" spans="1:7" s="105" customFormat="1" ht="21" x14ac:dyDescent="0.25">
      <c r="A51" s="105" t="s">
        <v>798</v>
      </c>
    </row>
    <row r="52" spans="1:7" ht="63" customHeight="1" x14ac:dyDescent="0.2">
      <c r="A52" s="115" t="s">
        <v>836</v>
      </c>
      <c r="B52" s="115"/>
      <c r="C52" s="115"/>
      <c r="D52" s="115"/>
      <c r="E52" s="115"/>
      <c r="F52" s="115"/>
      <c r="G52" s="115"/>
    </row>
    <row r="54" spans="1:7" s="105" customFormat="1" ht="21" x14ac:dyDescent="0.25">
      <c r="A54" s="105" t="s">
        <v>799</v>
      </c>
    </row>
    <row r="55" spans="1:7" ht="123" customHeight="1" x14ac:dyDescent="0.2">
      <c r="A55" s="115" t="s">
        <v>843</v>
      </c>
      <c r="B55" s="115"/>
      <c r="C55" s="115"/>
      <c r="D55" s="115"/>
      <c r="E55" s="115"/>
      <c r="F55" s="115"/>
      <c r="G55" s="115"/>
    </row>
    <row r="57" spans="1:7" s="105" customFormat="1" ht="21" x14ac:dyDescent="0.25">
      <c r="A57" s="105" t="s">
        <v>800</v>
      </c>
    </row>
    <row r="58" spans="1:7" ht="118" customHeight="1" x14ac:dyDescent="0.2">
      <c r="A58" s="115" t="s">
        <v>842</v>
      </c>
      <c r="B58" s="115"/>
      <c r="C58" s="115"/>
      <c r="D58" s="115"/>
      <c r="E58" s="115"/>
      <c r="F58" s="115"/>
      <c r="G58" s="115"/>
    </row>
    <row r="60" spans="1:7" s="105" customFormat="1" ht="21" x14ac:dyDescent="0.25">
      <c r="A60" s="105" t="s">
        <v>801</v>
      </c>
    </row>
    <row r="61" spans="1:7" ht="123" customHeight="1" x14ac:dyDescent="0.2">
      <c r="A61" s="115" t="s">
        <v>839</v>
      </c>
      <c r="B61" s="115"/>
      <c r="C61" s="115"/>
      <c r="D61" s="115"/>
      <c r="E61" s="115"/>
      <c r="F61" s="115"/>
      <c r="G61" s="115"/>
    </row>
    <row r="63" spans="1:7" s="105" customFormat="1" ht="21" x14ac:dyDescent="0.25">
      <c r="A63" s="105" t="s">
        <v>802</v>
      </c>
    </row>
    <row r="64" spans="1:7" ht="270" customHeight="1" x14ac:dyDescent="0.2">
      <c r="A64" s="115" t="s">
        <v>847</v>
      </c>
      <c r="B64" s="115"/>
      <c r="C64" s="115"/>
      <c r="D64" s="115"/>
      <c r="E64" s="115"/>
      <c r="F64" s="115"/>
      <c r="G64" s="115"/>
    </row>
    <row r="66" spans="1:7" ht="21" x14ac:dyDescent="0.25">
      <c r="A66" s="105" t="s">
        <v>840</v>
      </c>
    </row>
    <row r="67" spans="1:7" ht="153" customHeight="1" x14ac:dyDescent="0.2">
      <c r="A67" s="115" t="s">
        <v>846</v>
      </c>
      <c r="B67" s="116"/>
      <c r="C67" s="116"/>
      <c r="D67" s="116"/>
      <c r="E67" s="116"/>
      <c r="F67" s="116"/>
      <c r="G67" s="116"/>
    </row>
    <row r="69" spans="1:7" s="105" customFormat="1" ht="21" x14ac:dyDescent="0.25">
      <c r="A69" s="105" t="s">
        <v>803</v>
      </c>
    </row>
    <row r="70" spans="1:7" ht="201" customHeight="1" x14ac:dyDescent="0.2">
      <c r="A70" s="115" t="s">
        <v>845</v>
      </c>
      <c r="B70" s="115"/>
      <c r="C70" s="115"/>
      <c r="D70" s="115"/>
      <c r="E70" s="115"/>
      <c r="F70" s="115"/>
      <c r="G70" s="115"/>
    </row>
    <row r="71" spans="1:7" s="105" customFormat="1" ht="21" x14ac:dyDescent="0.25"/>
    <row r="72" spans="1:7" s="105" customFormat="1" ht="21" x14ac:dyDescent="0.25">
      <c r="A72" s="105" t="s">
        <v>804</v>
      </c>
    </row>
    <row r="73" spans="1:7" ht="111" customHeight="1" x14ac:dyDescent="0.2">
      <c r="A73" s="115" t="s">
        <v>838</v>
      </c>
      <c r="B73" s="115"/>
      <c r="C73" s="115"/>
      <c r="D73" s="115"/>
      <c r="E73" s="115"/>
      <c r="F73" s="115"/>
      <c r="G73" s="115"/>
    </row>
    <row r="75" spans="1:7" s="105" customFormat="1" ht="21" x14ac:dyDescent="0.25">
      <c r="A75" s="105" t="s">
        <v>805</v>
      </c>
    </row>
    <row r="76" spans="1:7" ht="215" customHeight="1" x14ac:dyDescent="0.2">
      <c r="A76" s="115" t="s">
        <v>844</v>
      </c>
      <c r="B76" s="115"/>
      <c r="C76" s="115"/>
      <c r="D76" s="115"/>
      <c r="E76" s="115"/>
      <c r="F76" s="115"/>
      <c r="G76" s="115"/>
    </row>
    <row r="77" spans="1:7" ht="21" x14ac:dyDescent="0.25">
      <c r="A77" s="105"/>
    </row>
    <row r="78" spans="1:7" ht="21" x14ac:dyDescent="0.25">
      <c r="A78" s="105" t="s">
        <v>825</v>
      </c>
    </row>
    <row r="79" spans="1:7" ht="64" customHeight="1" x14ac:dyDescent="0.2">
      <c r="A79" s="115" t="s">
        <v>837</v>
      </c>
      <c r="B79" s="115"/>
      <c r="C79" s="115"/>
      <c r="D79" s="115"/>
      <c r="E79" s="115"/>
      <c r="F79" s="115"/>
      <c r="G79" s="115"/>
    </row>
  </sheetData>
  <mergeCells count="23">
    <mergeCell ref="A13:G13"/>
    <mergeCell ref="A19:G19"/>
    <mergeCell ref="A25:G25"/>
    <mergeCell ref="A7:G7"/>
    <mergeCell ref="A28:G28"/>
    <mergeCell ref="A22:G22"/>
    <mergeCell ref="A31:G31"/>
    <mergeCell ref="A34:G34"/>
    <mergeCell ref="A37:G37"/>
    <mergeCell ref="A40:G40"/>
    <mergeCell ref="A43:G43"/>
    <mergeCell ref="A46:G46"/>
    <mergeCell ref="A49:G49"/>
    <mergeCell ref="A52:G52"/>
    <mergeCell ref="A79:G79"/>
    <mergeCell ref="A73:G73"/>
    <mergeCell ref="A61:G61"/>
    <mergeCell ref="A58:G58"/>
    <mergeCell ref="A55:G55"/>
    <mergeCell ref="A76:G76"/>
    <mergeCell ref="A70:G70"/>
    <mergeCell ref="A67:G67"/>
    <mergeCell ref="A64:G64"/>
  </mergeCells>
  <hyperlinks>
    <hyperlink ref="B14" r:id="rId1" xr:uid="{94F310D7-BFC9-5E4C-921E-473EFF2209BF}"/>
    <hyperlink ref="B15" r:id="rId2" location="genenom" xr:uid="{53F22F65-5866-7247-A0BD-05AAFDBCCFA7}"/>
    <hyperlink ref="B16" r:id="rId3" xr:uid="{BC63D12C-1583-FE4F-8C8A-181DE9518311}"/>
    <hyperlink ref="A8" r:id="rId4" xr:uid="{2D4146E5-ABF5-7D49-AE6D-719F674ED76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7"/>
  <sheetViews>
    <sheetView workbookViewId="0">
      <selection activeCell="A34" sqref="A34"/>
    </sheetView>
  </sheetViews>
  <sheetFormatPr baseColWidth="10" defaultRowHeight="16" x14ac:dyDescent="0.2"/>
  <cols>
    <col min="1" max="1" width="21.33203125" customWidth="1"/>
    <col min="2" max="2" width="73" customWidth="1"/>
  </cols>
  <sheetData>
    <row r="1" spans="1:2" ht="29" x14ac:dyDescent="0.35">
      <c r="A1" s="17" t="s">
        <v>410</v>
      </c>
      <c r="B1" s="17" t="s">
        <v>411</v>
      </c>
    </row>
    <row r="2" spans="1:2" ht="34" customHeight="1" x14ac:dyDescent="0.2">
      <c r="A2" s="109" t="s">
        <v>864</v>
      </c>
      <c r="B2" t="s">
        <v>869</v>
      </c>
    </row>
    <row r="3" spans="1:2" ht="17" x14ac:dyDescent="0.2">
      <c r="A3" t="s">
        <v>655</v>
      </c>
      <c r="B3" s="16" t="s">
        <v>873</v>
      </c>
    </row>
    <row r="4" spans="1:2" ht="34" customHeight="1" x14ac:dyDescent="0.2">
      <c r="A4" t="s">
        <v>814</v>
      </c>
      <c r="B4" t="s">
        <v>815</v>
      </c>
    </row>
    <row r="5" spans="1:2" x14ac:dyDescent="0.2">
      <c r="A5" t="s">
        <v>866</v>
      </c>
      <c r="B5" t="s">
        <v>867</v>
      </c>
    </row>
    <row r="6" spans="1:2" x14ac:dyDescent="0.2">
      <c r="A6" t="s">
        <v>865</v>
      </c>
      <c r="B6" t="s">
        <v>868</v>
      </c>
    </row>
    <row r="7" spans="1:2" ht="17" x14ac:dyDescent="0.2">
      <c r="A7" t="s">
        <v>653</v>
      </c>
      <c r="B7" s="16" t="s">
        <v>871</v>
      </c>
    </row>
    <row r="8" spans="1:2" x14ac:dyDescent="0.2">
      <c r="A8" t="s">
        <v>157</v>
      </c>
      <c r="B8" t="s">
        <v>874</v>
      </c>
    </row>
    <row r="9" spans="1:2" x14ac:dyDescent="0.2">
      <c r="A9" s="18" t="s">
        <v>217</v>
      </c>
      <c r="B9" t="s">
        <v>412</v>
      </c>
    </row>
    <row r="10" spans="1:2" x14ac:dyDescent="0.2">
      <c r="A10" t="s">
        <v>807</v>
      </c>
      <c r="B10" t="s">
        <v>810</v>
      </c>
    </row>
    <row r="11" spans="1:2" ht="17" x14ac:dyDescent="0.2">
      <c r="A11" t="s">
        <v>654</v>
      </c>
      <c r="B11" s="16" t="s">
        <v>872</v>
      </c>
    </row>
    <row r="12" spans="1:2" x14ac:dyDescent="0.2">
      <c r="A12" s="18" t="s">
        <v>153</v>
      </c>
      <c r="B12" t="s">
        <v>413</v>
      </c>
    </row>
    <row r="13" spans="1:2" ht="17" x14ac:dyDescent="0.2">
      <c r="A13" s="1" t="s">
        <v>812</v>
      </c>
      <c r="B13" t="s">
        <v>813</v>
      </c>
    </row>
    <row r="14" spans="1:2" x14ac:dyDescent="0.2">
      <c r="A14" s="18" t="s">
        <v>236</v>
      </c>
      <c r="B14" t="s">
        <v>414</v>
      </c>
    </row>
    <row r="15" spans="1:2" x14ac:dyDescent="0.2">
      <c r="A15" s="18" t="s">
        <v>197</v>
      </c>
      <c r="B15" t="s">
        <v>415</v>
      </c>
    </row>
    <row r="16" spans="1:2" ht="17" x14ac:dyDescent="0.2">
      <c r="A16" s="16" t="s">
        <v>279</v>
      </c>
      <c r="B16" s="16" t="s">
        <v>416</v>
      </c>
    </row>
    <row r="17" spans="1:2" x14ac:dyDescent="0.2">
      <c r="A17" s="18" t="s">
        <v>174</v>
      </c>
      <c r="B17" t="s">
        <v>417</v>
      </c>
    </row>
    <row r="18" spans="1:2" ht="17" x14ac:dyDescent="0.2">
      <c r="A18" s="16" t="s">
        <v>287</v>
      </c>
      <c r="B18" s="16" t="s">
        <v>418</v>
      </c>
    </row>
    <row r="19" spans="1:2" ht="17" x14ac:dyDescent="0.2">
      <c r="A19" s="16" t="s">
        <v>296</v>
      </c>
      <c r="B19" s="16" t="s">
        <v>419</v>
      </c>
    </row>
    <row r="20" spans="1:2" ht="17" x14ac:dyDescent="0.2">
      <c r="A20" s="16" t="s">
        <v>304</v>
      </c>
      <c r="B20" s="16" t="s">
        <v>420</v>
      </c>
    </row>
    <row r="21" spans="1:2" ht="17" x14ac:dyDescent="0.2">
      <c r="A21" s="16" t="s">
        <v>312</v>
      </c>
      <c r="B21" s="16" t="s">
        <v>421</v>
      </c>
    </row>
    <row r="22" spans="1:2" x14ac:dyDescent="0.2">
      <c r="A22" s="109" t="s">
        <v>863</v>
      </c>
      <c r="B22" t="s">
        <v>870</v>
      </c>
    </row>
    <row r="23" spans="1:2" x14ac:dyDescent="0.2">
      <c r="A23" t="s">
        <v>816</v>
      </c>
      <c r="B23" t="s">
        <v>817</v>
      </c>
    </row>
    <row r="24" spans="1:2" ht="17" x14ac:dyDescent="0.2">
      <c r="A24" s="16" t="s">
        <v>319</v>
      </c>
      <c r="B24" s="16" t="s">
        <v>422</v>
      </c>
    </row>
    <row r="25" spans="1:2" ht="17" x14ac:dyDescent="0.2">
      <c r="A25" s="16" t="s">
        <v>325</v>
      </c>
      <c r="B25" s="16" t="s">
        <v>423</v>
      </c>
    </row>
    <row r="26" spans="1:2" ht="17" x14ac:dyDescent="0.2">
      <c r="A26" s="16" t="s">
        <v>329</v>
      </c>
      <c r="B26" s="16" t="s">
        <v>424</v>
      </c>
    </row>
    <row r="27" spans="1:2" x14ac:dyDescent="0.2">
      <c r="A27" s="16"/>
      <c r="B27" s="1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A474-51E8-0F44-A339-1F1BC21E05E6}">
  <sheetPr codeName="Sheet2"/>
  <dimension ref="A1"/>
  <sheetViews>
    <sheetView workbookViewId="0">
      <selection activeCell="H68" sqref="H68"/>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6C1BF-2ACE-FB4D-A24B-7CA9181E872A}">
  <sheetPr codeName="Sheet1"/>
  <dimension ref="A1:B31"/>
  <sheetViews>
    <sheetView topLeftCell="A25" workbookViewId="0">
      <selection activeCell="G8" sqref="G8"/>
    </sheetView>
  </sheetViews>
  <sheetFormatPr baseColWidth="10" defaultRowHeight="16" x14ac:dyDescent="0.2"/>
  <cols>
    <col min="1" max="1" width="16.6640625" customWidth="1"/>
    <col min="2" max="2" width="25.83203125" customWidth="1"/>
  </cols>
  <sheetData>
    <row r="1" spans="1:2" x14ac:dyDescent="0.2">
      <c r="A1" s="2" t="s">
        <v>3</v>
      </c>
      <c r="B1" s="2" t="s">
        <v>669</v>
      </c>
    </row>
    <row r="2" spans="1:2" ht="187" x14ac:dyDescent="0.2">
      <c r="A2" s="5" t="s">
        <v>179</v>
      </c>
      <c r="B2" s="1" t="s">
        <v>681</v>
      </c>
    </row>
    <row r="3" spans="1:2" ht="153" x14ac:dyDescent="0.2">
      <c r="A3" s="5" t="s">
        <v>201</v>
      </c>
      <c r="B3" s="1" t="s">
        <v>677</v>
      </c>
    </row>
    <row r="4" spans="1:2" ht="119" x14ac:dyDescent="0.2">
      <c r="A4" s="5" t="s">
        <v>617</v>
      </c>
      <c r="B4" s="1" t="s">
        <v>676</v>
      </c>
    </row>
    <row r="5" spans="1:2" ht="136" x14ac:dyDescent="0.2">
      <c r="A5" s="5" t="s">
        <v>678</v>
      </c>
      <c r="B5" s="1" t="s">
        <v>679</v>
      </c>
    </row>
    <row r="6" spans="1:2" ht="153" x14ac:dyDescent="0.2">
      <c r="A6" s="5" t="s">
        <v>240</v>
      </c>
      <c r="B6" s="1" t="s">
        <v>671</v>
      </c>
    </row>
    <row r="7" spans="1:2" ht="136" x14ac:dyDescent="0.2">
      <c r="A7" s="5" t="s">
        <v>89</v>
      </c>
      <c r="B7" s="1" t="s">
        <v>682</v>
      </c>
    </row>
    <row r="8" spans="1:2" ht="204" x14ac:dyDescent="0.2">
      <c r="A8" s="5" t="s">
        <v>264</v>
      </c>
      <c r="B8" s="1" t="s">
        <v>684</v>
      </c>
    </row>
    <row r="9" spans="1:2" ht="187" x14ac:dyDescent="0.2">
      <c r="A9" s="5" t="s">
        <v>276</v>
      </c>
      <c r="B9" s="1" t="s">
        <v>683</v>
      </c>
    </row>
    <row r="10" spans="1:2" ht="170" x14ac:dyDescent="0.2">
      <c r="A10" s="5" t="s">
        <v>293</v>
      </c>
      <c r="B10" s="1" t="s">
        <v>672</v>
      </c>
    </row>
    <row r="11" spans="1:2" ht="119" x14ac:dyDescent="0.2">
      <c r="A11" t="s">
        <v>301</v>
      </c>
      <c r="B11" s="1" t="s">
        <v>685</v>
      </c>
    </row>
    <row r="12" spans="1:2" x14ac:dyDescent="0.2">
      <c r="A12" s="5" t="s">
        <v>309</v>
      </c>
    </row>
    <row r="13" spans="1:2" x14ac:dyDescent="0.2">
      <c r="A13" s="5" t="s">
        <v>317</v>
      </c>
    </row>
    <row r="14" spans="1:2" x14ac:dyDescent="0.2">
      <c r="A14" t="s">
        <v>323</v>
      </c>
    </row>
    <row r="15" spans="1:2" ht="255" x14ac:dyDescent="0.2">
      <c r="A15" s="5" t="s">
        <v>328</v>
      </c>
      <c r="B15" s="1" t="s">
        <v>673</v>
      </c>
    </row>
    <row r="16" spans="1:2" x14ac:dyDescent="0.2">
      <c r="A16" s="84" t="s">
        <v>614</v>
      </c>
    </row>
    <row r="17" spans="1:2" x14ac:dyDescent="0.2">
      <c r="A17" s="5" t="s">
        <v>332</v>
      </c>
    </row>
    <row r="18" spans="1:2" ht="102" x14ac:dyDescent="0.2">
      <c r="A18" s="5" t="s">
        <v>336</v>
      </c>
      <c r="B18" s="1" t="s">
        <v>680</v>
      </c>
    </row>
    <row r="19" spans="1:2" x14ac:dyDescent="0.2">
      <c r="A19" s="5" t="s">
        <v>341</v>
      </c>
    </row>
    <row r="20" spans="1:2" ht="187" x14ac:dyDescent="0.2">
      <c r="A20" s="101" t="s">
        <v>345</v>
      </c>
      <c r="B20" s="102" t="s">
        <v>670</v>
      </c>
    </row>
    <row r="21" spans="1:2" x14ac:dyDescent="0.2">
      <c r="A21" s="5" t="s">
        <v>349</v>
      </c>
    </row>
    <row r="22" spans="1:2" x14ac:dyDescent="0.2">
      <c r="A22" s="5" t="s">
        <v>616</v>
      </c>
    </row>
    <row r="23" spans="1:2" ht="221" x14ac:dyDescent="0.2">
      <c r="A23" s="5" t="s">
        <v>356</v>
      </c>
      <c r="B23" s="1" t="s">
        <v>686</v>
      </c>
    </row>
    <row r="24" spans="1:2" x14ac:dyDescent="0.2">
      <c r="A24" s="5" t="s">
        <v>360</v>
      </c>
    </row>
    <row r="25" spans="1:2" x14ac:dyDescent="0.2">
      <c r="A25" t="s">
        <v>364</v>
      </c>
    </row>
    <row r="26" spans="1:2" ht="187" x14ac:dyDescent="0.2">
      <c r="A26" s="5" t="s">
        <v>368</v>
      </c>
      <c r="B26" s="1" t="s">
        <v>674</v>
      </c>
    </row>
    <row r="27" spans="1:2" ht="238" x14ac:dyDescent="0.2">
      <c r="A27" s="5" t="s">
        <v>615</v>
      </c>
      <c r="B27" s="1" t="s">
        <v>675</v>
      </c>
    </row>
    <row r="28" spans="1:2" x14ac:dyDescent="0.2">
      <c r="A28" s="5" t="s">
        <v>375</v>
      </c>
    </row>
    <row r="29" spans="1:2" ht="119" x14ac:dyDescent="0.2">
      <c r="A29" s="5" t="s">
        <v>378</v>
      </c>
      <c r="B29" s="1" t="s">
        <v>687</v>
      </c>
    </row>
    <row r="30" spans="1:2" x14ac:dyDescent="0.2">
      <c r="A30" t="s">
        <v>381</v>
      </c>
    </row>
    <row r="31" spans="1:2" x14ac:dyDescent="0.2">
      <c r="A31" s="5" t="s">
        <v>384</v>
      </c>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44B1F76-BE56-F84E-9908-D838D75E4C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5F41C38-998A-E040-8513-9CE13282670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F64CEE1-A043-A346-A8F0-47776DECD10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D9B9909E-881E-6644-9558-004CE40323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7 B100 C83 C59 C52 C47 C42 C33" xr:uid="{F450BE8E-1AE3-384F-A91D-EE3ADD0D635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 xr:uid="{91EFE4B1-8C6F-6147-806F-93F7171374C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 xr:uid="{0685D7C8-A2E8-D740-81A4-9C0854C46F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38B3AAAA-9B77-EC47-8DAE-EA01638E298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C99D204B-F8C6-374B-9075-293BF4CEE41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6 B99" xr:uid="{3D1045C0-7CDD-D04C-A28E-88005E3CFB7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285C2E45-6293-454F-A792-63A1F60A366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135B950D-44B6-974A-B8AD-642A0FCCCBB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EA7F1B8-2E7A-F643-BC05-98ABA7890538}"/>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DA64"/>
  <sheetViews>
    <sheetView topLeftCell="AA7" workbookViewId="0">
      <selection activeCell="BF7" sqref="BF7:BF19"/>
    </sheetView>
  </sheetViews>
  <sheetFormatPr baseColWidth="10" defaultRowHeight="16" x14ac:dyDescent="0.2"/>
  <sheetData>
    <row r="1" spans="1:105" x14ac:dyDescent="0.2">
      <c r="A1" t="s">
        <v>91</v>
      </c>
      <c r="B1" t="s">
        <v>92</v>
      </c>
      <c r="C1" t="s">
        <v>93</v>
      </c>
      <c r="D1" t="s">
        <v>93</v>
      </c>
      <c r="E1" t="s">
        <v>92</v>
      </c>
      <c r="F1" t="s">
        <v>93</v>
      </c>
      <c r="G1" t="s">
        <v>92</v>
      </c>
      <c r="H1" t="s">
        <v>93</v>
      </c>
      <c r="I1" t="s">
        <v>93</v>
      </c>
      <c r="J1" t="s">
        <v>92</v>
      </c>
      <c r="K1" t="s">
        <v>92</v>
      </c>
      <c r="L1" t="s">
        <v>93</v>
      </c>
      <c r="M1" t="s">
        <v>92</v>
      </c>
      <c r="N1" t="s">
        <v>93</v>
      </c>
      <c r="O1" t="s">
        <v>92</v>
      </c>
      <c r="P1" t="s">
        <v>92</v>
      </c>
      <c r="Q1" t="s">
        <v>92</v>
      </c>
      <c r="R1" t="s">
        <v>92</v>
      </c>
      <c r="S1" t="s">
        <v>92</v>
      </c>
      <c r="T1" t="s">
        <v>93</v>
      </c>
      <c r="U1" t="s">
        <v>93</v>
      </c>
      <c r="V1" t="s">
        <v>93</v>
      </c>
      <c r="W1" t="s">
        <v>93</v>
      </c>
      <c r="X1" t="s">
        <v>92</v>
      </c>
      <c r="Y1" t="s">
        <v>92</v>
      </c>
      <c r="Z1" t="s">
        <v>92</v>
      </c>
      <c r="AA1" t="s">
        <v>94</v>
      </c>
      <c r="AB1" t="s">
        <v>92</v>
      </c>
      <c r="AC1" t="s">
        <v>92</v>
      </c>
      <c r="AD1" t="s">
        <v>93</v>
      </c>
      <c r="AE1" t="s">
        <v>92</v>
      </c>
      <c r="AF1" t="s">
        <v>92</v>
      </c>
      <c r="AG1" t="s">
        <v>92</v>
      </c>
      <c r="AH1" t="s">
        <v>92</v>
      </c>
      <c r="AI1" t="s">
        <v>92</v>
      </c>
      <c r="AJ1" t="s">
        <v>92</v>
      </c>
      <c r="AK1" t="s">
        <v>92</v>
      </c>
      <c r="AL1" t="s">
        <v>92</v>
      </c>
      <c r="AM1" t="s">
        <v>92</v>
      </c>
      <c r="AN1" t="s">
        <v>93</v>
      </c>
      <c r="AO1" t="s">
        <v>93</v>
      </c>
      <c r="AP1" t="s">
        <v>93</v>
      </c>
      <c r="AQ1" t="s">
        <v>93</v>
      </c>
      <c r="AR1" t="s">
        <v>92</v>
      </c>
      <c r="AS1" t="s">
        <v>92</v>
      </c>
      <c r="AT1" t="s">
        <v>93</v>
      </c>
      <c r="AU1" t="s">
        <v>92</v>
      </c>
      <c r="AV1" t="s">
        <v>93</v>
      </c>
      <c r="AW1" t="s">
        <v>92</v>
      </c>
      <c r="AX1" t="s">
        <v>92</v>
      </c>
      <c r="AY1" t="s">
        <v>93</v>
      </c>
      <c r="AZ1" t="s">
        <v>92</v>
      </c>
      <c r="BA1" t="s">
        <v>93</v>
      </c>
      <c r="BB1" t="s">
        <v>92</v>
      </c>
      <c r="BC1" t="s">
        <v>92</v>
      </c>
      <c r="BD1" t="s">
        <v>92</v>
      </c>
      <c r="BE1" t="s">
        <v>92</v>
      </c>
      <c r="BF1" t="s">
        <v>92</v>
      </c>
      <c r="BG1" t="s">
        <v>92</v>
      </c>
      <c r="BH1" t="s">
        <v>92</v>
      </c>
      <c r="BI1" t="s">
        <v>92</v>
      </c>
      <c r="BJ1" t="s">
        <v>93</v>
      </c>
      <c r="BK1" t="s">
        <v>94</v>
      </c>
      <c r="BL1" t="s">
        <v>92</v>
      </c>
      <c r="BM1" t="s">
        <v>92</v>
      </c>
      <c r="BN1" t="s">
        <v>92</v>
      </c>
      <c r="BO1" t="s">
        <v>92</v>
      </c>
      <c r="BP1" t="s">
        <v>92</v>
      </c>
      <c r="BQ1" t="s">
        <v>92</v>
      </c>
      <c r="BR1" t="s">
        <v>92</v>
      </c>
      <c r="BS1" t="s">
        <v>93</v>
      </c>
      <c r="BT1" t="s">
        <v>93</v>
      </c>
      <c r="BU1" t="s">
        <v>93</v>
      </c>
      <c r="BV1" t="s">
        <v>93</v>
      </c>
      <c r="BW1" t="s">
        <v>93</v>
      </c>
      <c r="BX1" t="s">
        <v>93</v>
      </c>
      <c r="BY1" t="s">
        <v>93</v>
      </c>
      <c r="BZ1" t="s">
        <v>93</v>
      </c>
      <c r="CA1" t="s">
        <v>93</v>
      </c>
      <c r="CB1" t="s">
        <v>92</v>
      </c>
      <c r="CC1" t="s">
        <v>93</v>
      </c>
      <c r="CD1" t="s">
        <v>92</v>
      </c>
      <c r="CE1" t="s">
        <v>92</v>
      </c>
      <c r="CF1" t="s">
        <v>92</v>
      </c>
      <c r="CG1" t="s">
        <v>92</v>
      </c>
      <c r="CH1" t="s">
        <v>92</v>
      </c>
      <c r="CI1" t="s">
        <v>92</v>
      </c>
      <c r="CJ1" t="s">
        <v>92</v>
      </c>
      <c r="CK1" t="s">
        <v>92</v>
      </c>
      <c r="CL1" t="s">
        <v>93</v>
      </c>
      <c r="CM1" t="s">
        <v>94</v>
      </c>
      <c r="CN1" t="s">
        <v>92</v>
      </c>
      <c r="CO1" t="s">
        <v>92</v>
      </c>
      <c r="CP1" t="s">
        <v>92</v>
      </c>
      <c r="CQ1" t="s">
        <v>92</v>
      </c>
      <c r="CR1" t="s">
        <v>92</v>
      </c>
      <c r="CS1" t="s">
        <v>92</v>
      </c>
      <c r="CT1" t="s">
        <v>92</v>
      </c>
      <c r="CU1" t="s">
        <v>93</v>
      </c>
      <c r="CV1" t="s">
        <v>93</v>
      </c>
      <c r="CW1" t="s">
        <v>93</v>
      </c>
      <c r="CX1" t="s">
        <v>93</v>
      </c>
      <c r="CY1" t="s">
        <v>92</v>
      </c>
      <c r="CZ1" t="s">
        <v>93</v>
      </c>
      <c r="DA1" t="s">
        <v>93</v>
      </c>
    </row>
    <row r="2" spans="1:105" x14ac:dyDescent="0.2">
      <c r="A2" t="s">
        <v>95</v>
      </c>
    </row>
    <row r="3" spans="1:105" x14ac:dyDescent="0.2">
      <c r="A3" t="s">
        <v>96</v>
      </c>
    </row>
    <row r="4" spans="1:105" x14ac:dyDescent="0.2">
      <c r="A4" t="s">
        <v>97</v>
      </c>
    </row>
    <row r="5" spans="1:105" s="1" customFormat="1" ht="409.6" x14ac:dyDescent="0.2">
      <c r="A5" s="1" t="s">
        <v>98</v>
      </c>
      <c r="B5" s="1" t="s">
        <v>744</v>
      </c>
      <c r="C5" s="1" t="s">
        <v>99</v>
      </c>
      <c r="D5" s="1" t="s">
        <v>613</v>
      </c>
      <c r="E5" s="1" t="s">
        <v>100</v>
      </c>
      <c r="F5" s="1" t="s">
        <v>101</v>
      </c>
      <c r="G5" s="1" t="s">
        <v>697</v>
      </c>
      <c r="H5" s="1" t="s">
        <v>102</v>
      </c>
      <c r="I5" s="1" t="s">
        <v>103</v>
      </c>
      <c r="J5" s="1" t="s">
        <v>104</v>
      </c>
      <c r="K5" s="1" t="s">
        <v>765</v>
      </c>
      <c r="L5" s="1" t="s">
        <v>692</v>
      </c>
      <c r="M5" s="1" t="s">
        <v>105</v>
      </c>
      <c r="N5" s="1" t="s">
        <v>106</v>
      </c>
      <c r="O5" s="1" t="s">
        <v>107</v>
      </c>
      <c r="P5" s="1" t="s">
        <v>108</v>
      </c>
      <c r="Q5" s="1" t="s">
        <v>694</v>
      </c>
      <c r="R5" s="1" t="s">
        <v>695</v>
      </c>
      <c r="S5" s="1" t="s">
        <v>109</v>
      </c>
      <c r="T5" s="1" t="s">
        <v>110</v>
      </c>
      <c r="U5" s="1" t="s">
        <v>717</v>
      </c>
      <c r="V5" s="1" t="s">
        <v>111</v>
      </c>
      <c r="W5" s="1" t="s">
        <v>718</v>
      </c>
      <c r="X5" s="1" t="s">
        <v>719</v>
      </c>
      <c r="Y5" s="1" t="s">
        <v>112</v>
      </c>
      <c r="Z5" s="1" t="s">
        <v>708</v>
      </c>
      <c r="AA5" s="1" t="s">
        <v>600</v>
      </c>
      <c r="AB5" s="1" t="s">
        <v>113</v>
      </c>
      <c r="AC5" s="1" t="s">
        <v>701</v>
      </c>
      <c r="AD5" s="1" t="s">
        <v>850</v>
      </c>
      <c r="AE5" s="1" t="s">
        <v>712</v>
      </c>
      <c r="AF5" s="1" t="s">
        <v>720</v>
      </c>
      <c r="AI5" s="1" t="s">
        <v>877</v>
      </c>
      <c r="AK5" s="1" t="s">
        <v>742</v>
      </c>
      <c r="AL5" s="1" t="s">
        <v>115</v>
      </c>
      <c r="AM5" s="1" t="s">
        <v>116</v>
      </c>
      <c r="AN5" s="1" t="s">
        <v>117</v>
      </c>
      <c r="AO5" s="1" t="s">
        <v>118</v>
      </c>
      <c r="AP5" s="1" t="s">
        <v>709</v>
      </c>
      <c r="AQ5" s="1" t="s">
        <v>119</v>
      </c>
      <c r="AR5" s="1" t="s">
        <v>723</v>
      </c>
      <c r="AS5" s="1" t="s">
        <v>732</v>
      </c>
      <c r="AT5" s="1" t="s">
        <v>120</v>
      </c>
      <c r="AU5" s="1" t="s">
        <v>733</v>
      </c>
      <c r="AV5" s="1" t="s">
        <v>121</v>
      </c>
      <c r="AW5" s="1" t="s">
        <v>735</v>
      </c>
      <c r="AX5" s="1" t="s">
        <v>122</v>
      </c>
      <c r="AY5" s="1" t="s">
        <v>123</v>
      </c>
      <c r="AZ5" s="1" t="s">
        <v>124</v>
      </c>
      <c r="BA5" s="1" t="s">
        <v>125</v>
      </c>
      <c r="BB5" s="1" t="s">
        <v>743</v>
      </c>
      <c r="BC5" s="1" t="s">
        <v>736</v>
      </c>
      <c r="BD5" s="1" t="s">
        <v>738</v>
      </c>
      <c r="BE5" s="1" t="s">
        <v>126</v>
      </c>
      <c r="BF5" s="1" t="s">
        <v>739</v>
      </c>
      <c r="BG5" s="1" t="s">
        <v>740</v>
      </c>
      <c r="BI5" s="1" t="s">
        <v>127</v>
      </c>
      <c r="BJ5" s="1" t="s">
        <v>696</v>
      </c>
      <c r="BK5" s="1" t="s">
        <v>645</v>
      </c>
      <c r="BL5" s="1" t="s">
        <v>741</v>
      </c>
      <c r="BM5" s="1" t="s">
        <v>625</v>
      </c>
      <c r="BN5" s="1" t="s">
        <v>635</v>
      </c>
      <c r="BO5" s="1" t="s">
        <v>638</v>
      </c>
      <c r="BP5" s="1" t="s">
        <v>641</v>
      </c>
      <c r="BQ5" s="1" t="s">
        <v>648</v>
      </c>
      <c r="BR5" s="1" t="s">
        <v>659</v>
      </c>
      <c r="BS5" s="1" t="s">
        <v>668</v>
      </c>
      <c r="BT5" s="1" t="s">
        <v>667</v>
      </c>
      <c r="BU5" s="1" t="s">
        <v>666</v>
      </c>
      <c r="BV5" s="1" t="s">
        <v>665</v>
      </c>
      <c r="BW5" s="1" t="s">
        <v>665</v>
      </c>
      <c r="BX5" s="1" t="s">
        <v>766</v>
      </c>
      <c r="BY5" s="1" t="s">
        <v>769</v>
      </c>
      <c r="BZ5" s="1" t="s">
        <v>770</v>
      </c>
      <c r="CA5" s="1" t="s">
        <v>125</v>
      </c>
      <c r="CB5" s="1" t="s">
        <v>819</v>
      </c>
      <c r="CC5" s="1" t="s">
        <v>823</v>
      </c>
      <c r="CD5" s="1" t="s">
        <v>878</v>
      </c>
      <c r="CE5" s="1" t="s">
        <v>879</v>
      </c>
      <c r="CF5" s="1" t="s">
        <v>856</v>
      </c>
      <c r="CG5" s="1" t="s">
        <v>856</v>
      </c>
      <c r="CH5" s="1" t="s">
        <v>856</v>
      </c>
      <c r="CI5" s="1" t="s">
        <v>856</v>
      </c>
      <c r="CJ5" s="1" t="s">
        <v>856</v>
      </c>
      <c r="CK5" s="1" t="s">
        <v>880</v>
      </c>
      <c r="CL5" s="1" t="s">
        <v>881</v>
      </c>
      <c r="CM5" s="1" t="s">
        <v>882</v>
      </c>
      <c r="CN5" s="1" t="s">
        <v>883</v>
      </c>
      <c r="CO5" s="1" t="s">
        <v>884</v>
      </c>
      <c r="CP5" s="1" t="s">
        <v>885</v>
      </c>
      <c r="CQ5" s="1" t="s">
        <v>886</v>
      </c>
      <c r="CR5" s="1" t="s">
        <v>887</v>
      </c>
      <c r="CS5" s="1" t="s">
        <v>888</v>
      </c>
      <c r="CT5" s="1" t="s">
        <v>889</v>
      </c>
      <c r="CU5" s="1" t="s">
        <v>890</v>
      </c>
      <c r="CV5" s="1" t="s">
        <v>769</v>
      </c>
      <c r="CW5" s="1" t="s">
        <v>770</v>
      </c>
      <c r="CX5" s="1" t="s">
        <v>823</v>
      </c>
      <c r="CZ5" s="1" t="s">
        <v>856</v>
      </c>
    </row>
    <row r="6" spans="1:105" s="11" customFormat="1" ht="85" x14ac:dyDescent="0.2">
      <c r="B6" s="11" t="s">
        <v>30</v>
      </c>
      <c r="C6" s="11" t="s">
        <v>128</v>
      </c>
      <c r="D6" s="11" t="s">
        <v>129</v>
      </c>
      <c r="E6" s="11" t="s">
        <v>130</v>
      </c>
      <c r="F6" s="11" t="s">
        <v>131</v>
      </c>
      <c r="G6" s="11" t="s">
        <v>132</v>
      </c>
      <c r="H6" s="11" t="s">
        <v>133</v>
      </c>
      <c r="I6" s="11" t="s">
        <v>27</v>
      </c>
      <c r="J6" s="11" t="s">
        <v>28</v>
      </c>
      <c r="K6" s="11" t="s">
        <v>37</v>
      </c>
      <c r="L6" s="11" t="s">
        <v>5</v>
      </c>
      <c r="M6" s="11" t="s">
        <v>18</v>
      </c>
      <c r="N6" s="11" t="s">
        <v>50</v>
      </c>
      <c r="O6" s="11" t="s">
        <v>11</v>
      </c>
      <c r="P6" s="11" t="s">
        <v>23</v>
      </c>
      <c r="Q6" s="11" t="s">
        <v>29</v>
      </c>
      <c r="R6" s="11" t="s">
        <v>134</v>
      </c>
      <c r="S6" s="11" t="s">
        <v>3</v>
      </c>
      <c r="T6" s="11" t="s">
        <v>20</v>
      </c>
      <c r="U6" s="11" t="s">
        <v>35</v>
      </c>
      <c r="V6" s="11" t="s">
        <v>44</v>
      </c>
      <c r="W6" s="11" t="s">
        <v>135</v>
      </c>
      <c r="X6" s="11" t="s">
        <v>42</v>
      </c>
      <c r="Y6" s="11" t="s">
        <v>136</v>
      </c>
      <c r="Z6" s="11" t="s">
        <v>10</v>
      </c>
      <c r="AA6" s="11" t="s">
        <v>137</v>
      </c>
      <c r="AB6" s="11" t="s">
        <v>59</v>
      </c>
      <c r="AC6" s="11" t="s">
        <v>138</v>
      </c>
      <c r="AD6" s="11" t="s">
        <v>4</v>
      </c>
      <c r="AE6" s="11" t="s">
        <v>139</v>
      </c>
      <c r="AF6" s="11" t="s">
        <v>140</v>
      </c>
      <c r="AG6" s="11" t="s">
        <v>55</v>
      </c>
      <c r="AH6" s="11" t="s">
        <v>57</v>
      </c>
      <c r="AI6" s="11" t="s">
        <v>60</v>
      </c>
      <c r="AJ6" s="11" t="s">
        <v>891</v>
      </c>
      <c r="AK6" s="11" t="s">
        <v>53</v>
      </c>
      <c r="AL6" s="11" t="s">
        <v>141</v>
      </c>
      <c r="AM6" s="11" t="s">
        <v>142</v>
      </c>
      <c r="AN6" s="11" t="s">
        <v>21</v>
      </c>
      <c r="AO6" s="11" t="s">
        <v>40</v>
      </c>
      <c r="AP6" s="11" t="s">
        <v>25</v>
      </c>
      <c r="AQ6" s="11" t="s">
        <v>49</v>
      </c>
      <c r="AR6" s="11" t="s">
        <v>143</v>
      </c>
      <c r="AS6" s="11" t="s">
        <v>144</v>
      </c>
      <c r="AT6" s="11" t="s">
        <v>6</v>
      </c>
      <c r="AU6" s="11" t="s">
        <v>24</v>
      </c>
      <c r="AV6" s="11" t="s">
        <v>51</v>
      </c>
      <c r="AW6" s="11" t="s">
        <v>9</v>
      </c>
      <c r="AX6" s="11" t="s">
        <v>48</v>
      </c>
      <c r="AY6" s="11" t="s">
        <v>71</v>
      </c>
      <c r="AZ6" s="11" t="s">
        <v>13</v>
      </c>
      <c r="BA6" s="11" t="s">
        <v>892</v>
      </c>
      <c r="BB6" s="11" t="s">
        <v>145</v>
      </c>
      <c r="BC6" s="11" t="s">
        <v>146</v>
      </c>
      <c r="BD6" s="11" t="s">
        <v>147</v>
      </c>
      <c r="BE6" s="11" t="s">
        <v>63</v>
      </c>
      <c r="BF6" s="11" t="s">
        <v>65</v>
      </c>
      <c r="BG6" s="11" t="s">
        <v>38</v>
      </c>
      <c r="BH6" s="11" t="s">
        <v>148</v>
      </c>
      <c r="BI6" s="11" t="s">
        <v>31</v>
      </c>
      <c r="BJ6" s="11" t="s">
        <v>196</v>
      </c>
      <c r="BK6" s="11" t="s">
        <v>629</v>
      </c>
      <c r="BL6" s="11" t="s">
        <v>608</v>
      </c>
      <c r="BM6" s="11" t="s">
        <v>623</v>
      </c>
      <c r="BN6" s="11" t="s">
        <v>628</v>
      </c>
      <c r="BO6" s="11" t="s">
        <v>631</v>
      </c>
      <c r="BP6" s="11" t="s">
        <v>640</v>
      </c>
      <c r="BQ6" s="11" t="s">
        <v>646</v>
      </c>
      <c r="BR6" s="11" t="s">
        <v>649</v>
      </c>
      <c r="BS6" s="11" t="s">
        <v>660</v>
      </c>
      <c r="BT6" s="11" t="s">
        <v>661</v>
      </c>
      <c r="BU6" s="11" t="s">
        <v>662</v>
      </c>
      <c r="BV6" s="11" t="s">
        <v>663</v>
      </c>
      <c r="BW6" s="11" t="s">
        <v>664</v>
      </c>
      <c r="BX6" s="11" t="s">
        <v>764</v>
      </c>
      <c r="BY6" s="11" t="s">
        <v>767</v>
      </c>
      <c r="BZ6" s="11" t="s">
        <v>56</v>
      </c>
      <c r="CA6" s="11" t="s">
        <v>299</v>
      </c>
      <c r="CB6" s="11" t="s">
        <v>818</v>
      </c>
      <c r="CC6" s="11" t="s">
        <v>811</v>
      </c>
      <c r="CD6" s="11" t="s">
        <v>893</v>
      </c>
      <c r="CE6" s="11" t="s">
        <v>894</v>
      </c>
      <c r="CF6" s="11" t="s">
        <v>852</v>
      </c>
      <c r="CG6" s="11" t="s">
        <v>853</v>
      </c>
      <c r="CH6" s="11" t="s">
        <v>854</v>
      </c>
      <c r="CI6" s="11" t="s">
        <v>144</v>
      </c>
      <c r="CJ6" s="11" t="s">
        <v>855</v>
      </c>
      <c r="CK6" s="11" t="s">
        <v>473</v>
      </c>
      <c r="CL6" s="11" t="s">
        <v>895</v>
      </c>
      <c r="CM6" s="11" t="s">
        <v>896</v>
      </c>
      <c r="CN6" s="11" t="s">
        <v>897</v>
      </c>
      <c r="CO6" s="11" t="s">
        <v>898</v>
      </c>
      <c r="CP6" s="11" t="s">
        <v>899</v>
      </c>
      <c r="CQ6" s="11" t="s">
        <v>900</v>
      </c>
      <c r="CR6" s="11" t="s">
        <v>901</v>
      </c>
      <c r="CS6" s="11" t="s">
        <v>902</v>
      </c>
      <c r="CT6" s="11" t="s">
        <v>472</v>
      </c>
      <c r="CU6" s="11" t="s">
        <v>903</v>
      </c>
      <c r="CV6" s="11" t="s">
        <v>767</v>
      </c>
      <c r="CW6" s="11" t="s">
        <v>56</v>
      </c>
      <c r="CX6" s="11" t="s">
        <v>811</v>
      </c>
      <c r="CY6" s="11" t="s">
        <v>904</v>
      </c>
      <c r="CZ6" s="11" t="s">
        <v>875</v>
      </c>
      <c r="DA6" s="11" t="s">
        <v>7</v>
      </c>
    </row>
    <row r="7" spans="1:105" x14ac:dyDescent="0.2">
      <c r="B7" t="s">
        <v>149</v>
      </c>
      <c r="E7" t="s">
        <v>150</v>
      </c>
      <c r="G7" t="s">
        <v>151</v>
      </c>
      <c r="J7" t="s">
        <v>152</v>
      </c>
      <c r="K7" t="s">
        <v>30</v>
      </c>
      <c r="M7" t="s">
        <v>153</v>
      </c>
      <c r="O7" t="s">
        <v>12</v>
      </c>
      <c r="P7" t="s">
        <v>154</v>
      </c>
      <c r="Q7" t="s">
        <v>155</v>
      </c>
      <c r="R7" t="s">
        <v>156</v>
      </c>
      <c r="S7" t="s">
        <v>12</v>
      </c>
      <c r="X7" t="s">
        <v>157</v>
      </c>
      <c r="Y7" t="s">
        <v>167</v>
      </c>
      <c r="Z7" t="s">
        <v>12</v>
      </c>
      <c r="AA7" t="s">
        <v>158</v>
      </c>
      <c r="AB7" t="s">
        <v>12</v>
      </c>
      <c r="AC7" t="s">
        <v>159</v>
      </c>
      <c r="AE7" t="s">
        <v>905</v>
      </c>
      <c r="AF7" t="s">
        <v>160</v>
      </c>
      <c r="AG7" t="s">
        <v>906</v>
      </c>
      <c r="AH7" t="s">
        <v>906</v>
      </c>
      <c r="AI7" t="s">
        <v>12</v>
      </c>
      <c r="AJ7" t="s">
        <v>907</v>
      </c>
      <c r="AK7" t="s">
        <v>12</v>
      </c>
      <c r="AL7" t="s">
        <v>12</v>
      </c>
      <c r="AM7" t="s">
        <v>159</v>
      </c>
      <c r="AR7" t="s">
        <v>161</v>
      </c>
      <c r="AS7" t="s">
        <v>162</v>
      </c>
      <c r="AU7" t="s">
        <v>12</v>
      </c>
      <c r="AW7" t="s">
        <v>163</v>
      </c>
      <c r="AX7" t="s">
        <v>30</v>
      </c>
      <c r="AZ7" t="s">
        <v>862</v>
      </c>
      <c r="BB7" t="s">
        <v>165</v>
      </c>
      <c r="BC7" t="s">
        <v>166</v>
      </c>
      <c r="BD7" t="s">
        <v>737</v>
      </c>
      <c r="BE7" t="s">
        <v>12</v>
      </c>
      <c r="BF7" t="s">
        <v>167</v>
      </c>
      <c r="BG7" t="s">
        <v>958</v>
      </c>
      <c r="BH7" t="s">
        <v>169</v>
      </c>
      <c r="BI7" t="s">
        <v>170</v>
      </c>
      <c r="BK7" t="s">
        <v>159</v>
      </c>
      <c r="BL7" t="s">
        <v>159</v>
      </c>
      <c r="BM7" t="s">
        <v>627</v>
      </c>
      <c r="BN7" t="s">
        <v>634</v>
      </c>
      <c r="BO7" t="s">
        <v>637</v>
      </c>
      <c r="BP7" t="s">
        <v>642</v>
      </c>
      <c r="BQ7" t="s">
        <v>908</v>
      </c>
      <c r="BR7" t="s">
        <v>655</v>
      </c>
      <c r="CB7" t="s">
        <v>821</v>
      </c>
      <c r="CD7" t="s">
        <v>156</v>
      </c>
      <c r="CE7" t="s">
        <v>162</v>
      </c>
      <c r="CF7" t="s">
        <v>858</v>
      </c>
      <c r="CG7" t="s">
        <v>156</v>
      </c>
      <c r="CH7" t="s">
        <v>859</v>
      </c>
      <c r="CI7" t="s">
        <v>156</v>
      </c>
      <c r="CJ7" t="s">
        <v>857</v>
      </c>
      <c r="CK7" t="s">
        <v>931</v>
      </c>
      <c r="CM7" t="s">
        <v>909</v>
      </c>
      <c r="CN7" t="s">
        <v>910</v>
      </c>
      <c r="CO7" t="s">
        <v>911</v>
      </c>
      <c r="CP7" t="s">
        <v>912</v>
      </c>
      <c r="CQ7" t="s">
        <v>913</v>
      </c>
      <c r="CR7" t="s">
        <v>914</v>
      </c>
      <c r="CS7" t="s">
        <v>915</v>
      </c>
      <c r="CT7" t="s">
        <v>156</v>
      </c>
      <c r="CY7" t="s">
        <v>604</v>
      </c>
    </row>
    <row r="8" spans="1:105" x14ac:dyDescent="0.2">
      <c r="B8" t="s">
        <v>171</v>
      </c>
      <c r="E8" t="s">
        <v>172</v>
      </c>
      <c r="G8" t="s">
        <v>699</v>
      </c>
      <c r="J8" t="s">
        <v>173</v>
      </c>
      <c r="K8" t="s">
        <v>764</v>
      </c>
      <c r="M8" t="s">
        <v>174</v>
      </c>
      <c r="O8" t="s">
        <v>175</v>
      </c>
      <c r="P8" t="s">
        <v>176</v>
      </c>
      <c r="Q8" t="s">
        <v>177</v>
      </c>
      <c r="R8" t="s">
        <v>178</v>
      </c>
      <c r="S8" t="s">
        <v>179</v>
      </c>
      <c r="X8" t="s">
        <v>46</v>
      </c>
      <c r="Z8" t="s">
        <v>180</v>
      </c>
      <c r="AA8" t="s">
        <v>181</v>
      </c>
      <c r="AB8" t="s">
        <v>860</v>
      </c>
      <c r="AC8" t="s">
        <v>916</v>
      </c>
      <c r="AE8" t="s">
        <v>713</v>
      </c>
      <c r="AF8" t="s">
        <v>183</v>
      </c>
      <c r="AG8" t="s">
        <v>917</v>
      </c>
      <c r="AH8" t="s">
        <v>917</v>
      </c>
      <c r="AI8" t="s">
        <v>618</v>
      </c>
      <c r="AJ8" t="s">
        <v>918</v>
      </c>
      <c r="AK8" t="s">
        <v>167</v>
      </c>
      <c r="AL8" t="s">
        <v>920</v>
      </c>
      <c r="AM8" t="s">
        <v>185</v>
      </c>
      <c r="AR8" t="s">
        <v>186</v>
      </c>
      <c r="AS8" t="s">
        <v>187</v>
      </c>
      <c r="AU8" t="s">
        <v>188</v>
      </c>
      <c r="AW8" t="s">
        <v>189</v>
      </c>
      <c r="AX8" t="s">
        <v>18</v>
      </c>
      <c r="AZ8" t="s">
        <v>164</v>
      </c>
      <c r="BB8" t="s">
        <v>190</v>
      </c>
      <c r="BC8" t="s">
        <v>191</v>
      </c>
      <c r="BD8" t="s">
        <v>159</v>
      </c>
      <c r="BE8" t="s">
        <v>159</v>
      </c>
      <c r="BF8" t="s">
        <v>192</v>
      </c>
      <c r="BG8" t="s">
        <v>168</v>
      </c>
      <c r="BH8" t="s">
        <v>193</v>
      </c>
      <c r="BI8" t="s">
        <v>194</v>
      </c>
      <c r="BK8" t="s">
        <v>945</v>
      </c>
      <c r="BL8" t="s">
        <v>212</v>
      </c>
      <c r="BM8" t="s">
        <v>626</v>
      </c>
      <c r="BN8" t="s">
        <v>632</v>
      </c>
      <c r="BO8" t="s">
        <v>636</v>
      </c>
      <c r="BP8" t="s">
        <v>643</v>
      </c>
      <c r="BQ8" t="s">
        <v>921</v>
      </c>
      <c r="BR8" t="s">
        <v>159</v>
      </c>
      <c r="CB8" t="s">
        <v>820</v>
      </c>
      <c r="CD8" t="s">
        <v>922</v>
      </c>
      <c r="CE8" t="s">
        <v>923</v>
      </c>
      <c r="CJ8" t="s">
        <v>923</v>
      </c>
      <c r="CK8" t="s">
        <v>876</v>
      </c>
      <c r="CY8" t="s">
        <v>605</v>
      </c>
    </row>
    <row r="9" spans="1:105" x14ac:dyDescent="0.2">
      <c r="G9" t="s">
        <v>700</v>
      </c>
      <c r="J9" t="s">
        <v>195</v>
      </c>
      <c r="K9" t="s">
        <v>129</v>
      </c>
      <c r="M9" t="s">
        <v>197</v>
      </c>
      <c r="O9" t="s">
        <v>198</v>
      </c>
      <c r="P9" t="s">
        <v>199</v>
      </c>
      <c r="Q9" t="s">
        <v>200</v>
      </c>
      <c r="R9" t="s">
        <v>155</v>
      </c>
      <c r="S9" t="s">
        <v>201</v>
      </c>
      <c r="X9" t="s">
        <v>202</v>
      </c>
      <c r="Z9" t="s">
        <v>6</v>
      </c>
      <c r="AA9" t="s">
        <v>203</v>
      </c>
      <c r="AB9" t="s">
        <v>182</v>
      </c>
      <c r="AC9" t="s">
        <v>205</v>
      </c>
      <c r="AE9" t="s">
        <v>714</v>
      </c>
      <c r="AF9" t="s">
        <v>206</v>
      </c>
      <c r="AG9" t="s">
        <v>925</v>
      </c>
      <c r="AH9" t="s">
        <v>925</v>
      </c>
      <c r="AI9" t="s">
        <v>619</v>
      </c>
      <c r="AJ9" t="s">
        <v>159</v>
      </c>
      <c r="AK9" t="s">
        <v>919</v>
      </c>
      <c r="AM9" t="s">
        <v>209</v>
      </c>
      <c r="AR9" t="s">
        <v>32</v>
      </c>
      <c r="AS9" t="s">
        <v>926</v>
      </c>
      <c r="AU9" t="s">
        <v>927</v>
      </c>
      <c r="AW9" t="s">
        <v>151</v>
      </c>
      <c r="AX9" t="s">
        <v>29</v>
      </c>
      <c r="AZ9" t="s">
        <v>159</v>
      </c>
      <c r="BC9" t="s">
        <v>211</v>
      </c>
      <c r="BE9" t="s">
        <v>212</v>
      </c>
      <c r="BF9" t="s">
        <v>213</v>
      </c>
      <c r="BG9" t="s">
        <v>152</v>
      </c>
      <c r="BI9" t="s">
        <v>215</v>
      </c>
      <c r="BK9" t="s">
        <v>933</v>
      </c>
      <c r="BL9" t="s">
        <v>231</v>
      </c>
      <c r="BM9" t="s">
        <v>624</v>
      </c>
      <c r="BN9" t="s">
        <v>633</v>
      </c>
      <c r="BQ9" t="s">
        <v>928</v>
      </c>
      <c r="BR9" t="s">
        <v>658</v>
      </c>
      <c r="CD9" t="s">
        <v>929</v>
      </c>
      <c r="CE9" t="s">
        <v>930</v>
      </c>
      <c r="CK9" t="s">
        <v>924</v>
      </c>
    </row>
    <row r="10" spans="1:105" x14ac:dyDescent="0.2">
      <c r="G10" t="s">
        <v>698</v>
      </c>
      <c r="J10" t="s">
        <v>946</v>
      </c>
      <c r="K10" t="s">
        <v>903</v>
      </c>
      <c r="M10" t="s">
        <v>217</v>
      </c>
      <c r="O10" t="s">
        <v>218</v>
      </c>
      <c r="P10" t="s">
        <v>219</v>
      </c>
      <c r="Q10" t="s">
        <v>220</v>
      </c>
      <c r="R10" t="s">
        <v>177</v>
      </c>
      <c r="S10" t="s">
        <v>617</v>
      </c>
      <c r="X10" t="s">
        <v>12</v>
      </c>
      <c r="AA10" t="s">
        <v>983</v>
      </c>
      <c r="AB10" t="s">
        <v>204</v>
      </c>
      <c r="AC10" t="s">
        <v>224</v>
      </c>
      <c r="AE10" t="s">
        <v>706</v>
      </c>
      <c r="AF10" t="s">
        <v>225</v>
      </c>
      <c r="AG10" t="s">
        <v>932</v>
      </c>
      <c r="AH10" t="s">
        <v>932</v>
      </c>
      <c r="AI10" t="s">
        <v>966</v>
      </c>
      <c r="AK10" t="s">
        <v>208</v>
      </c>
      <c r="AR10" t="s">
        <v>779</v>
      </c>
      <c r="AS10" t="s">
        <v>159</v>
      </c>
      <c r="AU10" t="s">
        <v>228</v>
      </c>
      <c r="AX10" t="s">
        <v>32</v>
      </c>
      <c r="AZ10" t="s">
        <v>962</v>
      </c>
      <c r="BC10" t="s">
        <v>230</v>
      </c>
      <c r="BE10" t="s">
        <v>231</v>
      </c>
      <c r="BF10" t="s">
        <v>232</v>
      </c>
      <c r="BG10" t="s">
        <v>214</v>
      </c>
      <c r="BK10" t="s">
        <v>644</v>
      </c>
      <c r="BL10" t="s">
        <v>248</v>
      </c>
      <c r="BQ10">
        <v>4</v>
      </c>
      <c r="BR10" t="s">
        <v>653</v>
      </c>
      <c r="CD10" t="s">
        <v>934</v>
      </c>
      <c r="CE10" t="s">
        <v>935</v>
      </c>
    </row>
    <row r="11" spans="1:105" x14ac:dyDescent="0.2">
      <c r="G11" t="s">
        <v>156</v>
      </c>
      <c r="J11" t="s">
        <v>216</v>
      </c>
      <c r="K11" t="s">
        <v>196</v>
      </c>
      <c r="M11" t="s">
        <v>236</v>
      </c>
      <c r="O11" t="s">
        <v>237</v>
      </c>
      <c r="P11" t="s">
        <v>238</v>
      </c>
      <c r="Q11" t="s">
        <v>239</v>
      </c>
      <c r="R11" t="s">
        <v>200</v>
      </c>
      <c r="S11" t="s">
        <v>221</v>
      </c>
      <c r="AA11" t="s">
        <v>222</v>
      </c>
      <c r="AB11" t="s">
        <v>223</v>
      </c>
      <c r="AC11" t="s">
        <v>936</v>
      </c>
      <c r="AE11" t="s">
        <v>707</v>
      </c>
      <c r="AF11" t="s">
        <v>243</v>
      </c>
      <c r="AG11" t="s">
        <v>162</v>
      </c>
      <c r="AH11" t="s">
        <v>162</v>
      </c>
      <c r="AI11" t="s">
        <v>184</v>
      </c>
      <c r="AK11" t="s">
        <v>227</v>
      </c>
      <c r="AS11" t="s">
        <v>245</v>
      </c>
      <c r="AU11" t="s">
        <v>938</v>
      </c>
      <c r="AX11" t="s">
        <v>24</v>
      </c>
      <c r="AZ11" t="s">
        <v>210</v>
      </c>
      <c r="BC11" t="s">
        <v>247</v>
      </c>
      <c r="BE11" t="s">
        <v>248</v>
      </c>
      <c r="BF11" t="s">
        <v>249</v>
      </c>
      <c r="BG11" t="s">
        <v>953</v>
      </c>
      <c r="BK11" t="s">
        <v>959</v>
      </c>
      <c r="BQ11" t="s">
        <v>647</v>
      </c>
      <c r="BR11" t="s">
        <v>654</v>
      </c>
      <c r="CD11" t="s">
        <v>940</v>
      </c>
      <c r="CE11" t="s">
        <v>941</v>
      </c>
    </row>
    <row r="12" spans="1:105" x14ac:dyDescent="0.2">
      <c r="G12" t="s">
        <v>812</v>
      </c>
      <c r="J12" t="s">
        <v>234</v>
      </c>
      <c r="K12" t="s">
        <v>79</v>
      </c>
      <c r="M12" t="s">
        <v>252</v>
      </c>
      <c r="O12" t="s">
        <v>851</v>
      </c>
      <c r="Q12" t="s">
        <v>253</v>
      </c>
      <c r="R12" t="s">
        <v>220</v>
      </c>
      <c r="S12" t="s">
        <v>678</v>
      </c>
      <c r="AA12" t="s">
        <v>241</v>
      </c>
      <c r="AB12" t="s">
        <v>242</v>
      </c>
      <c r="AC12" t="s">
        <v>703</v>
      </c>
      <c r="AE12" t="s">
        <v>715</v>
      </c>
      <c r="AF12" t="s">
        <v>256</v>
      </c>
      <c r="AG12" t="s">
        <v>187</v>
      </c>
      <c r="AH12" t="s">
        <v>187</v>
      </c>
      <c r="AI12" t="s">
        <v>207</v>
      </c>
      <c r="AK12" t="s">
        <v>937</v>
      </c>
      <c r="AS12" t="s">
        <v>258</v>
      </c>
      <c r="AU12" t="s">
        <v>944</v>
      </c>
      <c r="AZ12" t="s">
        <v>957</v>
      </c>
      <c r="BC12" t="s">
        <v>259</v>
      </c>
      <c r="BF12" t="s">
        <v>260</v>
      </c>
      <c r="BG12" t="s">
        <v>233</v>
      </c>
      <c r="BK12" t="s">
        <v>939</v>
      </c>
      <c r="BR12" t="s">
        <v>656</v>
      </c>
    </row>
    <row r="13" spans="1:105" x14ac:dyDescent="0.2">
      <c r="G13" t="s">
        <v>814</v>
      </c>
      <c r="J13" t="s">
        <v>942</v>
      </c>
      <c r="K13" t="s">
        <v>971</v>
      </c>
      <c r="M13" t="s">
        <v>947</v>
      </c>
      <c r="Q13" t="s">
        <v>263</v>
      </c>
      <c r="R13" t="s">
        <v>239</v>
      </c>
      <c r="S13" t="s">
        <v>240</v>
      </c>
      <c r="AA13" t="s">
        <v>254</v>
      </c>
      <c r="AB13" t="s">
        <v>255</v>
      </c>
      <c r="AC13" t="s">
        <v>705</v>
      </c>
      <c r="AE13" t="s">
        <v>716</v>
      </c>
      <c r="AF13" t="s">
        <v>267</v>
      </c>
      <c r="AG13" t="s">
        <v>245</v>
      </c>
      <c r="AH13" t="s">
        <v>245</v>
      </c>
      <c r="AI13" t="s">
        <v>226</v>
      </c>
      <c r="AK13" t="s">
        <v>943</v>
      </c>
      <c r="AS13" t="s">
        <v>269</v>
      </c>
      <c r="AU13" t="s">
        <v>734</v>
      </c>
      <c r="AZ13" t="s">
        <v>229</v>
      </c>
      <c r="BC13" t="s">
        <v>270</v>
      </c>
      <c r="BF13" t="s">
        <v>271</v>
      </c>
      <c r="BG13" t="s">
        <v>963</v>
      </c>
      <c r="BK13" t="s">
        <v>630</v>
      </c>
      <c r="BR13" t="s">
        <v>657</v>
      </c>
    </row>
    <row r="14" spans="1:105" x14ac:dyDescent="0.2">
      <c r="G14" t="s">
        <v>816</v>
      </c>
      <c r="K14" t="s">
        <v>7</v>
      </c>
      <c r="M14" t="s">
        <v>274</v>
      </c>
      <c r="Q14" t="s">
        <v>275</v>
      </c>
      <c r="R14" t="s">
        <v>253</v>
      </c>
      <c r="S14" t="s">
        <v>89</v>
      </c>
      <c r="AA14" t="s">
        <v>265</v>
      </c>
      <c r="AB14" t="s">
        <v>266</v>
      </c>
      <c r="AC14" t="s">
        <v>704</v>
      </c>
      <c r="AF14" t="s">
        <v>279</v>
      </c>
      <c r="AG14" t="s">
        <v>258</v>
      </c>
      <c r="AH14" t="s">
        <v>258</v>
      </c>
      <c r="AI14" t="s">
        <v>244</v>
      </c>
      <c r="AK14" t="s">
        <v>948</v>
      </c>
      <c r="AS14" t="s">
        <v>281</v>
      </c>
      <c r="AU14" t="s">
        <v>952</v>
      </c>
      <c r="AZ14" t="s">
        <v>246</v>
      </c>
      <c r="BC14" t="s">
        <v>282</v>
      </c>
      <c r="BF14" t="s">
        <v>283</v>
      </c>
      <c r="BG14" t="s">
        <v>250</v>
      </c>
      <c r="BK14" t="s">
        <v>950</v>
      </c>
      <c r="BR14" t="s">
        <v>650</v>
      </c>
    </row>
    <row r="15" spans="1:105" x14ac:dyDescent="0.2">
      <c r="G15" t="s">
        <v>955</v>
      </c>
      <c r="K15" t="s">
        <v>235</v>
      </c>
      <c r="M15" t="s">
        <v>771</v>
      </c>
      <c r="Q15" t="s">
        <v>284</v>
      </c>
      <c r="R15" t="s">
        <v>263</v>
      </c>
      <c r="S15" t="s">
        <v>849</v>
      </c>
      <c r="AA15" t="s">
        <v>277</v>
      </c>
      <c r="AB15" t="s">
        <v>278</v>
      </c>
      <c r="AC15" t="s">
        <v>702</v>
      </c>
      <c r="AF15" t="s">
        <v>287</v>
      </c>
      <c r="AG15" t="s">
        <v>269</v>
      </c>
      <c r="AH15" t="s">
        <v>269</v>
      </c>
      <c r="AI15" t="s">
        <v>257</v>
      </c>
      <c r="AK15" t="s">
        <v>951</v>
      </c>
      <c r="AS15" t="s">
        <v>731</v>
      </c>
      <c r="AU15" t="s">
        <v>956</v>
      </c>
      <c r="AZ15" t="s">
        <v>778</v>
      </c>
      <c r="BC15" t="s">
        <v>290</v>
      </c>
      <c r="BF15" t="s">
        <v>291</v>
      </c>
      <c r="BG15" t="s">
        <v>261</v>
      </c>
      <c r="BK15" t="s">
        <v>954</v>
      </c>
      <c r="BR15" t="s">
        <v>652</v>
      </c>
    </row>
    <row r="16" spans="1:105" x14ac:dyDescent="0.2">
      <c r="K16" t="s">
        <v>251</v>
      </c>
      <c r="M16" t="s">
        <v>772</v>
      </c>
      <c r="Q16" t="s">
        <v>292</v>
      </c>
      <c r="R16" t="s">
        <v>275</v>
      </c>
      <c r="S16" t="s">
        <v>264</v>
      </c>
      <c r="AA16" t="s">
        <v>985</v>
      </c>
      <c r="AB16" t="s">
        <v>286</v>
      </c>
      <c r="AF16" t="s">
        <v>296</v>
      </c>
      <c r="AG16" t="s">
        <v>281</v>
      </c>
      <c r="AH16" t="s">
        <v>281</v>
      </c>
      <c r="AI16" t="s">
        <v>268</v>
      </c>
      <c r="AK16" t="s">
        <v>289</v>
      </c>
      <c r="AS16" t="s">
        <v>724</v>
      </c>
      <c r="AU16" t="s">
        <v>961</v>
      </c>
      <c r="AZ16" t="s">
        <v>949</v>
      </c>
      <c r="BC16" t="s">
        <v>298</v>
      </c>
      <c r="BF16" t="s">
        <v>169</v>
      </c>
      <c r="BG16" t="s">
        <v>272</v>
      </c>
      <c r="BR16" t="s">
        <v>32</v>
      </c>
    </row>
    <row r="17" spans="11:70" x14ac:dyDescent="0.2">
      <c r="K17" t="s">
        <v>767</v>
      </c>
      <c r="M17" t="s">
        <v>776</v>
      </c>
      <c r="Q17" t="s">
        <v>300</v>
      </c>
      <c r="R17" t="s">
        <v>284</v>
      </c>
      <c r="S17" t="s">
        <v>763</v>
      </c>
      <c r="AA17" t="s">
        <v>986</v>
      </c>
      <c r="AB17" t="s">
        <v>295</v>
      </c>
      <c r="AF17" t="s">
        <v>304</v>
      </c>
      <c r="AI17" t="s">
        <v>280</v>
      </c>
      <c r="AK17" t="s">
        <v>297</v>
      </c>
      <c r="AS17" t="s">
        <v>964</v>
      </c>
      <c r="BC17" t="s">
        <v>306</v>
      </c>
      <c r="BF17" t="s">
        <v>307</v>
      </c>
      <c r="BR17" t="s">
        <v>651</v>
      </c>
    </row>
    <row r="18" spans="11:70" x14ac:dyDescent="0.2">
      <c r="K18" t="s">
        <v>811</v>
      </c>
      <c r="M18" t="s">
        <v>773</v>
      </c>
      <c r="Q18" t="s">
        <v>308</v>
      </c>
      <c r="R18" t="s">
        <v>292</v>
      </c>
      <c r="S18" t="s">
        <v>276</v>
      </c>
      <c r="AA18" t="s">
        <v>988</v>
      </c>
      <c r="AB18" t="s">
        <v>970</v>
      </c>
      <c r="AF18" t="s">
        <v>312</v>
      </c>
      <c r="AI18" t="s">
        <v>965</v>
      </c>
      <c r="AK18" t="s">
        <v>305</v>
      </c>
      <c r="AS18" t="s">
        <v>725</v>
      </c>
      <c r="BC18" t="s">
        <v>314</v>
      </c>
      <c r="BF18" t="s">
        <v>315</v>
      </c>
    </row>
    <row r="19" spans="11:70" x14ac:dyDescent="0.2">
      <c r="K19" t="s">
        <v>262</v>
      </c>
      <c r="M19" t="s">
        <v>777</v>
      </c>
      <c r="Q19" t="s">
        <v>316</v>
      </c>
      <c r="R19" t="s">
        <v>300</v>
      </c>
      <c r="S19" t="s">
        <v>987</v>
      </c>
      <c r="AA19" t="s">
        <v>989</v>
      </c>
      <c r="AB19" t="s">
        <v>972</v>
      </c>
      <c r="AF19" t="s">
        <v>319</v>
      </c>
      <c r="AI19" t="s">
        <v>288</v>
      </c>
      <c r="AK19" t="s">
        <v>599</v>
      </c>
      <c r="AS19" t="s">
        <v>728</v>
      </c>
      <c r="BC19" t="s">
        <v>320</v>
      </c>
      <c r="BF19" t="s">
        <v>321</v>
      </c>
    </row>
    <row r="20" spans="11:70" x14ac:dyDescent="0.2">
      <c r="K20" t="s">
        <v>273</v>
      </c>
      <c r="M20" t="s">
        <v>774</v>
      </c>
      <c r="Q20" t="s">
        <v>322</v>
      </c>
      <c r="R20" t="s">
        <v>308</v>
      </c>
      <c r="S20" t="s">
        <v>3</v>
      </c>
      <c r="AA20" t="s">
        <v>990</v>
      </c>
      <c r="AB20" t="s">
        <v>969</v>
      </c>
      <c r="AF20" t="s">
        <v>325</v>
      </c>
      <c r="AI20" t="s">
        <v>960</v>
      </c>
      <c r="AK20" t="s">
        <v>967</v>
      </c>
      <c r="AS20" t="s">
        <v>729</v>
      </c>
      <c r="BC20" t="s">
        <v>326</v>
      </c>
    </row>
    <row r="21" spans="11:70" x14ac:dyDescent="0.2">
      <c r="K21" t="s">
        <v>142</v>
      </c>
      <c r="Q21" t="s">
        <v>327</v>
      </c>
      <c r="R21" t="s">
        <v>316</v>
      </c>
      <c r="S21" t="s">
        <v>293</v>
      </c>
      <c r="AA21" t="s">
        <v>285</v>
      </c>
      <c r="AB21" t="s">
        <v>620</v>
      </c>
      <c r="AF21" t="s">
        <v>329</v>
      </c>
      <c r="AK21" t="s">
        <v>313</v>
      </c>
      <c r="AS21" t="s">
        <v>730</v>
      </c>
      <c r="BC21" t="s">
        <v>330</v>
      </c>
    </row>
    <row r="22" spans="11:70" x14ac:dyDescent="0.2">
      <c r="K22" t="s">
        <v>904</v>
      </c>
      <c r="Q22" t="s">
        <v>331</v>
      </c>
      <c r="R22" t="s">
        <v>322</v>
      </c>
      <c r="S22" t="s">
        <v>301</v>
      </c>
      <c r="AA22" t="s">
        <v>991</v>
      </c>
      <c r="AB22" t="s">
        <v>470</v>
      </c>
      <c r="AF22" t="s">
        <v>151</v>
      </c>
      <c r="AS22" t="s">
        <v>156</v>
      </c>
      <c r="BC22" t="s">
        <v>334</v>
      </c>
    </row>
    <row r="23" spans="11:70" x14ac:dyDescent="0.2">
      <c r="K23" t="s">
        <v>31</v>
      </c>
      <c r="Q23" t="s">
        <v>335</v>
      </c>
      <c r="R23" t="s">
        <v>327</v>
      </c>
      <c r="S23" t="s">
        <v>309</v>
      </c>
      <c r="AA23" t="s">
        <v>992</v>
      </c>
      <c r="AB23" t="s">
        <v>303</v>
      </c>
      <c r="AF23" t="s">
        <v>338</v>
      </c>
      <c r="AS23" t="s">
        <v>822</v>
      </c>
      <c r="BC23" t="s">
        <v>339</v>
      </c>
    </row>
    <row r="24" spans="11:70" x14ac:dyDescent="0.2">
      <c r="K24" t="s">
        <v>299</v>
      </c>
      <c r="Q24" t="s">
        <v>340</v>
      </c>
      <c r="R24" t="s">
        <v>331</v>
      </c>
      <c r="S24" t="s">
        <v>317</v>
      </c>
      <c r="AA24" t="s">
        <v>993</v>
      </c>
      <c r="AB24" t="s">
        <v>974</v>
      </c>
      <c r="AF24" t="s">
        <v>806</v>
      </c>
      <c r="AS24" t="s">
        <v>973</v>
      </c>
      <c r="BC24" t="s">
        <v>343</v>
      </c>
    </row>
    <row r="25" spans="11:70" x14ac:dyDescent="0.2">
      <c r="K25" t="s">
        <v>968</v>
      </c>
      <c r="Q25" t="s">
        <v>344</v>
      </c>
      <c r="R25" t="s">
        <v>335</v>
      </c>
      <c r="S25" t="s">
        <v>323</v>
      </c>
      <c r="AA25" t="s">
        <v>294</v>
      </c>
      <c r="AB25" t="s">
        <v>311</v>
      </c>
      <c r="AF25" t="s">
        <v>975</v>
      </c>
      <c r="BC25" t="s">
        <v>347</v>
      </c>
    </row>
    <row r="26" spans="11:70" x14ac:dyDescent="0.2">
      <c r="Q26" t="s">
        <v>348</v>
      </c>
      <c r="R26" t="s">
        <v>340</v>
      </c>
      <c r="S26" t="s">
        <v>328</v>
      </c>
      <c r="AA26" t="s">
        <v>302</v>
      </c>
      <c r="AF26" t="s">
        <v>976</v>
      </c>
      <c r="BC26" t="s">
        <v>351</v>
      </c>
    </row>
    <row r="27" spans="11:70" x14ac:dyDescent="0.2">
      <c r="Q27" t="s">
        <v>352</v>
      </c>
      <c r="R27" t="s">
        <v>344</v>
      </c>
      <c r="S27" t="s">
        <v>614</v>
      </c>
      <c r="AA27" t="s">
        <v>310</v>
      </c>
      <c r="AF27" t="s">
        <v>977</v>
      </c>
      <c r="BC27" t="s">
        <v>354</v>
      </c>
    </row>
    <row r="28" spans="11:70" x14ac:dyDescent="0.2">
      <c r="Q28" t="s">
        <v>355</v>
      </c>
      <c r="R28" t="s">
        <v>348</v>
      </c>
      <c r="S28" t="s">
        <v>332</v>
      </c>
      <c r="AA28" t="s">
        <v>318</v>
      </c>
      <c r="AF28" t="s">
        <v>156</v>
      </c>
      <c r="BC28" t="s">
        <v>358</v>
      </c>
    </row>
    <row r="29" spans="11:70" x14ac:dyDescent="0.2">
      <c r="Q29" t="s">
        <v>359</v>
      </c>
      <c r="R29" t="s">
        <v>978</v>
      </c>
      <c r="S29" t="s">
        <v>336</v>
      </c>
      <c r="AA29" t="s">
        <v>994</v>
      </c>
      <c r="BC29" t="s">
        <v>362</v>
      </c>
    </row>
    <row r="30" spans="11:70" x14ac:dyDescent="0.2">
      <c r="Q30" t="s">
        <v>363</v>
      </c>
      <c r="R30" t="s">
        <v>352</v>
      </c>
      <c r="S30" t="s">
        <v>341</v>
      </c>
      <c r="AA30" t="s">
        <v>995</v>
      </c>
      <c r="BC30" t="s">
        <v>366</v>
      </c>
    </row>
    <row r="31" spans="11:70" x14ac:dyDescent="0.2">
      <c r="Q31" t="s">
        <v>367</v>
      </c>
      <c r="R31" t="s">
        <v>355</v>
      </c>
      <c r="S31" t="s">
        <v>345</v>
      </c>
      <c r="AA31" t="s">
        <v>996</v>
      </c>
      <c r="BC31" t="s">
        <v>370</v>
      </c>
    </row>
    <row r="32" spans="11:70" x14ac:dyDescent="0.2">
      <c r="Q32" t="s">
        <v>371</v>
      </c>
      <c r="R32" t="s">
        <v>359</v>
      </c>
      <c r="S32" t="s">
        <v>349</v>
      </c>
      <c r="AA32" t="s">
        <v>324</v>
      </c>
      <c r="BC32" t="s">
        <v>374</v>
      </c>
    </row>
    <row r="33" spans="17:55" x14ac:dyDescent="0.2">
      <c r="Q33" t="s">
        <v>775</v>
      </c>
      <c r="R33" t="s">
        <v>363</v>
      </c>
      <c r="S33" t="s">
        <v>616</v>
      </c>
      <c r="AA33" t="s">
        <v>324</v>
      </c>
      <c r="BC33" t="s">
        <v>377</v>
      </c>
    </row>
    <row r="34" spans="17:55" x14ac:dyDescent="0.2">
      <c r="Q34" t="s">
        <v>693</v>
      </c>
      <c r="R34" t="s">
        <v>367</v>
      </c>
      <c r="S34" t="s">
        <v>353</v>
      </c>
      <c r="AA34" t="s">
        <v>997</v>
      </c>
      <c r="BC34" t="s">
        <v>380</v>
      </c>
    </row>
    <row r="35" spans="17:55" x14ac:dyDescent="0.2">
      <c r="Q35" t="s">
        <v>808</v>
      </c>
      <c r="R35" t="s">
        <v>371</v>
      </c>
      <c r="S35" t="s">
        <v>356</v>
      </c>
      <c r="AA35" t="s">
        <v>998</v>
      </c>
      <c r="BC35" t="s">
        <v>383</v>
      </c>
    </row>
    <row r="36" spans="17:55" x14ac:dyDescent="0.2">
      <c r="Q36" t="s">
        <v>809</v>
      </c>
      <c r="R36" t="s">
        <v>979</v>
      </c>
      <c r="S36" t="s">
        <v>360</v>
      </c>
      <c r="AA36" t="s">
        <v>333</v>
      </c>
      <c r="BC36" t="s">
        <v>386</v>
      </c>
    </row>
    <row r="37" spans="17:55" x14ac:dyDescent="0.2">
      <c r="Q37" t="s">
        <v>976</v>
      </c>
      <c r="R37" t="s">
        <v>775</v>
      </c>
      <c r="S37" t="s">
        <v>364</v>
      </c>
      <c r="AA37" t="s">
        <v>999</v>
      </c>
      <c r="BC37" t="s">
        <v>388</v>
      </c>
    </row>
    <row r="38" spans="17:55" x14ac:dyDescent="0.2">
      <c r="Q38" t="s">
        <v>980</v>
      </c>
      <c r="R38" t="s">
        <v>693</v>
      </c>
      <c r="S38" t="s">
        <v>824</v>
      </c>
      <c r="AA38" t="s">
        <v>337</v>
      </c>
      <c r="BC38" t="s">
        <v>390</v>
      </c>
    </row>
    <row r="39" spans="17:55" x14ac:dyDescent="0.2">
      <c r="Q39" t="s">
        <v>981</v>
      </c>
      <c r="R39" t="s">
        <v>806</v>
      </c>
      <c r="S39" t="s">
        <v>368</v>
      </c>
      <c r="AA39" t="s">
        <v>1000</v>
      </c>
      <c r="BC39" t="s">
        <v>392</v>
      </c>
    </row>
    <row r="40" spans="17:55" x14ac:dyDescent="0.2">
      <c r="R40" t="s">
        <v>976</v>
      </c>
      <c r="S40" t="s">
        <v>984</v>
      </c>
      <c r="AA40" t="s">
        <v>342</v>
      </c>
      <c r="BC40" t="s">
        <v>394</v>
      </c>
    </row>
    <row r="41" spans="17:55" x14ac:dyDescent="0.2">
      <c r="R41" t="s">
        <v>980</v>
      </c>
      <c r="S41" t="s">
        <v>615</v>
      </c>
      <c r="AA41" t="s">
        <v>346</v>
      </c>
      <c r="BC41" t="s">
        <v>982</v>
      </c>
    </row>
    <row r="42" spans="17:55" x14ac:dyDescent="0.2">
      <c r="S42" t="s">
        <v>372</v>
      </c>
      <c r="AA42" t="s">
        <v>350</v>
      </c>
      <c r="BC42" t="s">
        <v>397</v>
      </c>
    </row>
    <row r="43" spans="17:55" x14ac:dyDescent="0.2">
      <c r="S43" t="s">
        <v>375</v>
      </c>
      <c r="AA43" t="s">
        <v>1001</v>
      </c>
      <c r="BC43" t="s">
        <v>398</v>
      </c>
    </row>
    <row r="44" spans="17:55" x14ac:dyDescent="0.2">
      <c r="S44" t="s">
        <v>378</v>
      </c>
      <c r="AA44" t="s">
        <v>1002</v>
      </c>
      <c r="BC44" t="s">
        <v>399</v>
      </c>
    </row>
    <row r="45" spans="17:55" x14ac:dyDescent="0.2">
      <c r="S45" t="s">
        <v>381</v>
      </c>
      <c r="AA45" t="s">
        <v>159</v>
      </c>
      <c r="BC45" t="s">
        <v>400</v>
      </c>
    </row>
    <row r="46" spans="17:55" x14ac:dyDescent="0.2">
      <c r="S46" t="s">
        <v>384</v>
      </c>
      <c r="AA46" t="s">
        <v>357</v>
      </c>
      <c r="BC46" t="s">
        <v>401</v>
      </c>
    </row>
    <row r="47" spans="17:55" x14ac:dyDescent="0.2">
      <c r="AA47" t="s">
        <v>361</v>
      </c>
      <c r="BC47" t="s">
        <v>402</v>
      </c>
    </row>
    <row r="48" spans="17:55" x14ac:dyDescent="0.2">
      <c r="AA48" t="s">
        <v>365</v>
      </c>
      <c r="BC48" t="s">
        <v>403</v>
      </c>
    </row>
    <row r="49" spans="27:55" x14ac:dyDescent="0.2">
      <c r="AA49" t="s">
        <v>369</v>
      </c>
      <c r="BC49" t="s">
        <v>404</v>
      </c>
    </row>
    <row r="50" spans="27:55" x14ac:dyDescent="0.2">
      <c r="AA50" t="s">
        <v>373</v>
      </c>
      <c r="BC50" t="s">
        <v>405</v>
      </c>
    </row>
    <row r="51" spans="27:55" x14ac:dyDescent="0.2">
      <c r="AA51" t="s">
        <v>1003</v>
      </c>
      <c r="BC51" t="s">
        <v>406</v>
      </c>
    </row>
    <row r="52" spans="27:55" x14ac:dyDescent="0.2">
      <c r="AA52" t="s">
        <v>376</v>
      </c>
      <c r="BC52" t="s">
        <v>407</v>
      </c>
    </row>
    <row r="53" spans="27:55" x14ac:dyDescent="0.2">
      <c r="AA53" t="s">
        <v>379</v>
      </c>
      <c r="BC53" t="s">
        <v>408</v>
      </c>
    </row>
    <row r="54" spans="27:55" x14ac:dyDescent="0.2">
      <c r="AA54" t="s">
        <v>382</v>
      </c>
      <c r="BC54" t="s">
        <v>409</v>
      </c>
    </row>
    <row r="55" spans="27:55" x14ac:dyDescent="0.2">
      <c r="AA55" t="s">
        <v>1004</v>
      </c>
      <c r="BC55" s="110" t="s">
        <v>861</v>
      </c>
    </row>
    <row r="56" spans="27:55" x14ac:dyDescent="0.2">
      <c r="AA56" t="s">
        <v>385</v>
      </c>
    </row>
    <row r="57" spans="27:55" x14ac:dyDescent="0.2">
      <c r="AA57" t="s">
        <v>387</v>
      </c>
    </row>
    <row r="58" spans="27:55" x14ac:dyDescent="0.2">
      <c r="AA58" t="s">
        <v>389</v>
      </c>
    </row>
    <row r="59" spans="27:55" x14ac:dyDescent="0.2">
      <c r="AA59" t="s">
        <v>391</v>
      </c>
    </row>
    <row r="60" spans="27:55" x14ac:dyDescent="0.2">
      <c r="AA60" t="s">
        <v>1005</v>
      </c>
    </row>
    <row r="61" spans="27:55" x14ac:dyDescent="0.2">
      <c r="AA61" t="s">
        <v>393</v>
      </c>
    </row>
    <row r="62" spans="27:55" x14ac:dyDescent="0.2">
      <c r="AA62" t="s">
        <v>1006</v>
      </c>
    </row>
    <row r="63" spans="27:55" x14ac:dyDescent="0.2">
      <c r="AA63" t="s">
        <v>395</v>
      </c>
    </row>
    <row r="64" spans="27:55" x14ac:dyDescent="0.2">
      <c r="AA64" t="s">
        <v>396</v>
      </c>
    </row>
  </sheetData>
  <protectedRanges>
    <protectedRange algorithmName="SHA-512" hashValue="ejWjA1HsMvY5LObAetC56ketsuKRHAZ45kRSIO84ZEhf4BcpD3zn1itXFFoNKsAMbWWWkdNXiFL1YCPlQ0JQbA==" saltValue="oUoV14RmWmuJA1Yz4bEvrA==" spinCount="100000" sqref="B2:W4 Y2:BH4 BL2:BV4 BJ2:BJ4 X2:X5 AH5:AI5 BD5:BE5 BI2:BI5 BK2:BK5 C7:E8 G7 I7:J7 U7:X10 AO7:AR9 BR7:BV17 A6:A8 G8:J9 BB7:BB8 A9:E9 Z7:Z9 AW7:AW9 BB9:BC11 BI9 BN9:BO9 Z10:AA10 AM8:AM10 AO10:AS10 AU7:AU10 AW10:AX10 AZ7:AZ10 BI10:BJ10 BL10:BO10 O7:O11 U11:AA38 AM11:AS14 AU11:AZ11 BE9:BE11 BI11:BO11 O12:Q14 AU12:BC14 BE12:BF19 BI12:BP13 M7:M14 BH14:BP17 AM15:BC19 AK10:AK17 L18 AH18:AK19 BH18:BV19 AC21:AF23 AH20:BC23 BE20:BV54 AC24:BC42 A37:S38 A39:AA42 A43:BC54 A55:BV79 AD11:AE19 AF9:AF19 AE7:AE10 AH15:AI16 A13:K34 M15:Q34 L20:L34 A35:R36 AD20:AF20 I10:J11 A10:G12 I12:K12 H11:H12" name="BlankCells"/>
    <protectedRange algorithmName="SHA-512" hashValue="wOfVWSo2a8cdkaWsd3X2DoN4DYiJZ/K0UOBHyr5iWSEYGoEnNGtA65P0XDO9rCQv2zxFQ8IEuAgiqms8+FPaIw==" saltValue="F8A4PLwuPAKbbI7yMEDqHg==" spinCount="100000" sqref="BZ6" name="BlankCells_1"/>
    <protectedRange algorithmName="SHA-512" hashValue="wOfVWSo2a8cdkaWsd3X2DoN4DYiJZ/K0UOBHyr5iWSEYGoEnNGtA65P0XDO9rCQv2zxFQ8IEuAgiqms8+FPaIw==" saltValue="F8A4PLwuPAKbbI7yMEDqHg==" spinCount="100000" sqref="CB6" name="BlankCells_2"/>
  </protectedRanges>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C26:AC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N31" xr:uid="{9CAB4646-2F56-2149-B0D9-2E0BA3B53544}">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V19"/>
  <sheetViews>
    <sheetView workbookViewId="0">
      <selection activeCell="S7" sqref="S7:S8"/>
    </sheetView>
  </sheetViews>
  <sheetFormatPr baseColWidth="10" defaultRowHeight="16" x14ac:dyDescent="0.2"/>
  <cols>
    <col min="1" max="1" width="17.5" customWidth="1"/>
  </cols>
  <sheetData>
    <row r="1" spans="1:22" x14ac:dyDescent="0.2">
      <c r="A1" s="4" t="s">
        <v>91</v>
      </c>
      <c r="B1" t="s">
        <v>92</v>
      </c>
      <c r="C1" t="s">
        <v>92</v>
      </c>
      <c r="D1" t="s">
        <v>92</v>
      </c>
      <c r="E1" t="s">
        <v>92</v>
      </c>
      <c r="F1" t="s">
        <v>92</v>
      </c>
      <c r="G1" t="s">
        <v>92</v>
      </c>
      <c r="H1" t="s">
        <v>92</v>
      </c>
      <c r="I1" t="s">
        <v>92</v>
      </c>
      <c r="J1" t="s">
        <v>92</v>
      </c>
      <c r="K1" t="s">
        <v>92</v>
      </c>
      <c r="L1" t="s">
        <v>92</v>
      </c>
      <c r="M1" t="s">
        <v>92</v>
      </c>
      <c r="N1" t="s">
        <v>92</v>
      </c>
      <c r="O1" t="s">
        <v>92</v>
      </c>
      <c r="P1" t="s">
        <v>92</v>
      </c>
      <c r="Q1" t="s">
        <v>92</v>
      </c>
      <c r="R1" t="s">
        <v>92</v>
      </c>
      <c r="S1" t="s">
        <v>92</v>
      </c>
      <c r="T1" t="s">
        <v>92</v>
      </c>
      <c r="U1" t="s">
        <v>92</v>
      </c>
    </row>
    <row r="2" spans="1:22" x14ac:dyDescent="0.2">
      <c r="A2" s="4" t="s">
        <v>95</v>
      </c>
    </row>
    <row r="3" spans="1:22" x14ac:dyDescent="0.2">
      <c r="A3" s="4" t="s">
        <v>96</v>
      </c>
    </row>
    <row r="4" spans="1:22" x14ac:dyDescent="0.2">
      <c r="A4" s="4" t="s">
        <v>97</v>
      </c>
    </row>
    <row r="5" spans="1:22" s="1" customFormat="1" ht="409.5" x14ac:dyDescent="0.2">
      <c r="A5" s="8" t="s">
        <v>98</v>
      </c>
      <c r="B5" s="1" t="s">
        <v>745</v>
      </c>
      <c r="C5" s="9" t="s">
        <v>746</v>
      </c>
      <c r="D5" s="1" t="s">
        <v>425</v>
      </c>
      <c r="E5" s="1" t="s">
        <v>747</v>
      </c>
      <c r="F5" s="9" t="s">
        <v>748</v>
      </c>
      <c r="G5" s="9" t="s">
        <v>749</v>
      </c>
      <c r="H5" s="9" t="s">
        <v>750</v>
      </c>
      <c r="I5" s="1" t="s">
        <v>754</v>
      </c>
      <c r="J5" s="10" t="s">
        <v>751</v>
      </c>
      <c r="K5" s="10" t="s">
        <v>752</v>
      </c>
      <c r="L5" s="10" t="s">
        <v>753</v>
      </c>
      <c r="M5" s="1" t="s">
        <v>755</v>
      </c>
      <c r="N5" s="19" t="s">
        <v>756</v>
      </c>
      <c r="O5" s="19" t="s">
        <v>757</v>
      </c>
      <c r="P5" s="9" t="s">
        <v>758</v>
      </c>
      <c r="Q5" s="1" t="s">
        <v>759</v>
      </c>
      <c r="R5" s="9" t="s">
        <v>760</v>
      </c>
      <c r="S5" s="1" t="s">
        <v>761</v>
      </c>
      <c r="T5" s="1" t="s">
        <v>426</v>
      </c>
      <c r="U5" s="9" t="s">
        <v>762</v>
      </c>
    </row>
    <row r="6" spans="1:22" s="11" customFormat="1" ht="85" x14ac:dyDescent="0.2">
      <c r="B6" s="11" t="s">
        <v>8</v>
      </c>
      <c r="C6" s="11" t="s">
        <v>18</v>
      </c>
      <c r="D6" s="11" t="s">
        <v>22</v>
      </c>
      <c r="E6" s="11" t="s">
        <v>19</v>
      </c>
      <c r="F6" s="11" t="s">
        <v>24</v>
      </c>
      <c r="G6" s="11" t="s">
        <v>29</v>
      </c>
      <c r="H6" s="11" t="s">
        <v>30</v>
      </c>
      <c r="I6" s="11" t="s">
        <v>427</v>
      </c>
      <c r="J6" s="11" t="s">
        <v>42</v>
      </c>
      <c r="K6" s="11" t="s">
        <v>43</v>
      </c>
      <c r="L6" s="11" t="s">
        <v>47</v>
      </c>
      <c r="M6" s="11" t="s">
        <v>54</v>
      </c>
      <c r="N6" s="11" t="s">
        <v>55</v>
      </c>
      <c r="O6" s="11" t="s">
        <v>57</v>
      </c>
      <c r="P6" s="11" t="s">
        <v>32</v>
      </c>
      <c r="Q6" s="11" t="s">
        <v>16</v>
      </c>
      <c r="R6" s="20" t="s">
        <v>428</v>
      </c>
      <c r="S6" s="11" t="s">
        <v>610</v>
      </c>
      <c r="T6" s="11" t="s">
        <v>611</v>
      </c>
      <c r="U6" s="11" t="s">
        <v>31</v>
      </c>
      <c r="V6" s="2"/>
    </row>
    <row r="7" spans="1:22" ht="17" x14ac:dyDescent="0.2">
      <c r="B7" s="21" t="s">
        <v>0</v>
      </c>
      <c r="C7" s="21" t="s">
        <v>0</v>
      </c>
      <c r="D7" s="21" t="s">
        <v>0</v>
      </c>
      <c r="E7" s="21" t="s">
        <v>0</v>
      </c>
      <c r="F7" s="21" t="s">
        <v>0</v>
      </c>
      <c r="G7" s="21" t="s">
        <v>0</v>
      </c>
      <c r="H7" s="21" t="s">
        <v>0</v>
      </c>
      <c r="I7" s="21" t="s">
        <v>90</v>
      </c>
      <c r="J7" s="21" t="s">
        <v>0</v>
      </c>
      <c r="K7" s="21" t="s">
        <v>0</v>
      </c>
      <c r="L7" s="21" t="s">
        <v>0</v>
      </c>
      <c r="M7" s="21" t="s">
        <v>0</v>
      </c>
      <c r="N7" s="21" t="s">
        <v>0</v>
      </c>
      <c r="O7" s="21" t="s">
        <v>0</v>
      </c>
      <c r="P7" s="21" t="s">
        <v>0</v>
      </c>
      <c r="Q7" s="21" t="s">
        <v>0</v>
      </c>
      <c r="R7" s="21" t="s">
        <v>0</v>
      </c>
      <c r="S7" s="21" t="s">
        <v>0</v>
      </c>
      <c r="T7" s="21" t="s">
        <v>0</v>
      </c>
      <c r="U7" s="21" t="s">
        <v>0</v>
      </c>
      <c r="V7" s="21"/>
    </row>
    <row r="8" spans="1:22" ht="17" x14ac:dyDescent="0.2">
      <c r="B8" s="21" t="s">
        <v>90</v>
      </c>
      <c r="C8" s="21" t="s">
        <v>90</v>
      </c>
      <c r="D8" s="21" t="s">
        <v>90</v>
      </c>
      <c r="E8" s="21" t="s">
        <v>90</v>
      </c>
      <c r="F8" s="21" t="s">
        <v>90</v>
      </c>
      <c r="G8" s="21" t="s">
        <v>90</v>
      </c>
      <c r="H8" s="21" t="s">
        <v>90</v>
      </c>
      <c r="I8" s="21" t="s">
        <v>0</v>
      </c>
      <c r="J8" s="21" t="s">
        <v>90</v>
      </c>
      <c r="K8" s="21" t="s">
        <v>90</v>
      </c>
      <c r="L8" s="21" t="s">
        <v>90</v>
      </c>
      <c r="M8" s="21" t="s">
        <v>90</v>
      </c>
      <c r="N8" s="21" t="s">
        <v>90</v>
      </c>
      <c r="O8" s="21" t="s">
        <v>90</v>
      </c>
      <c r="P8" s="21" t="s">
        <v>90</v>
      </c>
      <c r="Q8" s="21" t="s">
        <v>90</v>
      </c>
      <c r="R8" s="21" t="s">
        <v>90</v>
      </c>
      <c r="S8" s="21" t="s">
        <v>90</v>
      </c>
      <c r="T8" s="21" t="s">
        <v>90</v>
      </c>
      <c r="U8" s="21" t="s">
        <v>90</v>
      </c>
      <c r="V8" s="21"/>
    </row>
    <row r="9" spans="1:22" ht="17" x14ac:dyDescent="0.2">
      <c r="B9" s="21"/>
    </row>
    <row r="10" spans="1:22" ht="17" x14ac:dyDescent="0.2">
      <c r="B10" s="21"/>
    </row>
    <row r="11" spans="1:22" ht="17" x14ac:dyDescent="0.2">
      <c r="B11" s="21"/>
    </row>
    <row r="12" spans="1:22" ht="17" x14ac:dyDescent="0.2">
      <c r="B12" s="21"/>
    </row>
    <row r="13" spans="1:22" ht="17" x14ac:dyDescent="0.2">
      <c r="B13" s="21"/>
    </row>
    <row r="14" spans="1:22" ht="17" x14ac:dyDescent="0.2">
      <c r="B14" s="21"/>
    </row>
    <row r="15" spans="1:22" ht="17" x14ac:dyDescent="0.2">
      <c r="B15" s="21"/>
    </row>
    <row r="16" spans="1:22" ht="17" x14ac:dyDescent="0.2">
      <c r="B16" s="21"/>
    </row>
    <row r="17" spans="2:2" ht="17" x14ac:dyDescent="0.2">
      <c r="B17" s="21"/>
    </row>
    <row r="18" spans="2:2" ht="17" x14ac:dyDescent="0.2">
      <c r="B18" s="21"/>
    </row>
    <row r="19" spans="2:2" ht="17" x14ac:dyDescent="0.2">
      <c r="B19" s="21"/>
    </row>
  </sheetData>
  <sortState xmlns:xlrd2="http://schemas.microsoft.com/office/spreadsheetml/2017/richdata2" ref="S7:S8">
    <sortCondition ref="S7:S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K13"/>
  <sheetViews>
    <sheetView workbookViewId="0">
      <selection activeCell="N10" sqref="N10"/>
    </sheetView>
  </sheetViews>
  <sheetFormatPr baseColWidth="10" defaultRowHeight="16" x14ac:dyDescent="0.2"/>
  <cols>
    <col min="26" max="26" width="10.83203125" style="6"/>
  </cols>
  <sheetData>
    <row r="1" spans="1:37" ht="85" x14ac:dyDescent="0.2">
      <c r="A1" s="11" t="s">
        <v>430</v>
      </c>
      <c r="B1" s="12" t="s">
        <v>30</v>
      </c>
      <c r="C1" s="11" t="s">
        <v>64</v>
      </c>
      <c r="D1" s="12" t="s">
        <v>15</v>
      </c>
      <c r="E1" s="2" t="s">
        <v>36</v>
      </c>
      <c r="F1" s="2" t="s">
        <v>62</v>
      </c>
      <c r="G1" s="12" t="s">
        <v>18</v>
      </c>
      <c r="H1" s="12" t="s">
        <v>11</v>
      </c>
      <c r="I1" s="12" t="s">
        <v>2</v>
      </c>
      <c r="J1" s="12" t="s">
        <v>29</v>
      </c>
      <c r="K1" s="12" t="s">
        <v>58</v>
      </c>
      <c r="L1" s="12" t="s">
        <v>61</v>
      </c>
      <c r="M1" s="12" t="s">
        <v>32</v>
      </c>
      <c r="N1" s="2" t="s">
        <v>52</v>
      </c>
      <c r="O1" s="12" t="s">
        <v>431</v>
      </c>
      <c r="P1" s="12" t="s">
        <v>432</v>
      </c>
      <c r="Q1" s="12" t="s">
        <v>433</v>
      </c>
      <c r="R1" s="2" t="s">
        <v>41</v>
      </c>
      <c r="S1" s="22" t="s">
        <v>33</v>
      </c>
      <c r="T1" s="12" t="s">
        <v>24</v>
      </c>
      <c r="U1" s="23" t="s">
        <v>75</v>
      </c>
      <c r="V1" s="24" t="s">
        <v>39</v>
      </c>
      <c r="W1" s="25" t="s">
        <v>72</v>
      </c>
      <c r="X1" s="12" t="s">
        <v>34</v>
      </c>
      <c r="Y1" s="12" t="s">
        <v>81</v>
      </c>
      <c r="Z1" s="11" t="s">
        <v>21</v>
      </c>
      <c r="AA1" s="26" t="s">
        <v>85</v>
      </c>
      <c r="AB1" s="26" t="s">
        <v>83</v>
      </c>
      <c r="AC1" s="26" t="s">
        <v>82</v>
      </c>
      <c r="AD1" s="26" t="s">
        <v>87</v>
      </c>
      <c r="AE1" s="26" t="s">
        <v>86</v>
      </c>
      <c r="AF1" s="26" t="s">
        <v>77</v>
      </c>
      <c r="AG1" s="26" t="s">
        <v>78</v>
      </c>
      <c r="AH1" s="26" t="s">
        <v>70</v>
      </c>
      <c r="AI1" s="26" t="s">
        <v>71</v>
      </c>
      <c r="AJ1" s="26" t="s">
        <v>31</v>
      </c>
      <c r="AK1" s="11" t="s">
        <v>48</v>
      </c>
    </row>
    <row r="2" spans="1:37" ht="409.5" x14ac:dyDescent="0.2">
      <c r="A2" s="11" t="s">
        <v>7</v>
      </c>
      <c r="B2" s="1" t="s">
        <v>768</v>
      </c>
      <c r="C2" s="1" t="s">
        <v>601</v>
      </c>
      <c r="D2" s="1" t="s">
        <v>434</v>
      </c>
      <c r="E2" s="1" t="s">
        <v>435</v>
      </c>
      <c r="F2" s="1" t="s">
        <v>602</v>
      </c>
      <c r="G2" s="1" t="s">
        <v>436</v>
      </c>
      <c r="H2" s="1" t="s">
        <v>437</v>
      </c>
      <c r="I2" s="1" t="s">
        <v>438</v>
      </c>
      <c r="J2" s="1" t="s">
        <v>439</v>
      </c>
      <c r="K2" s="1" t="s">
        <v>606</v>
      </c>
      <c r="L2" s="1" t="s">
        <v>440</v>
      </c>
      <c r="M2" s="1" t="s">
        <v>441</v>
      </c>
      <c r="N2" s="10" t="s">
        <v>442</v>
      </c>
      <c r="O2" s="1" t="s">
        <v>443</v>
      </c>
      <c r="P2" s="1" t="s">
        <v>444</v>
      </c>
      <c r="Q2" s="1" t="s">
        <v>445</v>
      </c>
      <c r="R2" s="1" t="s">
        <v>446</v>
      </c>
      <c r="S2" s="9" t="s">
        <v>447</v>
      </c>
      <c r="T2" s="1" t="s">
        <v>448</v>
      </c>
      <c r="U2" s="1" t="s">
        <v>449</v>
      </c>
      <c r="V2" s="10" t="s">
        <v>450</v>
      </c>
      <c r="W2" s="27" t="s">
        <v>451</v>
      </c>
      <c r="X2" s="9" t="s">
        <v>452</v>
      </c>
      <c r="Y2" s="1" t="s">
        <v>453</v>
      </c>
      <c r="Z2" s="1" t="s">
        <v>454</v>
      </c>
      <c r="AA2" s="28" t="s">
        <v>455</v>
      </c>
      <c r="AB2" s="10" t="s">
        <v>456</v>
      </c>
      <c r="AC2" s="9" t="s">
        <v>457</v>
      </c>
      <c r="AD2" s="9" t="s">
        <v>458</v>
      </c>
      <c r="AE2" s="9" t="s">
        <v>459</v>
      </c>
      <c r="AF2" s="27" t="s">
        <v>460</v>
      </c>
      <c r="AG2" s="27" t="s">
        <v>461</v>
      </c>
      <c r="AH2" s="27" t="s">
        <v>462</v>
      </c>
      <c r="AI2" s="9" t="s">
        <v>463</v>
      </c>
      <c r="AJ2" s="1" t="s">
        <v>464</v>
      </c>
      <c r="AK2" s="27" t="s">
        <v>612</v>
      </c>
    </row>
    <row r="3" spans="1:37" x14ac:dyDescent="0.2">
      <c r="X3" s="26"/>
    </row>
    <row r="6" spans="1:37" x14ac:dyDescent="0.2">
      <c r="Z6" s="13"/>
    </row>
    <row r="7" spans="1:37" x14ac:dyDescent="0.2">
      <c r="E7" s="2"/>
      <c r="F7" s="2"/>
    </row>
    <row r="9" spans="1:37" x14ac:dyDescent="0.2">
      <c r="Z9" s="13"/>
    </row>
    <row r="11" spans="1:37" x14ac:dyDescent="0.2">
      <c r="Z11" s="15"/>
    </row>
    <row r="13" spans="1:37" x14ac:dyDescent="0.2">
      <c r="Z13" s="1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AB14"/>
  <sheetViews>
    <sheetView workbookViewId="0">
      <selection activeCell="H7" sqref="H7"/>
    </sheetView>
  </sheetViews>
  <sheetFormatPr baseColWidth="10" defaultRowHeight="16" x14ac:dyDescent="0.2"/>
  <sheetData>
    <row r="1" spans="1:28" s="2" customFormat="1" x14ac:dyDescent="0.2">
      <c r="A1" s="2" t="s">
        <v>465</v>
      </c>
      <c r="B1" s="2" t="s">
        <v>466</v>
      </c>
      <c r="C1" s="2" t="s">
        <v>466</v>
      </c>
      <c r="D1" s="2" t="s">
        <v>466</v>
      </c>
      <c r="E1" s="2" t="s">
        <v>466</v>
      </c>
      <c r="F1" s="2" t="s">
        <v>466</v>
      </c>
      <c r="G1" s="2" t="s">
        <v>466</v>
      </c>
      <c r="H1" s="2" t="s">
        <v>467</v>
      </c>
      <c r="I1" s="2" t="s">
        <v>467</v>
      </c>
      <c r="J1" s="2" t="s">
        <v>467</v>
      </c>
      <c r="K1" s="2" t="s">
        <v>467</v>
      </c>
      <c r="L1" s="2" t="s">
        <v>467</v>
      </c>
      <c r="M1" s="2" t="s">
        <v>467</v>
      </c>
      <c r="N1" s="2" t="s">
        <v>467</v>
      </c>
      <c r="O1" s="2" t="s">
        <v>467</v>
      </c>
      <c r="P1" s="2" t="s">
        <v>467</v>
      </c>
      <c r="Q1" s="2" t="s">
        <v>467</v>
      </c>
      <c r="R1" s="2" t="s">
        <v>467</v>
      </c>
      <c r="S1" s="2" t="s">
        <v>467</v>
      </c>
      <c r="T1" s="2" t="s">
        <v>467</v>
      </c>
      <c r="U1" s="2" t="s">
        <v>467</v>
      </c>
      <c r="V1" s="2" t="s">
        <v>467</v>
      </c>
      <c r="W1" s="2" t="s">
        <v>603</v>
      </c>
      <c r="X1" s="2" t="s">
        <v>603</v>
      </c>
      <c r="Y1" s="2" t="s">
        <v>467</v>
      </c>
      <c r="Z1" s="2" t="s">
        <v>467</v>
      </c>
      <c r="AA1" s="2" t="s">
        <v>467</v>
      </c>
      <c r="AB1" s="2" t="s">
        <v>467</v>
      </c>
    </row>
    <row r="2" spans="1:28" s="1" customFormat="1" ht="51" x14ac:dyDescent="0.2">
      <c r="A2" s="1" t="s">
        <v>468</v>
      </c>
      <c r="B2" s="1" t="s">
        <v>469</v>
      </c>
      <c r="C2" s="1" t="s">
        <v>198</v>
      </c>
      <c r="D2" s="1" t="s">
        <v>218</v>
      </c>
      <c r="E2" s="1" t="s">
        <v>851</v>
      </c>
      <c r="F2" s="1" t="s">
        <v>237</v>
      </c>
      <c r="G2" s="1" t="s">
        <v>12</v>
      </c>
      <c r="H2" s="1" t="s">
        <v>182</v>
      </c>
      <c r="I2" s="1" t="s">
        <v>860</v>
      </c>
      <c r="J2" s="1" t="s">
        <v>223</v>
      </c>
      <c r="K2" s="1" t="s">
        <v>242</v>
      </c>
      <c r="L2" s="1" t="s">
        <v>255</v>
      </c>
      <c r="M2" s="1" t="s">
        <v>286</v>
      </c>
      <c r="N2" s="1" t="s">
        <v>295</v>
      </c>
      <c r="O2" s="1" t="s">
        <v>303</v>
      </c>
      <c r="P2" s="1" t="s">
        <v>12</v>
      </c>
      <c r="Q2" s="1" t="s">
        <v>620</v>
      </c>
      <c r="R2" s="1" t="s">
        <v>311</v>
      </c>
      <c r="S2" s="1" t="s">
        <v>266</v>
      </c>
      <c r="T2" s="1" t="s">
        <v>278</v>
      </c>
      <c r="U2" s="1" t="s">
        <v>470</v>
      </c>
      <c r="V2" s="1" t="s">
        <v>204</v>
      </c>
      <c r="W2" s="1" t="s">
        <v>604</v>
      </c>
      <c r="X2" s="1" t="s">
        <v>605</v>
      </c>
      <c r="Y2" s="1" t="s">
        <v>969</v>
      </c>
      <c r="Z2" s="1" t="s">
        <v>970</v>
      </c>
      <c r="AA2" s="1" t="s">
        <v>972</v>
      </c>
      <c r="AB2" s="1" t="s">
        <v>974</v>
      </c>
    </row>
    <row r="3" spans="1:28" x14ac:dyDescent="0.2">
      <c r="A3" t="s">
        <v>471</v>
      </c>
      <c r="B3" t="s">
        <v>139</v>
      </c>
      <c r="C3" t="s">
        <v>132</v>
      </c>
      <c r="D3" t="s">
        <v>818</v>
      </c>
      <c r="E3" t="s">
        <v>852</v>
      </c>
      <c r="F3" t="s">
        <v>133</v>
      </c>
      <c r="G3" t="s">
        <v>13</v>
      </c>
      <c r="H3" t="s">
        <v>13</v>
      </c>
      <c r="I3" t="s">
        <v>13</v>
      </c>
      <c r="J3" t="s">
        <v>13</v>
      </c>
      <c r="K3" t="s">
        <v>13</v>
      </c>
      <c r="L3" t="s">
        <v>13</v>
      </c>
      <c r="M3" t="s">
        <v>13</v>
      </c>
      <c r="N3" t="s">
        <v>13</v>
      </c>
      <c r="O3" t="s">
        <v>13</v>
      </c>
      <c r="P3" t="s">
        <v>13</v>
      </c>
      <c r="Q3" t="s">
        <v>13</v>
      </c>
      <c r="R3" t="s">
        <v>13</v>
      </c>
      <c r="S3" t="s">
        <v>13</v>
      </c>
      <c r="T3" t="s">
        <v>13</v>
      </c>
      <c r="U3" t="s">
        <v>13</v>
      </c>
      <c r="V3" t="s">
        <v>640</v>
      </c>
      <c r="W3" t="s">
        <v>429</v>
      </c>
      <c r="X3" t="s">
        <v>609</v>
      </c>
      <c r="Y3" t="s">
        <v>473</v>
      </c>
      <c r="Z3" t="s">
        <v>13</v>
      </c>
      <c r="AA3" t="s">
        <v>13</v>
      </c>
      <c r="AB3" t="s">
        <v>13</v>
      </c>
    </row>
    <row r="4" spans="1:28" x14ac:dyDescent="0.2">
      <c r="B4" t="s">
        <v>132</v>
      </c>
      <c r="C4" t="s">
        <v>136</v>
      </c>
      <c r="D4" t="s">
        <v>140</v>
      </c>
      <c r="E4" t="s">
        <v>853</v>
      </c>
      <c r="F4" t="s">
        <v>144</v>
      </c>
      <c r="G4" t="s">
        <v>14</v>
      </c>
      <c r="H4" t="s">
        <v>472</v>
      </c>
      <c r="I4" t="s">
        <v>146</v>
      </c>
      <c r="J4" t="s">
        <v>640</v>
      </c>
      <c r="K4" t="s">
        <v>628</v>
      </c>
      <c r="L4" t="s">
        <v>138</v>
      </c>
      <c r="M4" t="s">
        <v>7</v>
      </c>
      <c r="N4" t="s">
        <v>137</v>
      </c>
      <c r="O4" t="s">
        <v>143</v>
      </c>
      <c r="P4" t="s">
        <v>14</v>
      </c>
      <c r="Q4" t="s">
        <v>7</v>
      </c>
      <c r="R4" t="s">
        <v>7</v>
      </c>
      <c r="S4" t="s">
        <v>147</v>
      </c>
      <c r="T4" t="s">
        <v>7</v>
      </c>
      <c r="U4" t="s">
        <v>473</v>
      </c>
      <c r="V4" t="s">
        <v>628</v>
      </c>
      <c r="W4" t="s">
        <v>607</v>
      </c>
      <c r="Y4" t="s">
        <v>895</v>
      </c>
      <c r="Z4" t="s">
        <v>472</v>
      </c>
      <c r="AA4" t="s">
        <v>629</v>
      </c>
      <c r="AB4" t="s">
        <v>473</v>
      </c>
    </row>
    <row r="5" spans="1:28" x14ac:dyDescent="0.2">
      <c r="B5" t="s">
        <v>130</v>
      </c>
      <c r="C5" t="s">
        <v>144</v>
      </c>
      <c r="D5" t="s">
        <v>134</v>
      </c>
      <c r="E5" t="s">
        <v>854</v>
      </c>
      <c r="F5" t="s">
        <v>855</v>
      </c>
      <c r="G5" t="s">
        <v>7</v>
      </c>
      <c r="H5" t="s">
        <v>7</v>
      </c>
      <c r="I5" t="s">
        <v>7</v>
      </c>
      <c r="J5" t="s">
        <v>628</v>
      </c>
      <c r="K5" t="s">
        <v>631</v>
      </c>
      <c r="L5" t="s">
        <v>143</v>
      </c>
      <c r="N5" t="s">
        <v>473</v>
      </c>
      <c r="O5" t="s">
        <v>145</v>
      </c>
      <c r="P5" t="s">
        <v>7</v>
      </c>
      <c r="S5" t="s">
        <v>7</v>
      </c>
      <c r="U5" t="s">
        <v>1007</v>
      </c>
      <c r="V5" t="s">
        <v>629</v>
      </c>
      <c r="W5" t="s">
        <v>608</v>
      </c>
      <c r="Y5" t="s">
        <v>7</v>
      </c>
      <c r="Z5" t="s">
        <v>7</v>
      </c>
      <c r="AA5" t="s">
        <v>7</v>
      </c>
      <c r="AB5" t="s">
        <v>7</v>
      </c>
    </row>
    <row r="6" spans="1:28" x14ac:dyDescent="0.2">
      <c r="B6" t="s">
        <v>141</v>
      </c>
      <c r="C6" t="s">
        <v>893</v>
      </c>
      <c r="D6" t="s">
        <v>144</v>
      </c>
      <c r="E6" t="s">
        <v>144</v>
      </c>
      <c r="F6" t="s">
        <v>7</v>
      </c>
      <c r="J6" t="s">
        <v>629</v>
      </c>
      <c r="K6" t="s">
        <v>629</v>
      </c>
      <c r="L6" t="s">
        <v>145</v>
      </c>
      <c r="N6" t="s">
        <v>629</v>
      </c>
      <c r="O6" t="s">
        <v>7</v>
      </c>
      <c r="U6" t="s">
        <v>1008</v>
      </c>
      <c r="V6" t="s">
        <v>646</v>
      </c>
    </row>
    <row r="7" spans="1:28" x14ac:dyDescent="0.2">
      <c r="B7" t="s">
        <v>131</v>
      </c>
      <c r="C7" t="s">
        <v>894</v>
      </c>
      <c r="D7" t="s">
        <v>7</v>
      </c>
      <c r="E7" t="s">
        <v>855</v>
      </c>
      <c r="J7" t="s">
        <v>646</v>
      </c>
      <c r="K7" t="s">
        <v>623</v>
      </c>
      <c r="L7" t="s">
        <v>7</v>
      </c>
      <c r="N7" t="s">
        <v>7</v>
      </c>
      <c r="U7" t="s">
        <v>1009</v>
      </c>
      <c r="V7" t="s">
        <v>649</v>
      </c>
    </row>
    <row r="8" spans="1:28" x14ac:dyDescent="0.2">
      <c r="B8" t="s">
        <v>7</v>
      </c>
      <c r="C8" t="s">
        <v>7</v>
      </c>
      <c r="E8" t="s">
        <v>7</v>
      </c>
      <c r="J8" t="s">
        <v>649</v>
      </c>
      <c r="K8" t="s">
        <v>1010</v>
      </c>
      <c r="U8" t="s">
        <v>1011</v>
      </c>
      <c r="V8" t="s">
        <v>660</v>
      </c>
    </row>
    <row r="9" spans="1:28" x14ac:dyDescent="0.2">
      <c r="J9" t="s">
        <v>660</v>
      </c>
      <c r="K9" t="s">
        <v>891</v>
      </c>
      <c r="U9" t="s">
        <v>7</v>
      </c>
      <c r="V9" t="s">
        <v>661</v>
      </c>
    </row>
    <row r="10" spans="1:28" x14ac:dyDescent="0.2">
      <c r="J10" t="s">
        <v>661</v>
      </c>
      <c r="K10" t="s">
        <v>1012</v>
      </c>
      <c r="V10" t="s">
        <v>662</v>
      </c>
    </row>
    <row r="11" spans="1:28" x14ac:dyDescent="0.2">
      <c r="J11" t="s">
        <v>662</v>
      </c>
      <c r="K11" t="s">
        <v>7</v>
      </c>
      <c r="V11" t="s">
        <v>663</v>
      </c>
    </row>
    <row r="12" spans="1:28" x14ac:dyDescent="0.2">
      <c r="J12" t="s">
        <v>663</v>
      </c>
      <c r="V12" t="s">
        <v>664</v>
      </c>
    </row>
    <row r="13" spans="1:28" x14ac:dyDescent="0.2">
      <c r="J13" t="s">
        <v>664</v>
      </c>
      <c r="V13" t="s">
        <v>13</v>
      </c>
    </row>
    <row r="14" spans="1:28" x14ac:dyDescent="0.2">
      <c r="J14" t="s">
        <v>7</v>
      </c>
      <c r="V14" t="s">
        <v>7</v>
      </c>
    </row>
  </sheetData>
  <protectedRanges>
    <protectedRange algorithmName="SHA-512" hashValue="wOfVWSo2a8cdkaWsd3X2DoN4DYiJZ/K0UOBHyr5iWSEYGoEnNGtA65P0XDO9rCQv2zxFQ8IEuAgiqms8+FPaIw==" saltValue="F8A4PLwuPAKbbI7yMEDqHg==" spinCount="100000" sqref="G5 M5 Q5:R5 T5 X4:X5 I8 M6:N6 P6:U6 W6:X14 M7:U7 L8:U8 B9:U14 B15:X48 A4:A47 C7:C8 D3:E3 J7:J8 F6:H8" name="BlankCells"/>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2" t="s">
        <v>3</v>
      </c>
      <c r="B1" s="2" t="s">
        <v>474</v>
      </c>
      <c r="C1" s="2" t="s">
        <v>475</v>
      </c>
      <c r="D1" s="2" t="s">
        <v>476</v>
      </c>
    </row>
    <row r="2" spans="1:4" x14ac:dyDescent="0.2">
      <c r="A2" s="5" t="s">
        <v>179</v>
      </c>
      <c r="B2" t="s">
        <v>218</v>
      </c>
      <c r="C2" t="s">
        <v>90</v>
      </c>
      <c r="D2" s="5" t="s">
        <v>182</v>
      </c>
    </row>
    <row r="3" spans="1:4" x14ac:dyDescent="0.2">
      <c r="A3" s="5" t="s">
        <v>201</v>
      </c>
      <c r="B3" t="s">
        <v>175</v>
      </c>
      <c r="C3" t="s">
        <v>0</v>
      </c>
      <c r="D3" s="5" t="s">
        <v>204</v>
      </c>
    </row>
    <row r="4" spans="1:4" x14ac:dyDescent="0.2">
      <c r="A4" s="5" t="s">
        <v>221</v>
      </c>
      <c r="B4" t="s">
        <v>477</v>
      </c>
      <c r="D4" s="5" t="s">
        <v>223</v>
      </c>
    </row>
    <row r="5" spans="1:4" x14ac:dyDescent="0.2">
      <c r="A5" s="5" t="s">
        <v>240</v>
      </c>
      <c r="D5" s="5" t="s">
        <v>242</v>
      </c>
    </row>
    <row r="6" spans="1:4" x14ac:dyDescent="0.2">
      <c r="A6" s="5" t="s">
        <v>89</v>
      </c>
      <c r="D6" s="5" t="s">
        <v>255</v>
      </c>
    </row>
    <row r="7" spans="1:4" x14ac:dyDescent="0.2">
      <c r="A7" s="5" t="s">
        <v>478</v>
      </c>
      <c r="D7" s="5" t="s">
        <v>286</v>
      </c>
    </row>
    <row r="8" spans="1:4" x14ac:dyDescent="0.2">
      <c r="A8" s="5" t="s">
        <v>264</v>
      </c>
      <c r="D8" s="5" t="s">
        <v>295</v>
      </c>
    </row>
    <row r="9" spans="1:4" x14ac:dyDescent="0.2">
      <c r="A9" s="5" t="s">
        <v>276</v>
      </c>
      <c r="D9" s="5" t="s">
        <v>303</v>
      </c>
    </row>
    <row r="10" spans="1:4" x14ac:dyDescent="0.2">
      <c r="A10" s="5" t="s">
        <v>293</v>
      </c>
      <c r="D10" s="5" t="s">
        <v>311</v>
      </c>
    </row>
    <row r="11" spans="1:4" x14ac:dyDescent="0.2">
      <c r="A11" s="5" t="s">
        <v>309</v>
      </c>
    </row>
    <row r="12" spans="1:4" x14ac:dyDescent="0.2">
      <c r="A12" s="5" t="s">
        <v>317</v>
      </c>
    </row>
    <row r="13" spans="1:4" x14ac:dyDescent="0.2">
      <c r="A13" s="5" t="s">
        <v>328</v>
      </c>
    </row>
    <row r="14" spans="1:4" x14ac:dyDescent="0.2">
      <c r="A14" s="5" t="s">
        <v>332</v>
      </c>
    </row>
    <row r="15" spans="1:4" x14ac:dyDescent="0.2">
      <c r="A15" s="5" t="s">
        <v>341</v>
      </c>
    </row>
    <row r="16" spans="1:4" x14ac:dyDescent="0.2">
      <c r="A16" s="5" t="s">
        <v>345</v>
      </c>
    </row>
    <row r="17" spans="1:1" x14ac:dyDescent="0.2">
      <c r="A17" s="5" t="s">
        <v>349</v>
      </c>
    </row>
    <row r="18" spans="1:1" x14ac:dyDescent="0.2">
      <c r="A18" s="5" t="s">
        <v>353</v>
      </c>
    </row>
    <row r="19" spans="1:1" x14ac:dyDescent="0.2">
      <c r="A19" s="5" t="s">
        <v>356</v>
      </c>
    </row>
    <row r="20" spans="1:1" x14ac:dyDescent="0.2">
      <c r="A20" s="5" t="s">
        <v>360</v>
      </c>
    </row>
    <row r="21" spans="1:1" x14ac:dyDescent="0.2">
      <c r="A21" s="5" t="s">
        <v>368</v>
      </c>
    </row>
    <row r="22" spans="1:1" x14ac:dyDescent="0.2">
      <c r="A22" s="5" t="s">
        <v>372</v>
      </c>
    </row>
    <row r="23" spans="1:1" x14ac:dyDescent="0.2">
      <c r="A23" s="5" t="s">
        <v>375</v>
      </c>
    </row>
    <row r="24" spans="1:1" x14ac:dyDescent="0.2">
      <c r="A24" s="5" t="s">
        <v>378</v>
      </c>
    </row>
    <row r="25" spans="1:1" x14ac:dyDescent="0.2">
      <c r="A25" s="5" t="s">
        <v>384</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topLeftCell="A9" workbookViewId="0">
      <selection activeCell="J28" sqref="J28"/>
    </sheetView>
  </sheetViews>
  <sheetFormatPr baseColWidth="10" defaultColWidth="83.6640625" defaultRowHeight="14" customHeight="1" x14ac:dyDescent="0.2"/>
  <cols>
    <col min="1" max="2" width="43.1640625" style="34" customWidth="1"/>
    <col min="3" max="3" width="18.6640625" style="34" customWidth="1"/>
    <col min="4" max="7" width="17.6640625" style="34" customWidth="1"/>
    <col min="8" max="8" width="24.5" style="34" customWidth="1"/>
    <col min="9" max="9" width="15.1640625" style="34" customWidth="1"/>
    <col min="10" max="10" width="23.5" style="34" bestFit="1" customWidth="1"/>
    <col min="11" max="11" width="19.6640625" style="34" bestFit="1" customWidth="1"/>
    <col min="12" max="12" width="13.5" style="34" bestFit="1" customWidth="1"/>
    <col min="13" max="13" width="22.83203125" style="34" bestFit="1" customWidth="1"/>
    <col min="14" max="14" width="22" style="34" customWidth="1"/>
    <col min="15" max="18" width="20" style="34" customWidth="1"/>
    <col min="19" max="16384" width="83.6640625" style="34"/>
  </cols>
  <sheetData>
    <row r="1" spans="1:16" s="29" customFormat="1" ht="13" x14ac:dyDescent="0.15">
      <c r="A1" s="29" t="s">
        <v>479</v>
      </c>
    </row>
    <row r="2" spans="1:16" s="31" customFormat="1" ht="13" x14ac:dyDescent="0.2">
      <c r="A2" s="30" t="s">
        <v>480</v>
      </c>
      <c r="B2" s="30"/>
      <c r="C2" s="30"/>
      <c r="D2" s="30"/>
      <c r="E2" s="30"/>
    </row>
    <row r="3" spans="1:16" s="33" customFormat="1" ht="13" x14ac:dyDescent="0.2">
      <c r="A3" s="32"/>
      <c r="B3" s="32"/>
      <c r="C3" s="32"/>
      <c r="D3" s="32"/>
      <c r="E3" s="32"/>
    </row>
    <row r="4" spans="1:16" s="33" customFormat="1" ht="13" x14ac:dyDescent="0.2">
      <c r="A4" s="32"/>
      <c r="B4" s="32"/>
      <c r="C4" s="32"/>
      <c r="D4" s="32"/>
      <c r="E4" s="32"/>
    </row>
    <row r="5" spans="1:16" ht="13" x14ac:dyDescent="0.2"/>
    <row r="6" spans="1:16" s="37" customFormat="1" ht="13" x14ac:dyDescent="0.2">
      <c r="A6" s="31" t="s">
        <v>481</v>
      </c>
      <c r="B6" s="35"/>
      <c r="C6" s="35"/>
      <c r="D6" s="35"/>
      <c r="E6" s="35"/>
      <c r="F6" s="36"/>
      <c r="G6" s="36"/>
      <c r="H6" s="36"/>
      <c r="I6" s="36"/>
      <c r="J6" s="36"/>
      <c r="K6" s="36"/>
      <c r="L6" s="36"/>
      <c r="M6" s="36"/>
      <c r="N6" s="36"/>
      <c r="O6" s="36"/>
      <c r="P6" s="36"/>
    </row>
    <row r="7" spans="1:16" s="40" customFormat="1" ht="13" x14ac:dyDescent="0.2">
      <c r="A7" s="38" t="s">
        <v>482</v>
      </c>
      <c r="B7" s="38"/>
      <c r="C7" s="38"/>
      <c r="D7" s="38"/>
      <c r="E7" s="38"/>
      <c r="F7" s="39"/>
      <c r="G7" s="39"/>
      <c r="H7" s="39"/>
      <c r="I7" s="39"/>
      <c r="J7" s="39"/>
      <c r="K7" s="39"/>
      <c r="L7" s="39"/>
      <c r="M7" s="39"/>
      <c r="N7" s="39"/>
      <c r="O7" s="39"/>
      <c r="P7" s="39"/>
    </row>
    <row r="8" spans="1:16" s="40" customFormat="1" ht="13" x14ac:dyDescent="0.2">
      <c r="A8" s="38" t="s">
        <v>483</v>
      </c>
      <c r="C8" s="38"/>
      <c r="D8" s="38"/>
      <c r="E8" s="38"/>
      <c r="F8" s="39"/>
      <c r="G8" s="39"/>
      <c r="H8" s="39"/>
      <c r="I8" s="39"/>
      <c r="J8" s="39"/>
      <c r="K8" s="39"/>
      <c r="L8" s="39"/>
      <c r="M8" s="39"/>
      <c r="N8" s="39"/>
      <c r="O8" s="39"/>
      <c r="P8" s="39"/>
    </row>
    <row r="9" spans="1:16" ht="13" x14ac:dyDescent="0.2">
      <c r="A9" s="41" t="s">
        <v>484</v>
      </c>
      <c r="B9" s="42"/>
    </row>
    <row r="10" spans="1:16" ht="13" x14ac:dyDescent="0.2">
      <c r="A10" s="41" t="s">
        <v>485</v>
      </c>
    </row>
    <row r="11" spans="1:16" ht="13" x14ac:dyDescent="0.2">
      <c r="A11" s="41" t="s">
        <v>486</v>
      </c>
    </row>
    <row r="12" spans="1:16" ht="13" x14ac:dyDescent="0.2">
      <c r="A12" s="41" t="s">
        <v>487</v>
      </c>
    </row>
    <row r="13" spans="1:16" ht="13" x14ac:dyDescent="0.15">
      <c r="A13" s="41" t="s">
        <v>487</v>
      </c>
      <c r="D13" s="43"/>
    </row>
    <row r="14" spans="1:16" ht="13" x14ac:dyDescent="0.15">
      <c r="A14" s="41" t="s">
        <v>487</v>
      </c>
      <c r="D14" s="43"/>
    </row>
    <row r="15" spans="1:16" ht="13" x14ac:dyDescent="0.15">
      <c r="A15" s="41" t="s">
        <v>487</v>
      </c>
      <c r="D15" s="43"/>
    </row>
    <row r="16" spans="1:16" ht="13" x14ac:dyDescent="0.2">
      <c r="A16" s="41" t="s">
        <v>488</v>
      </c>
    </row>
    <row r="17" spans="1:18" ht="13" x14ac:dyDescent="0.2">
      <c r="A17" s="44"/>
    </row>
    <row r="18" spans="1:18" ht="13" x14ac:dyDescent="0.2">
      <c r="A18" s="44"/>
    </row>
    <row r="19" spans="1:18" ht="13" x14ac:dyDescent="0.2">
      <c r="A19" s="44"/>
    </row>
    <row r="20" spans="1:18" ht="13" x14ac:dyDescent="0.2">
      <c r="A20" s="44"/>
    </row>
    <row r="21" spans="1:18" ht="13" x14ac:dyDescent="0.2">
      <c r="A21" s="44"/>
    </row>
    <row r="22" spans="1:18" ht="13" x14ac:dyDescent="0.2">
      <c r="A22" s="45"/>
      <c r="B22" s="45"/>
      <c r="C22" s="45"/>
      <c r="D22" s="45"/>
      <c r="E22" s="45"/>
      <c r="F22" s="45"/>
      <c r="G22" s="45"/>
      <c r="H22" s="45"/>
      <c r="I22" s="45"/>
      <c r="J22" s="45"/>
      <c r="K22" s="45"/>
      <c r="L22" s="45"/>
      <c r="M22" s="45"/>
      <c r="N22" s="45"/>
      <c r="O22" s="45"/>
      <c r="P22" s="45"/>
    </row>
    <row r="23" spans="1:18" s="37" customFormat="1" ht="13" x14ac:dyDescent="0.2">
      <c r="A23" s="31" t="s">
        <v>489</v>
      </c>
      <c r="B23" s="35"/>
      <c r="C23" s="35"/>
      <c r="D23" s="35"/>
      <c r="E23" s="35"/>
      <c r="F23" s="35"/>
      <c r="G23" s="35"/>
      <c r="H23" s="35"/>
      <c r="I23" s="35"/>
      <c r="J23" s="35"/>
      <c r="K23" s="35"/>
      <c r="L23" s="35"/>
      <c r="M23" s="35"/>
      <c r="N23" s="35"/>
      <c r="O23" s="35"/>
      <c r="P23" s="36"/>
    </row>
    <row r="24" spans="1:18" s="40" customFormat="1" ht="13" x14ac:dyDescent="0.2">
      <c r="A24" s="38" t="s">
        <v>490</v>
      </c>
      <c r="B24" s="38"/>
      <c r="C24" s="38"/>
      <c r="D24" s="38"/>
      <c r="E24" s="38"/>
      <c r="F24" s="38"/>
      <c r="G24" s="38"/>
      <c r="H24" s="38"/>
      <c r="I24" s="38"/>
      <c r="J24" s="38"/>
      <c r="K24" s="38"/>
      <c r="L24" s="38"/>
      <c r="M24" s="38"/>
      <c r="N24" s="38"/>
      <c r="O24" s="38"/>
      <c r="P24" s="39"/>
    </row>
    <row r="25" spans="1:18" s="40" customFormat="1" ht="13" x14ac:dyDescent="0.2">
      <c r="A25" s="38" t="s">
        <v>491</v>
      </c>
      <c r="B25" s="38"/>
      <c r="C25" s="38"/>
      <c r="D25" s="38"/>
      <c r="E25" s="38"/>
      <c r="F25" s="38"/>
      <c r="G25" s="38"/>
      <c r="H25" s="38"/>
      <c r="I25" s="38"/>
      <c r="J25" s="38"/>
      <c r="K25" s="38"/>
      <c r="L25" s="38"/>
      <c r="M25" s="38"/>
      <c r="N25" s="38"/>
      <c r="O25" s="38"/>
      <c r="P25" s="39"/>
    </row>
    <row r="26" spans="1:18" s="48" customFormat="1" ht="13" x14ac:dyDescent="0.2">
      <c r="A26" s="46" t="s">
        <v>492</v>
      </c>
      <c r="B26" s="46"/>
      <c r="C26" s="46"/>
      <c r="D26" s="46"/>
      <c r="E26" s="46"/>
      <c r="F26" s="46"/>
      <c r="G26" s="46"/>
      <c r="H26" s="46"/>
      <c r="I26" s="46"/>
      <c r="J26" s="46"/>
      <c r="K26" s="46"/>
      <c r="L26" s="46"/>
      <c r="M26" s="46"/>
      <c r="N26" s="46"/>
      <c r="O26" s="46"/>
      <c r="P26" s="47"/>
    </row>
    <row r="27" spans="1:18" s="48" customFormat="1" ht="13" x14ac:dyDescent="0.2">
      <c r="A27" s="46" t="s">
        <v>493</v>
      </c>
      <c r="B27" s="46"/>
      <c r="C27" s="46"/>
      <c r="D27" s="46"/>
      <c r="E27" s="46"/>
      <c r="F27" s="46"/>
      <c r="G27" s="46"/>
      <c r="H27" s="46"/>
      <c r="I27" s="46"/>
      <c r="J27" s="46"/>
      <c r="K27" s="46"/>
      <c r="L27" s="46"/>
      <c r="M27" s="46"/>
      <c r="N27" s="46"/>
      <c r="O27" s="46"/>
      <c r="P27" s="47"/>
    </row>
    <row r="28" spans="1:18" ht="13" x14ac:dyDescent="0.2">
      <c r="A28" s="49" t="s">
        <v>494</v>
      </c>
      <c r="B28" s="49" t="s">
        <v>484</v>
      </c>
      <c r="C28" s="50" t="s">
        <v>495</v>
      </c>
      <c r="D28" s="51" t="s">
        <v>496</v>
      </c>
      <c r="E28" s="51" t="s">
        <v>497</v>
      </c>
      <c r="F28" s="51" t="s">
        <v>132</v>
      </c>
      <c r="G28" s="51" t="s">
        <v>29</v>
      </c>
      <c r="H28" s="51" t="s">
        <v>24</v>
      </c>
      <c r="I28" s="49" t="s">
        <v>138</v>
      </c>
      <c r="J28" s="49" t="s">
        <v>145</v>
      </c>
      <c r="K28" s="49" t="s">
        <v>146</v>
      </c>
      <c r="L28" s="49" t="s">
        <v>498</v>
      </c>
      <c r="M28" s="51" t="s">
        <v>499</v>
      </c>
      <c r="N28" s="51" t="s">
        <v>499</v>
      </c>
      <c r="O28" s="51" t="s">
        <v>500</v>
      </c>
      <c r="P28" s="51" t="s">
        <v>500</v>
      </c>
      <c r="Q28" s="51" t="s">
        <v>500</v>
      </c>
      <c r="R28" s="51" t="s">
        <v>500</v>
      </c>
    </row>
    <row r="29" spans="1:18" ht="13" x14ac:dyDescent="0.15">
      <c r="A29" s="52"/>
      <c r="B29" s="53"/>
      <c r="C29" s="14"/>
      <c r="D29" s="53"/>
      <c r="E29" s="54"/>
      <c r="F29" s="54"/>
      <c r="G29" s="54"/>
      <c r="H29" s="54"/>
      <c r="I29" s="54"/>
      <c r="J29" s="53"/>
      <c r="K29" s="53"/>
      <c r="L29" s="53"/>
      <c r="M29" s="53"/>
      <c r="N29" s="53"/>
      <c r="O29" s="53"/>
      <c r="P29" s="53"/>
    </row>
    <row r="30" spans="1:18" ht="13" x14ac:dyDescent="0.15">
      <c r="A30" s="52"/>
      <c r="B30" s="53"/>
      <c r="C30" s="14"/>
      <c r="D30" s="53"/>
      <c r="E30" s="54"/>
      <c r="F30" s="54"/>
      <c r="G30" s="54"/>
      <c r="H30" s="54"/>
      <c r="I30" s="54"/>
      <c r="J30" s="53"/>
      <c r="K30" s="53"/>
      <c r="L30" s="53"/>
      <c r="M30" s="53"/>
      <c r="N30" s="53"/>
      <c r="O30" s="53"/>
      <c r="P30" s="53"/>
    </row>
    <row r="31" spans="1:18" ht="13" x14ac:dyDescent="0.15">
      <c r="A31" s="52"/>
      <c r="B31" s="53"/>
      <c r="C31" s="14"/>
      <c r="D31" s="53"/>
      <c r="E31" s="54"/>
      <c r="F31" s="54"/>
      <c r="G31" s="54"/>
      <c r="H31" s="54"/>
      <c r="I31" s="54"/>
      <c r="J31" s="53"/>
      <c r="K31" s="53"/>
      <c r="L31" s="53"/>
      <c r="M31" s="53"/>
      <c r="N31" s="53"/>
      <c r="O31" s="53"/>
      <c r="P31" s="53"/>
    </row>
    <row r="32" spans="1:18" ht="13" x14ac:dyDescent="0.15">
      <c r="A32" s="52"/>
      <c r="B32" s="53"/>
      <c r="C32" s="14"/>
      <c r="D32" s="53"/>
      <c r="E32" s="54"/>
      <c r="F32" s="54"/>
      <c r="G32" s="54"/>
      <c r="H32" s="54"/>
      <c r="I32" s="54"/>
      <c r="J32" s="53"/>
      <c r="K32" s="53"/>
      <c r="L32" s="53"/>
      <c r="M32" s="53"/>
      <c r="N32" s="53"/>
      <c r="O32" s="53"/>
      <c r="P32" s="53"/>
    </row>
    <row r="33" spans="1:16" ht="13" x14ac:dyDescent="0.15">
      <c r="A33" s="52"/>
      <c r="B33" s="53"/>
      <c r="C33" s="14"/>
      <c r="D33" s="53"/>
      <c r="E33" s="54"/>
      <c r="F33" s="54"/>
      <c r="G33" s="54"/>
      <c r="H33" s="54"/>
      <c r="I33" s="54"/>
      <c r="J33" s="53"/>
      <c r="K33" s="53"/>
      <c r="L33" s="53"/>
      <c r="M33" s="53"/>
      <c r="N33" s="53"/>
      <c r="O33" s="53"/>
      <c r="P33" s="53"/>
    </row>
    <row r="34" spans="1:16" ht="13" x14ac:dyDescent="0.2">
      <c r="A34" s="33"/>
      <c r="B34" s="33"/>
      <c r="C34" s="33"/>
      <c r="D34" s="33"/>
      <c r="E34" s="33"/>
      <c r="F34" s="33"/>
      <c r="G34" s="33"/>
      <c r="H34" s="33"/>
      <c r="I34" s="33"/>
      <c r="J34" s="33"/>
      <c r="K34" s="33"/>
      <c r="L34" s="33"/>
      <c r="M34" s="33"/>
      <c r="N34" s="33"/>
      <c r="O34" s="33"/>
      <c r="P34" s="33"/>
    </row>
    <row r="35" spans="1:16" s="37" customFormat="1" ht="13" x14ac:dyDescent="0.2">
      <c r="A35" s="31" t="s">
        <v>501</v>
      </c>
      <c r="B35" s="35"/>
      <c r="C35" s="35"/>
      <c r="D35" s="35"/>
      <c r="E35" s="35"/>
      <c r="F35" s="35"/>
      <c r="G35" s="35"/>
      <c r="H35" s="35"/>
      <c r="I35" s="35"/>
      <c r="J35" s="35"/>
      <c r="K35" s="35"/>
      <c r="L35" s="35"/>
      <c r="M35" s="35"/>
      <c r="N35" s="35"/>
      <c r="O35" s="35"/>
      <c r="P35" s="36"/>
    </row>
    <row r="36" spans="1:16" s="40" customFormat="1" ht="13" x14ac:dyDescent="0.2">
      <c r="A36" s="38" t="s">
        <v>502</v>
      </c>
      <c r="B36" s="38"/>
      <c r="C36" s="38"/>
      <c r="D36" s="38"/>
      <c r="E36" s="38"/>
      <c r="F36" s="38"/>
      <c r="G36" s="38"/>
      <c r="H36" s="38"/>
      <c r="I36" s="38"/>
      <c r="J36" s="38"/>
      <c r="K36" s="38"/>
      <c r="L36" s="38"/>
      <c r="M36" s="38"/>
      <c r="N36" s="38"/>
      <c r="O36" s="38"/>
      <c r="P36" s="39"/>
    </row>
    <row r="37" spans="1:16" s="57" customFormat="1" ht="13" x14ac:dyDescent="0.2">
      <c r="A37" s="55" t="s">
        <v>503</v>
      </c>
      <c r="B37" s="55"/>
      <c r="C37" s="55"/>
      <c r="D37" s="55"/>
      <c r="E37" s="55"/>
      <c r="F37" s="55"/>
      <c r="G37" s="55"/>
      <c r="H37" s="55"/>
      <c r="I37" s="55"/>
      <c r="J37" s="55"/>
      <c r="K37" s="55"/>
      <c r="L37" s="55"/>
      <c r="M37" s="55"/>
      <c r="N37" s="55"/>
      <c r="O37" s="55"/>
      <c r="P37" s="56"/>
    </row>
    <row r="38" spans="1:16" ht="13" x14ac:dyDescent="0.2">
      <c r="A38" s="41" t="s">
        <v>504</v>
      </c>
      <c r="B38" s="53"/>
      <c r="C38" s="53"/>
      <c r="D38" s="53"/>
      <c r="E38" s="53"/>
      <c r="F38" s="53"/>
      <c r="G38" s="53"/>
      <c r="H38" s="53"/>
      <c r="I38" s="53"/>
      <c r="J38" s="53"/>
      <c r="K38" s="53"/>
      <c r="L38" s="53"/>
      <c r="M38" s="53"/>
      <c r="N38" s="53"/>
      <c r="O38" s="53"/>
      <c r="P38" s="53"/>
    </row>
    <row r="39" spans="1:16" ht="13" x14ac:dyDescent="0.2">
      <c r="A39" s="41" t="s">
        <v>505</v>
      </c>
      <c r="B39" s="53"/>
      <c r="C39" s="53"/>
      <c r="D39" s="53"/>
      <c r="E39" s="53"/>
      <c r="F39" s="53"/>
      <c r="G39" s="53"/>
      <c r="H39" s="53"/>
      <c r="I39" s="53"/>
      <c r="J39" s="53"/>
      <c r="K39" s="53"/>
      <c r="L39" s="53"/>
      <c r="M39" s="53"/>
      <c r="N39" s="53"/>
      <c r="O39" s="53"/>
      <c r="P39" s="53"/>
    </row>
    <row r="40" spans="1:16" ht="13" x14ac:dyDescent="0.2">
      <c r="A40" s="41" t="s">
        <v>506</v>
      </c>
      <c r="B40" s="53"/>
      <c r="C40" s="53"/>
      <c r="D40" s="53"/>
      <c r="E40" s="53"/>
      <c r="F40" s="53"/>
      <c r="G40" s="53"/>
      <c r="H40" s="53"/>
      <c r="I40" s="53"/>
      <c r="J40" s="53"/>
      <c r="K40" s="53"/>
      <c r="L40" s="53"/>
      <c r="M40" s="53"/>
      <c r="N40" s="53"/>
      <c r="O40" s="53"/>
      <c r="P40" s="53"/>
    </row>
    <row r="41" spans="1:16" ht="13" x14ac:dyDescent="0.2">
      <c r="A41" s="41" t="s">
        <v>507</v>
      </c>
      <c r="B41" s="53"/>
      <c r="C41" s="53"/>
      <c r="D41" s="53"/>
      <c r="E41" s="53"/>
      <c r="F41" s="53"/>
      <c r="G41" s="53"/>
      <c r="H41" s="53"/>
      <c r="I41" s="53"/>
      <c r="J41" s="53"/>
      <c r="K41" s="53"/>
      <c r="L41" s="53"/>
      <c r="M41" s="53"/>
      <c r="N41" s="53"/>
      <c r="O41" s="53"/>
      <c r="P41" s="53"/>
    </row>
    <row r="42" spans="1:16" ht="13" x14ac:dyDescent="0.2">
      <c r="A42" s="41" t="s">
        <v>508</v>
      </c>
      <c r="B42" s="53"/>
      <c r="C42" s="53"/>
      <c r="D42" s="53"/>
      <c r="E42" s="53"/>
      <c r="F42" s="53"/>
      <c r="G42" s="53"/>
      <c r="H42" s="53"/>
      <c r="I42" s="53"/>
      <c r="J42" s="53"/>
      <c r="K42" s="53"/>
      <c r="L42" s="53"/>
      <c r="M42" s="53"/>
      <c r="N42" s="53"/>
      <c r="O42" s="53"/>
      <c r="P42" s="53"/>
    </row>
    <row r="43" spans="1:16" ht="13" x14ac:dyDescent="0.2">
      <c r="A43" s="41"/>
      <c r="B43" s="53"/>
      <c r="C43" s="53"/>
      <c r="D43" s="53"/>
      <c r="E43" s="53"/>
      <c r="F43" s="53"/>
      <c r="G43" s="53"/>
      <c r="H43" s="53"/>
      <c r="I43" s="53"/>
      <c r="J43" s="53"/>
      <c r="K43" s="53"/>
      <c r="L43" s="53"/>
      <c r="M43" s="53"/>
      <c r="N43" s="53"/>
      <c r="O43" s="53"/>
      <c r="P43" s="53"/>
    </row>
    <row r="44" spans="1:16" ht="13" x14ac:dyDescent="0.2">
      <c r="A44" s="41" t="s">
        <v>509</v>
      </c>
      <c r="B44" s="53"/>
      <c r="C44" s="53"/>
      <c r="D44" s="53"/>
      <c r="E44" s="53"/>
      <c r="F44" s="53"/>
      <c r="G44" s="53"/>
      <c r="H44" s="53"/>
      <c r="I44" s="53"/>
      <c r="J44" s="53"/>
      <c r="K44" s="53"/>
      <c r="L44" s="53"/>
      <c r="M44" s="53"/>
      <c r="N44" s="53"/>
      <c r="O44" s="53"/>
      <c r="P44" s="53"/>
    </row>
    <row r="45" spans="1:16" ht="13" x14ac:dyDescent="0.2">
      <c r="A45" s="41" t="s">
        <v>509</v>
      </c>
      <c r="B45" s="53"/>
      <c r="C45" s="53"/>
      <c r="D45" s="53"/>
      <c r="E45" s="53"/>
      <c r="F45" s="53"/>
      <c r="G45" s="53"/>
      <c r="H45" s="53"/>
      <c r="I45" s="53"/>
      <c r="J45" s="53"/>
      <c r="K45" s="53"/>
      <c r="L45" s="53"/>
      <c r="M45" s="53"/>
      <c r="N45" s="53"/>
      <c r="O45" s="53"/>
      <c r="P45" s="53"/>
    </row>
    <row r="46" spans="1:16" ht="13" x14ac:dyDescent="0.2">
      <c r="A46" s="41" t="s">
        <v>509</v>
      </c>
      <c r="B46" s="53"/>
      <c r="C46" s="53"/>
      <c r="D46" s="53"/>
      <c r="E46" s="53"/>
      <c r="F46" s="53"/>
      <c r="G46" s="53"/>
      <c r="H46" s="53"/>
      <c r="I46" s="53"/>
      <c r="J46" s="53"/>
      <c r="K46" s="53"/>
      <c r="L46" s="53"/>
      <c r="M46" s="53"/>
      <c r="N46" s="53"/>
      <c r="O46" s="53"/>
      <c r="P46" s="53"/>
    </row>
    <row r="47" spans="1:16" ht="13" x14ac:dyDescent="0.2">
      <c r="A47" s="41" t="s">
        <v>509</v>
      </c>
      <c r="B47" s="53"/>
      <c r="C47" s="53"/>
      <c r="D47" s="53"/>
      <c r="E47" s="53"/>
      <c r="F47" s="53"/>
      <c r="G47" s="53"/>
      <c r="H47" s="53"/>
      <c r="I47" s="53"/>
      <c r="J47" s="53"/>
      <c r="K47" s="53"/>
      <c r="L47" s="53"/>
      <c r="M47" s="53"/>
      <c r="N47" s="53"/>
      <c r="O47" s="53"/>
      <c r="P47" s="53"/>
    </row>
    <row r="48" spans="1:16" ht="13" x14ac:dyDescent="0.15">
      <c r="A48" s="41" t="s">
        <v>509</v>
      </c>
      <c r="B48" s="58"/>
      <c r="C48" s="53"/>
      <c r="D48" s="53"/>
      <c r="E48" s="53"/>
      <c r="F48" s="53"/>
      <c r="G48" s="53"/>
      <c r="H48" s="53"/>
      <c r="I48" s="53"/>
      <c r="J48" s="53"/>
      <c r="K48" s="53"/>
      <c r="L48" s="53"/>
      <c r="M48" s="53"/>
      <c r="N48" s="53"/>
      <c r="O48" s="53"/>
      <c r="P48" s="53"/>
    </row>
    <row r="49" spans="1:16" ht="13" x14ac:dyDescent="0.2">
      <c r="A49" s="41" t="s">
        <v>510</v>
      </c>
      <c r="B49" s="59"/>
      <c r="C49" s="53"/>
      <c r="D49" s="53"/>
      <c r="E49" s="53"/>
      <c r="F49" s="53"/>
      <c r="G49" s="53"/>
      <c r="H49" s="53"/>
      <c r="I49" s="53"/>
      <c r="J49" s="53"/>
      <c r="K49" s="53"/>
      <c r="L49" s="53"/>
      <c r="M49" s="53"/>
      <c r="N49" s="53"/>
      <c r="O49" s="53"/>
      <c r="P49" s="53"/>
    </row>
    <row r="50" spans="1:16" ht="13" x14ac:dyDescent="0.2">
      <c r="A50" s="41" t="s">
        <v>511</v>
      </c>
      <c r="B50" s="59"/>
      <c r="C50" s="53"/>
      <c r="D50" s="53"/>
      <c r="E50" s="53"/>
      <c r="F50" s="53"/>
      <c r="G50" s="53"/>
      <c r="H50" s="53"/>
      <c r="I50" s="53"/>
      <c r="J50" s="53"/>
      <c r="K50" s="53"/>
      <c r="L50" s="53"/>
      <c r="M50" s="53"/>
      <c r="N50" s="53"/>
      <c r="O50" s="53"/>
      <c r="P50" s="53"/>
    </row>
    <row r="51" spans="1:16" ht="13" x14ac:dyDescent="0.2">
      <c r="A51" s="41" t="s">
        <v>511</v>
      </c>
      <c r="B51" s="59"/>
      <c r="C51" s="53"/>
      <c r="D51" s="53"/>
      <c r="E51" s="53"/>
      <c r="F51" s="53"/>
      <c r="G51" s="53"/>
      <c r="H51" s="53"/>
      <c r="I51" s="53"/>
      <c r="J51" s="53"/>
      <c r="K51" s="53"/>
      <c r="L51" s="53"/>
      <c r="M51" s="53"/>
      <c r="N51" s="53"/>
      <c r="O51" s="53"/>
      <c r="P51" s="53"/>
    </row>
    <row r="52" spans="1:16" ht="13" x14ac:dyDescent="0.2">
      <c r="A52" s="60"/>
      <c r="B52" s="60"/>
      <c r="C52" s="60"/>
      <c r="D52" s="60"/>
      <c r="E52" s="60"/>
      <c r="F52" s="60"/>
      <c r="G52" s="60"/>
      <c r="H52" s="60"/>
      <c r="I52" s="60"/>
      <c r="J52" s="60"/>
      <c r="K52" s="60"/>
      <c r="L52" s="60"/>
      <c r="M52" s="60"/>
      <c r="N52" s="60"/>
      <c r="O52" s="60"/>
      <c r="P52" s="60"/>
    </row>
    <row r="53" spans="1:16" s="37" customFormat="1" ht="13" x14ac:dyDescent="0.2">
      <c r="A53" s="31" t="s">
        <v>512</v>
      </c>
      <c r="B53" s="35"/>
      <c r="C53" s="35"/>
      <c r="D53" s="35"/>
      <c r="E53" s="35"/>
      <c r="F53" s="35"/>
      <c r="G53" s="35"/>
      <c r="H53" s="35"/>
      <c r="I53" s="35"/>
      <c r="J53" s="35"/>
      <c r="K53" s="35"/>
      <c r="L53" s="35"/>
      <c r="M53" s="35"/>
      <c r="N53" s="35"/>
      <c r="O53" s="35"/>
      <c r="P53" s="36"/>
    </row>
    <row r="54" spans="1:16" s="40" customFormat="1" ht="13" x14ac:dyDescent="0.2">
      <c r="A54" s="38" t="s">
        <v>513</v>
      </c>
      <c r="B54" s="38"/>
      <c r="C54" s="38"/>
      <c r="D54" s="38"/>
      <c r="E54" s="38"/>
      <c r="F54" s="38"/>
      <c r="G54" s="38"/>
      <c r="H54" s="38"/>
      <c r="I54" s="38"/>
      <c r="J54" s="38"/>
      <c r="K54" s="38"/>
      <c r="L54" s="38"/>
      <c r="M54" s="38"/>
      <c r="N54" s="38"/>
      <c r="O54" s="38"/>
      <c r="P54" s="39"/>
    </row>
    <row r="55" spans="1:16" s="40" customFormat="1" ht="13" x14ac:dyDescent="0.2">
      <c r="A55" s="38" t="s">
        <v>514</v>
      </c>
      <c r="B55" s="38"/>
      <c r="C55" s="38"/>
      <c r="D55" s="38"/>
      <c r="E55" s="38"/>
      <c r="F55" s="38"/>
      <c r="G55" s="38"/>
      <c r="H55" s="38"/>
      <c r="I55" s="38"/>
      <c r="J55" s="38"/>
      <c r="K55" s="38"/>
      <c r="L55" s="38"/>
      <c r="M55" s="38"/>
      <c r="N55" s="38"/>
      <c r="O55" s="38"/>
      <c r="P55" s="39"/>
    </row>
    <row r="56" spans="1:16" s="40" customFormat="1" ht="13" x14ac:dyDescent="0.2">
      <c r="A56" s="38" t="s">
        <v>515</v>
      </c>
      <c r="B56" s="38"/>
      <c r="C56" s="38"/>
      <c r="D56" s="38"/>
      <c r="E56" s="38"/>
      <c r="F56" s="38"/>
      <c r="G56" s="38"/>
      <c r="H56" s="38"/>
      <c r="I56" s="38"/>
      <c r="J56" s="38"/>
      <c r="K56" s="38"/>
      <c r="L56" s="38"/>
      <c r="M56" s="38"/>
      <c r="N56" s="38"/>
      <c r="O56" s="38"/>
      <c r="P56" s="39"/>
    </row>
    <row r="57" spans="1:16" ht="13" x14ac:dyDescent="0.2">
      <c r="A57" s="61" t="s">
        <v>516</v>
      </c>
      <c r="B57" s="61" t="s">
        <v>517</v>
      </c>
      <c r="C57" s="61"/>
      <c r="D57" s="61"/>
      <c r="E57" s="61"/>
      <c r="F57" s="61"/>
      <c r="G57" s="61"/>
      <c r="H57" s="61"/>
      <c r="I57" s="61"/>
      <c r="J57" s="61"/>
      <c r="K57" s="61"/>
      <c r="L57" s="61"/>
      <c r="M57" s="61"/>
      <c r="N57" s="61"/>
      <c r="O57" s="61"/>
      <c r="P57" s="61"/>
    </row>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topLeftCell="A61" workbookViewId="0">
      <selection sqref="A1:XFD1048576"/>
    </sheetView>
  </sheetViews>
  <sheetFormatPr baseColWidth="10" defaultRowHeight="16" x14ac:dyDescent="0.2"/>
  <cols>
    <col min="1" max="1" width="28.83203125" customWidth="1"/>
    <col min="2" max="2" width="37" customWidth="1"/>
  </cols>
  <sheetData>
    <row r="1" spans="1:2" x14ac:dyDescent="0.2">
      <c r="A1" t="s">
        <v>518</v>
      </c>
    </row>
    <row r="2" spans="1:2" x14ac:dyDescent="0.2">
      <c r="A2" s="62" t="s">
        <v>519</v>
      </c>
    </row>
    <row r="3" spans="1:2" x14ac:dyDescent="0.2">
      <c r="A3" s="2" t="s">
        <v>481</v>
      </c>
    </row>
    <row r="4" spans="1:2" x14ac:dyDescent="0.2">
      <c r="A4" s="44" t="s">
        <v>484</v>
      </c>
    </row>
    <row r="5" spans="1:2" x14ac:dyDescent="0.2">
      <c r="A5" s="44" t="s">
        <v>485</v>
      </c>
      <c r="B5" s="7" t="s">
        <v>520</v>
      </c>
    </row>
    <row r="6" spans="1:2" x14ac:dyDescent="0.2">
      <c r="A6" s="44" t="s">
        <v>485</v>
      </c>
    </row>
    <row r="7" spans="1:2" x14ac:dyDescent="0.2">
      <c r="A7" s="44" t="s">
        <v>486</v>
      </c>
      <c r="B7" t="s">
        <v>521</v>
      </c>
    </row>
    <row r="8" spans="1:2" x14ac:dyDescent="0.2">
      <c r="A8" s="44" t="s">
        <v>487</v>
      </c>
      <c r="B8" s="7" t="s">
        <v>522</v>
      </c>
    </row>
    <row r="9" spans="1:2" x14ac:dyDescent="0.2">
      <c r="A9" s="44" t="s">
        <v>487</v>
      </c>
    </row>
    <row r="10" spans="1:2" x14ac:dyDescent="0.2">
      <c r="A10" s="44" t="s">
        <v>488</v>
      </c>
    </row>
    <row r="13" spans="1:2" x14ac:dyDescent="0.2">
      <c r="A13" s="44" t="s">
        <v>489</v>
      </c>
    </row>
    <row r="14" spans="1:2" x14ac:dyDescent="0.2">
      <c r="A14" s="63" t="s">
        <v>484</v>
      </c>
      <c r="B14" t="s">
        <v>523</v>
      </c>
    </row>
    <row r="15" spans="1:2" x14ac:dyDescent="0.2">
      <c r="A15" s="64" t="s">
        <v>495</v>
      </c>
    </row>
    <row r="16" spans="1:2" x14ac:dyDescent="0.2">
      <c r="A16" s="63" t="s">
        <v>497</v>
      </c>
    </row>
    <row r="17" spans="1:2" x14ac:dyDescent="0.2">
      <c r="A17" s="63" t="s">
        <v>132</v>
      </c>
    </row>
    <row r="18" spans="1:2" x14ac:dyDescent="0.2">
      <c r="A18" s="63" t="s">
        <v>29</v>
      </c>
    </row>
    <row r="19" spans="1:2" x14ac:dyDescent="0.2">
      <c r="A19" s="63" t="s">
        <v>24</v>
      </c>
    </row>
    <row r="20" spans="1:2" x14ac:dyDescent="0.2">
      <c r="A20" s="63" t="s">
        <v>524</v>
      </c>
    </row>
    <row r="21" spans="1:2" x14ac:dyDescent="0.2">
      <c r="A21" s="63" t="s">
        <v>138</v>
      </c>
    </row>
    <row r="22" spans="1:2" x14ac:dyDescent="0.2">
      <c r="A22" s="63" t="s">
        <v>145</v>
      </c>
    </row>
    <row r="23" spans="1:2" x14ac:dyDescent="0.2">
      <c r="A23" s="63" t="s">
        <v>146</v>
      </c>
    </row>
    <row r="24" spans="1:2" x14ac:dyDescent="0.2">
      <c r="A24" s="63" t="s">
        <v>498</v>
      </c>
    </row>
    <row r="25" spans="1:2" x14ac:dyDescent="0.2">
      <c r="A25" s="63" t="s">
        <v>499</v>
      </c>
      <c r="B25" s="7" t="s">
        <v>525</v>
      </c>
    </row>
    <row r="26" spans="1:2" x14ac:dyDescent="0.2">
      <c r="A26" s="63" t="s">
        <v>499</v>
      </c>
      <c r="B26" s="7" t="s">
        <v>525</v>
      </c>
    </row>
    <row r="27" spans="1:2" x14ac:dyDescent="0.2">
      <c r="A27" s="63" t="s">
        <v>500</v>
      </c>
      <c r="B27" s="7" t="s">
        <v>525</v>
      </c>
    </row>
    <row r="28" spans="1:2" x14ac:dyDescent="0.2">
      <c r="A28" s="63" t="s">
        <v>500</v>
      </c>
      <c r="B28" s="7" t="s">
        <v>525</v>
      </c>
    </row>
    <row r="29" spans="1:2" x14ac:dyDescent="0.2">
      <c r="A29" s="63" t="s">
        <v>500</v>
      </c>
      <c r="B29" s="7" t="s">
        <v>525</v>
      </c>
    </row>
    <row r="30" spans="1:2" x14ac:dyDescent="0.2">
      <c r="A30" s="63" t="s">
        <v>500</v>
      </c>
      <c r="B30" s="7" t="s">
        <v>525</v>
      </c>
    </row>
    <row r="32" spans="1:2" x14ac:dyDescent="0.2">
      <c r="A32" s="44" t="s">
        <v>504</v>
      </c>
      <c r="B32" s="7" t="s">
        <v>526</v>
      </c>
    </row>
    <row r="33" spans="1:2" x14ac:dyDescent="0.2">
      <c r="A33" s="44" t="s">
        <v>505</v>
      </c>
      <c r="B33" s="7" t="s">
        <v>526</v>
      </c>
    </row>
    <row r="34" spans="1:2" x14ac:dyDescent="0.2">
      <c r="A34" s="44" t="s">
        <v>505</v>
      </c>
      <c r="B34" s="7" t="s">
        <v>526</v>
      </c>
    </row>
    <row r="35" spans="1:2" x14ac:dyDescent="0.2">
      <c r="A35" s="44" t="s">
        <v>506</v>
      </c>
      <c r="B35" s="7" t="s">
        <v>526</v>
      </c>
    </row>
    <row r="36" spans="1:2" x14ac:dyDescent="0.2">
      <c r="A36" s="44" t="s">
        <v>507</v>
      </c>
      <c r="B36" s="7" t="s">
        <v>526</v>
      </c>
    </row>
    <row r="37" spans="1:2" x14ac:dyDescent="0.2">
      <c r="A37" s="44" t="s">
        <v>508</v>
      </c>
      <c r="B37" t="s">
        <v>114</v>
      </c>
    </row>
    <row r="38" spans="1:2" x14ac:dyDescent="0.2">
      <c r="A38" s="44"/>
    </row>
    <row r="39" spans="1:2" x14ac:dyDescent="0.2">
      <c r="A39" s="44" t="s">
        <v>509</v>
      </c>
      <c r="B39" s="7" t="s">
        <v>527</v>
      </c>
    </row>
    <row r="40" spans="1:2" x14ac:dyDescent="0.2">
      <c r="A40" s="44" t="s">
        <v>509</v>
      </c>
      <c r="B40" s="7" t="s">
        <v>527</v>
      </c>
    </row>
    <row r="41" spans="1:2" x14ac:dyDescent="0.2">
      <c r="A41" s="44" t="s">
        <v>509</v>
      </c>
      <c r="B41" s="7" t="s">
        <v>527</v>
      </c>
    </row>
    <row r="42" spans="1:2" x14ac:dyDescent="0.2">
      <c r="A42" s="44" t="s">
        <v>509</v>
      </c>
      <c r="B42" s="7" t="s">
        <v>527</v>
      </c>
    </row>
    <row r="43" spans="1:2" x14ac:dyDescent="0.2">
      <c r="A43" s="44" t="s">
        <v>509</v>
      </c>
      <c r="B43" s="7" t="s">
        <v>527</v>
      </c>
    </row>
    <row r="44" spans="1:2" x14ac:dyDescent="0.2">
      <c r="A44" s="44" t="s">
        <v>510</v>
      </c>
      <c r="B44" s="7" t="s">
        <v>527</v>
      </c>
    </row>
    <row r="45" spans="1:2" x14ac:dyDescent="0.2">
      <c r="A45" s="44" t="s">
        <v>511</v>
      </c>
      <c r="B45" s="7" t="s">
        <v>527</v>
      </c>
    </row>
    <row r="47" spans="1:2" x14ac:dyDescent="0.2">
      <c r="A47" s="44" t="s">
        <v>528</v>
      </c>
    </row>
    <row r="50" spans="1:2" x14ac:dyDescent="0.2">
      <c r="A50" t="s">
        <v>529</v>
      </c>
    </row>
    <row r="52" spans="1:2" x14ac:dyDescent="0.2">
      <c r="A52" s="62" t="s">
        <v>530</v>
      </c>
      <c r="B52" s="2" t="s">
        <v>531</v>
      </c>
    </row>
    <row r="53" spans="1:2" x14ac:dyDescent="0.2">
      <c r="A53" t="s">
        <v>477</v>
      </c>
    </row>
    <row r="54" spans="1:2" ht="21" x14ac:dyDescent="0.2">
      <c r="A54" s="65" t="s">
        <v>532</v>
      </c>
    </row>
    <row r="55" spans="1:2" ht="21" x14ac:dyDescent="0.2">
      <c r="A55" s="65" t="s">
        <v>533</v>
      </c>
    </row>
    <row r="56" spans="1:2" ht="18" x14ac:dyDescent="0.2">
      <c r="A56" s="66" t="s">
        <v>534</v>
      </c>
      <c r="B56" t="s">
        <v>535</v>
      </c>
    </row>
    <row r="57" spans="1:2" ht="21" x14ac:dyDescent="0.2">
      <c r="A57" s="65" t="s">
        <v>536</v>
      </c>
    </row>
    <row r="58" spans="1:2" ht="21" x14ac:dyDescent="0.2">
      <c r="A58" s="65" t="s">
        <v>537</v>
      </c>
      <c r="B58" t="s">
        <v>538</v>
      </c>
    </row>
    <row r="59" spans="1:2" ht="21" x14ac:dyDescent="0.2">
      <c r="A59" s="65" t="s">
        <v>539</v>
      </c>
    </row>
    <row r="60" spans="1:2" ht="21" x14ac:dyDescent="0.2">
      <c r="A60" s="65" t="s">
        <v>540</v>
      </c>
      <c r="B60" t="s">
        <v>541</v>
      </c>
    </row>
    <row r="61" spans="1:2" ht="21" x14ac:dyDescent="0.2">
      <c r="A61" s="65" t="s">
        <v>542</v>
      </c>
    </row>
    <row r="62" spans="1:2" ht="21" x14ac:dyDescent="0.2">
      <c r="A62" s="65" t="s">
        <v>543</v>
      </c>
    </row>
    <row r="63" spans="1:2" ht="18" x14ac:dyDescent="0.2">
      <c r="A63" s="66" t="s">
        <v>544</v>
      </c>
    </row>
    <row r="64" spans="1:2" ht="18" x14ac:dyDescent="0.2">
      <c r="A64" s="66" t="s">
        <v>545</v>
      </c>
    </row>
    <row r="65" spans="1:3" ht="18" x14ac:dyDescent="0.2">
      <c r="A65" s="66" t="s">
        <v>546</v>
      </c>
    </row>
    <row r="66" spans="1:3" ht="18" x14ac:dyDescent="0.2">
      <c r="A66" s="66" t="s">
        <v>547</v>
      </c>
    </row>
    <row r="67" spans="1:3" ht="18" x14ac:dyDescent="0.2">
      <c r="A67" s="66" t="s">
        <v>548</v>
      </c>
    </row>
    <row r="68" spans="1:3" ht="18" x14ac:dyDescent="0.2">
      <c r="A68" s="66" t="s">
        <v>549</v>
      </c>
      <c r="B68" t="s">
        <v>550</v>
      </c>
    </row>
    <row r="69" spans="1:3" ht="18" x14ac:dyDescent="0.2">
      <c r="A69" s="66" t="s">
        <v>551</v>
      </c>
    </row>
    <row r="70" spans="1:3" ht="18" x14ac:dyDescent="0.2">
      <c r="A70" s="66" t="s">
        <v>552</v>
      </c>
    </row>
    <row r="71" spans="1:3" ht="18" x14ac:dyDescent="0.2">
      <c r="A71" s="66" t="s">
        <v>553</v>
      </c>
    </row>
    <row r="72" spans="1:3" ht="18" x14ac:dyDescent="0.2">
      <c r="A72" s="66" t="s">
        <v>554</v>
      </c>
    </row>
    <row r="73" spans="1:3" ht="18" x14ac:dyDescent="0.2">
      <c r="A73" s="66" t="s">
        <v>555</v>
      </c>
      <c r="B73" t="s">
        <v>556</v>
      </c>
      <c r="C73" t="s">
        <v>557</v>
      </c>
    </row>
    <row r="74" spans="1:3" ht="18" x14ac:dyDescent="0.2">
      <c r="A74" s="66" t="s">
        <v>558</v>
      </c>
    </row>
    <row r="75" spans="1:3" ht="18" x14ac:dyDescent="0.2">
      <c r="A75" s="66" t="s">
        <v>559</v>
      </c>
    </row>
    <row r="76" spans="1:3" ht="18" x14ac:dyDescent="0.2">
      <c r="A76" s="66" t="s">
        <v>560</v>
      </c>
    </row>
    <row r="77" spans="1:3" ht="18" x14ac:dyDescent="0.2">
      <c r="A77" s="66" t="s">
        <v>24</v>
      </c>
    </row>
    <row r="78" spans="1:3" ht="18" x14ac:dyDescent="0.2">
      <c r="A78" s="66" t="s">
        <v>498</v>
      </c>
    </row>
    <row r="81" spans="1:8" ht="18" x14ac:dyDescent="0.2">
      <c r="A81" s="67" t="s">
        <v>561</v>
      </c>
    </row>
    <row r="82" spans="1:8" x14ac:dyDescent="0.2">
      <c r="A82" s="68" t="s">
        <v>532</v>
      </c>
    </row>
    <row r="83" spans="1:8" x14ac:dyDescent="0.2">
      <c r="A83" s="69" t="s">
        <v>533</v>
      </c>
    </row>
    <row r="84" spans="1:8" x14ac:dyDescent="0.2">
      <c r="A84" s="69" t="s">
        <v>534</v>
      </c>
    </row>
    <row r="85" spans="1:8" x14ac:dyDescent="0.2">
      <c r="A85" s="68" t="s">
        <v>536</v>
      </c>
      <c r="B85" t="s">
        <v>562</v>
      </c>
      <c r="C85" t="s">
        <v>563</v>
      </c>
      <c r="H85" t="s">
        <v>564</v>
      </c>
    </row>
    <row r="86" spans="1:8" x14ac:dyDescent="0.2">
      <c r="A86" s="70" t="s">
        <v>565</v>
      </c>
    </row>
    <row r="87" spans="1:8" x14ac:dyDescent="0.2">
      <c r="A87" s="70" t="s">
        <v>566</v>
      </c>
    </row>
    <row r="88" spans="1:8" x14ac:dyDescent="0.2">
      <c r="A88" s="70" t="s">
        <v>567</v>
      </c>
    </row>
    <row r="89" spans="1:8" x14ac:dyDescent="0.2">
      <c r="A89" s="70" t="s">
        <v>568</v>
      </c>
    </row>
    <row r="90" spans="1:8" x14ac:dyDescent="0.2">
      <c r="A90" s="70" t="s">
        <v>569</v>
      </c>
    </row>
    <row r="91" spans="1:8" x14ac:dyDescent="0.2">
      <c r="A91" s="70" t="s">
        <v>30</v>
      </c>
    </row>
    <row r="92" spans="1:8" x14ac:dyDescent="0.2">
      <c r="A92" s="70" t="s">
        <v>548</v>
      </c>
    </row>
    <row r="93" spans="1:8" x14ac:dyDescent="0.2">
      <c r="A93" s="68" t="s">
        <v>542</v>
      </c>
    </row>
    <row r="94" spans="1:8" x14ac:dyDescent="0.2">
      <c r="A94" s="68" t="s">
        <v>543</v>
      </c>
    </row>
    <row r="95" spans="1:8" x14ac:dyDescent="0.2">
      <c r="A95" s="69" t="s">
        <v>570</v>
      </c>
    </row>
    <row r="96" spans="1:8" x14ac:dyDescent="0.2">
      <c r="A96" s="69" t="s">
        <v>571</v>
      </c>
    </row>
    <row r="97" spans="1:1" x14ac:dyDescent="0.2">
      <c r="A97" s="69" t="s">
        <v>572</v>
      </c>
    </row>
    <row r="98" spans="1:1" x14ac:dyDescent="0.2">
      <c r="A98" s="69" t="s">
        <v>573</v>
      </c>
    </row>
    <row r="99" spans="1:1" x14ac:dyDescent="0.2">
      <c r="A99" s="69" t="s">
        <v>574</v>
      </c>
    </row>
    <row r="100" spans="1:1" x14ac:dyDescent="0.2">
      <c r="A100" s="69" t="s">
        <v>544</v>
      </c>
    </row>
    <row r="101" spans="1:1" x14ac:dyDescent="0.2">
      <c r="A101" s="69" t="s">
        <v>545</v>
      </c>
    </row>
    <row r="102" spans="1:1" x14ac:dyDescent="0.2">
      <c r="A102" s="69" t="s">
        <v>546</v>
      </c>
    </row>
    <row r="103" spans="1:1" x14ac:dyDescent="0.2">
      <c r="A103" s="69" t="s">
        <v>575</v>
      </c>
    </row>
    <row r="104" spans="1:1" x14ac:dyDescent="0.2">
      <c r="A104" s="69" t="s">
        <v>576</v>
      </c>
    </row>
    <row r="105" spans="1:1" x14ac:dyDescent="0.2">
      <c r="A105" s="69" t="s">
        <v>547</v>
      </c>
    </row>
    <row r="106" spans="1:1" x14ac:dyDescent="0.2">
      <c r="A106" s="69" t="s">
        <v>577</v>
      </c>
    </row>
    <row r="107" spans="1:1" x14ac:dyDescent="0.2">
      <c r="A107" s="69" t="s">
        <v>549</v>
      </c>
    </row>
    <row r="108" spans="1:1" x14ac:dyDescent="0.2">
      <c r="A108" s="69" t="s">
        <v>551</v>
      </c>
    </row>
    <row r="109" spans="1:1" x14ac:dyDescent="0.2">
      <c r="A109" s="69" t="s">
        <v>29</v>
      </c>
    </row>
    <row r="110" spans="1:1" x14ac:dyDescent="0.2">
      <c r="A110" s="69" t="s">
        <v>578</v>
      </c>
    </row>
    <row r="111" spans="1:1" x14ac:dyDescent="0.2">
      <c r="A111" s="69" t="s">
        <v>579</v>
      </c>
    </row>
    <row r="112" spans="1:1" x14ac:dyDescent="0.2">
      <c r="A112" s="69" t="s">
        <v>553</v>
      </c>
    </row>
    <row r="113" spans="1:1" x14ac:dyDescent="0.2">
      <c r="A113" s="69" t="s">
        <v>580</v>
      </c>
    </row>
    <row r="114" spans="1:1" x14ac:dyDescent="0.2">
      <c r="A114" s="69" t="s">
        <v>581</v>
      </c>
    </row>
    <row r="115" spans="1:1" x14ac:dyDescent="0.2">
      <c r="A115" s="69" t="s">
        <v>555</v>
      </c>
    </row>
    <row r="116" spans="1:1" x14ac:dyDescent="0.2">
      <c r="A116" s="69" t="s">
        <v>560</v>
      </c>
    </row>
    <row r="117" spans="1:1" x14ac:dyDescent="0.2">
      <c r="A117" s="69" t="s">
        <v>582</v>
      </c>
    </row>
    <row r="118" spans="1:1" x14ac:dyDescent="0.2">
      <c r="A118" s="69" t="s">
        <v>583</v>
      </c>
    </row>
    <row r="119" spans="1:1" x14ac:dyDescent="0.2">
      <c r="A119" s="69" t="s">
        <v>584</v>
      </c>
    </row>
    <row r="120" spans="1:1" x14ac:dyDescent="0.2">
      <c r="A120" s="69" t="s">
        <v>24</v>
      </c>
    </row>
    <row r="121" spans="1:1" x14ac:dyDescent="0.2">
      <c r="A121" s="69" t="s">
        <v>498</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activeCell="H12" sqref="H12"/>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10.6640625" style="78" customWidth="1"/>
    <col min="6" max="6" width="6.6640625" style="78" customWidth="1"/>
    <col min="7" max="7" width="23.6640625" style="78" customWidth="1"/>
    <col min="8" max="8" width="6.6640625" style="78" customWidth="1"/>
    <col min="9" max="9" width="9.6640625" style="78" customWidth="1"/>
    <col min="10" max="10" width="11.6640625" style="78" customWidth="1"/>
    <col min="11" max="11" width="14.6640625" style="78" customWidth="1"/>
    <col min="12" max="12" width="11.6640625" style="78" customWidth="1"/>
    <col min="13" max="13" width="20.6640625" style="78" customWidth="1"/>
    <col min="14" max="14" width="11.6640625" style="78" customWidth="1"/>
    <col min="15" max="15" width="9.6640625" style="78" customWidth="1"/>
    <col min="16" max="16" width="15.6640625" style="78" customWidth="1"/>
    <col min="17" max="17" width="11.6640625" style="78" customWidth="1"/>
    <col min="18" max="18" width="14.6640625" style="78" customWidth="1"/>
    <col min="19" max="20" width="11.6640625" style="78" customWidth="1"/>
    <col min="21" max="21" width="12.6640625" style="78" customWidth="1"/>
    <col min="22" max="22" width="6.6640625" style="78" customWidth="1"/>
    <col min="23" max="23" width="13.6640625" style="78" customWidth="1"/>
    <col min="24" max="24" width="11.6640625" style="78" customWidth="1"/>
    <col min="25" max="25" width="13.6640625" style="78" customWidth="1"/>
    <col min="26" max="16384" width="8.83203125" style="77"/>
  </cols>
  <sheetData>
    <row r="1" spans="1:25" s="71" customFormat="1" ht="16" x14ac:dyDescent="0.2">
      <c r="A1" s="71" t="s">
        <v>585</v>
      </c>
    </row>
    <row r="2" spans="1:25" s="72" customFormat="1" ht="16" x14ac:dyDescent="0.2">
      <c r="A2" s="72" t="s">
        <v>586</v>
      </c>
    </row>
    <row r="3" spans="1:25" s="73" customFormat="1" ht="16" x14ac:dyDescent="0.2">
      <c r="A3" s="73" t="s">
        <v>587</v>
      </c>
    </row>
    <row r="4" spans="1:25" s="71" customFormat="1" ht="16" x14ac:dyDescent="0.2">
      <c r="A4" s="71" t="s">
        <v>588</v>
      </c>
    </row>
    <row r="5" spans="1:25" s="71" customFormat="1" ht="16" x14ac:dyDescent="0.2">
      <c r="A5" s="71" t="s">
        <v>589</v>
      </c>
    </row>
    <row r="6" spans="1:25" s="71" customFormat="1" ht="16" x14ac:dyDescent="0.2">
      <c r="A6" s="71" t="s">
        <v>590</v>
      </c>
    </row>
    <row r="7" spans="1:25" s="74" customFormat="1" ht="16" x14ac:dyDescent="0.2">
      <c r="A7" s="74" t="s">
        <v>591</v>
      </c>
    </row>
    <row r="8" spans="1:25" s="71" customFormat="1" ht="16" x14ac:dyDescent="0.2">
      <c r="A8" s="71" t="s">
        <v>592</v>
      </c>
    </row>
    <row r="9" spans="1:25" s="71" customFormat="1" ht="16" x14ac:dyDescent="0.2">
      <c r="A9" s="71" t="s">
        <v>593</v>
      </c>
    </row>
    <row r="10" spans="1:25" s="71" customFormat="1" ht="16" x14ac:dyDescent="0.2">
      <c r="A10" s="71" t="s">
        <v>594</v>
      </c>
    </row>
    <row r="11" spans="1:25" s="71" customFormat="1" ht="16" x14ac:dyDescent="0.2">
      <c r="A11" s="71" t="s">
        <v>595</v>
      </c>
    </row>
    <row r="12" spans="1:25" ht="16" x14ac:dyDescent="0.2">
      <c r="A12" s="75" t="s">
        <v>532</v>
      </c>
      <c r="B12" s="76" t="s">
        <v>533</v>
      </c>
      <c r="C12" s="76" t="s">
        <v>534</v>
      </c>
      <c r="D12" s="75" t="s">
        <v>536</v>
      </c>
      <c r="E12" s="75" t="s">
        <v>537</v>
      </c>
      <c r="F12" s="75" t="s">
        <v>539</v>
      </c>
      <c r="G12" s="75" t="s">
        <v>540</v>
      </c>
      <c r="H12" s="75" t="s">
        <v>542</v>
      </c>
      <c r="I12" s="75" t="s">
        <v>543</v>
      </c>
      <c r="J12" s="76" t="s">
        <v>544</v>
      </c>
      <c r="K12" s="76" t="s">
        <v>545</v>
      </c>
      <c r="L12" s="76" t="s">
        <v>546</v>
      </c>
      <c r="M12" s="76" t="s">
        <v>547</v>
      </c>
      <c r="N12" s="76" t="s">
        <v>548</v>
      </c>
      <c r="O12" s="76" t="s">
        <v>549</v>
      </c>
      <c r="P12" s="76" t="s">
        <v>551</v>
      </c>
      <c r="Q12" s="76" t="s">
        <v>552</v>
      </c>
      <c r="R12" s="76" t="s">
        <v>553</v>
      </c>
      <c r="S12" s="76" t="s">
        <v>554</v>
      </c>
      <c r="T12" s="76" t="s">
        <v>555</v>
      </c>
      <c r="U12" s="76" t="s">
        <v>558</v>
      </c>
      <c r="V12" s="76" t="s">
        <v>559</v>
      </c>
      <c r="W12" s="76" t="s">
        <v>560</v>
      </c>
      <c r="X12" s="76" t="s">
        <v>24</v>
      </c>
      <c r="Y12" s="76" t="s">
        <v>498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U14" sqref="U14"/>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8.6640625" style="78" customWidth="1"/>
    <col min="6" max="6" width="9.6640625" style="78" customWidth="1"/>
    <col min="7" max="7" width="7.6640625" style="78" customWidth="1"/>
    <col min="8" max="8" width="10.6640625" style="78" customWidth="1"/>
    <col min="9" max="9" width="9.6640625" style="78" customWidth="1"/>
    <col min="10" max="10" width="5.6640625" style="78" customWidth="1"/>
    <col min="11" max="11" width="11.6640625" style="78" customWidth="1"/>
    <col min="12" max="12" width="6.6640625" style="78" customWidth="1"/>
    <col min="13" max="13" width="9.6640625" style="78" customWidth="1"/>
    <col min="14" max="14" width="22.6640625" style="78" customWidth="1"/>
    <col min="15" max="15" width="12.6640625" style="78" customWidth="1"/>
    <col min="16" max="16" width="16.6640625" style="78" customWidth="1"/>
    <col min="17" max="17" width="18.6640625" style="78" customWidth="1"/>
    <col min="18" max="18" width="17.6640625" style="78" customWidth="1"/>
    <col min="19" max="19" width="11.6640625" style="78" customWidth="1"/>
    <col min="20" max="20" width="14.6640625" style="78" customWidth="1"/>
    <col min="21" max="21" width="11.6640625" style="78" customWidth="1"/>
    <col min="22" max="22" width="14.6640625" style="78" customWidth="1"/>
    <col min="23" max="23" width="17.6640625" style="78" customWidth="1"/>
    <col min="24" max="24" width="20.6640625" style="78" customWidth="1"/>
    <col min="25" max="25" width="12.6640625" style="78" customWidth="1"/>
    <col min="26" max="26" width="9.6640625" style="78" customWidth="1"/>
    <col min="27" max="27" width="15.6640625" style="78" customWidth="1"/>
    <col min="28" max="28" width="10.6640625" style="78" customWidth="1"/>
    <col min="29" max="29" width="14.6640625" style="78" customWidth="1"/>
    <col min="30" max="30" width="17.6640625" style="78" customWidth="1"/>
    <col min="31" max="31" width="14.6640625" style="78" customWidth="1"/>
    <col min="32" max="32" width="18.6640625" style="78" customWidth="1"/>
    <col min="33" max="33" width="9.6640625" style="78" customWidth="1"/>
    <col min="34" max="34" width="11.6640625" style="78" customWidth="1"/>
    <col min="35" max="35" width="13.6640625" style="78" customWidth="1"/>
    <col min="36" max="36" width="18.6640625" style="78" customWidth="1"/>
    <col min="37" max="37" width="12.6640625" style="78" customWidth="1"/>
    <col min="38" max="38" width="18.6640625" style="78" customWidth="1"/>
    <col min="39" max="39" width="11.6640625" style="78" customWidth="1"/>
    <col min="40" max="40" width="13.6640625" style="78" customWidth="1"/>
    <col min="41" max="16384" width="8.83203125" style="77"/>
  </cols>
  <sheetData>
    <row r="1" spans="1:40" s="71" customFormat="1" ht="16" x14ac:dyDescent="0.2">
      <c r="A1" s="71" t="s">
        <v>596</v>
      </c>
    </row>
    <row r="2" spans="1:40" s="72" customFormat="1" ht="16" x14ac:dyDescent="0.2">
      <c r="A2" s="72" t="s">
        <v>586</v>
      </c>
    </row>
    <row r="3" spans="1:40" s="79" customFormat="1" ht="16" x14ac:dyDescent="0.2">
      <c r="A3" s="79" t="s">
        <v>597</v>
      </c>
    </row>
    <row r="4" spans="1:40" s="73" customFormat="1" ht="16" x14ac:dyDescent="0.2">
      <c r="A4" s="73" t="s">
        <v>587</v>
      </c>
    </row>
    <row r="5" spans="1:40" s="71" customFormat="1" ht="16" x14ac:dyDescent="0.2">
      <c r="A5" s="71" t="s">
        <v>588</v>
      </c>
    </row>
    <row r="6" spans="1:40" s="71" customFormat="1" ht="16" x14ac:dyDescent="0.2">
      <c r="A6" s="71" t="s">
        <v>589</v>
      </c>
    </row>
    <row r="7" spans="1:40" s="71" customFormat="1" ht="16" x14ac:dyDescent="0.2">
      <c r="A7" s="71" t="s">
        <v>590</v>
      </c>
    </row>
    <row r="8" spans="1:40" s="74" customFormat="1" ht="16" x14ac:dyDescent="0.2">
      <c r="A8" s="74" t="s">
        <v>591</v>
      </c>
    </row>
    <row r="9" spans="1:40" s="71" customFormat="1" ht="16" x14ac:dyDescent="0.2">
      <c r="A9" s="71" t="s">
        <v>592</v>
      </c>
    </row>
    <row r="10" spans="1:40" s="71" customFormat="1" ht="16" x14ac:dyDescent="0.2">
      <c r="A10" s="71" t="s">
        <v>593</v>
      </c>
    </row>
    <row r="11" spans="1:40" s="71" customFormat="1" ht="16" x14ac:dyDescent="0.2">
      <c r="A11" s="71" t="s">
        <v>594</v>
      </c>
    </row>
    <row r="12" spans="1:40" s="71" customFormat="1" ht="16" x14ac:dyDescent="0.2">
      <c r="A12" s="71" t="s">
        <v>595</v>
      </c>
    </row>
    <row r="13" spans="1:40" ht="16" x14ac:dyDescent="0.2">
      <c r="A13" s="75" t="s">
        <v>532</v>
      </c>
      <c r="B13" s="76" t="s">
        <v>533</v>
      </c>
      <c r="C13" s="76" t="s">
        <v>534</v>
      </c>
      <c r="D13" s="75" t="s">
        <v>536</v>
      </c>
      <c r="E13" s="80" t="s">
        <v>565</v>
      </c>
      <c r="F13" s="80" t="s">
        <v>566</v>
      </c>
      <c r="G13" s="80" t="s">
        <v>567</v>
      </c>
      <c r="H13" s="80" t="s">
        <v>568</v>
      </c>
      <c r="I13" s="80" t="s">
        <v>569</v>
      </c>
      <c r="J13" s="81" t="s">
        <v>30</v>
      </c>
      <c r="K13" s="81" t="s">
        <v>548</v>
      </c>
      <c r="L13" s="75" t="s">
        <v>542</v>
      </c>
      <c r="M13" s="75" t="s">
        <v>543</v>
      </c>
      <c r="N13" s="76" t="s">
        <v>570</v>
      </c>
      <c r="O13" s="76" t="s">
        <v>571</v>
      </c>
      <c r="P13" s="76" t="s">
        <v>572</v>
      </c>
      <c r="Q13" s="76" t="s">
        <v>573</v>
      </c>
      <c r="R13" s="76" t="s">
        <v>574</v>
      </c>
      <c r="S13" s="76" t="s">
        <v>544</v>
      </c>
      <c r="T13" s="76" t="s">
        <v>545</v>
      </c>
      <c r="U13" s="76" t="s">
        <v>546</v>
      </c>
      <c r="V13" s="76" t="s">
        <v>575</v>
      </c>
      <c r="W13" s="76" t="s">
        <v>576</v>
      </c>
      <c r="X13" s="76" t="s">
        <v>547</v>
      </c>
      <c r="Y13" s="76" t="s">
        <v>577</v>
      </c>
      <c r="Z13" s="76" t="s">
        <v>549</v>
      </c>
      <c r="AA13" s="76" t="s">
        <v>551</v>
      </c>
      <c r="AB13" s="76" t="s">
        <v>29</v>
      </c>
      <c r="AC13" s="76" t="s">
        <v>578</v>
      </c>
      <c r="AD13" s="76" t="s">
        <v>579</v>
      </c>
      <c r="AE13" s="76" t="s">
        <v>553</v>
      </c>
      <c r="AF13" s="76" t="s">
        <v>580</v>
      </c>
      <c r="AG13" s="76" t="s">
        <v>581</v>
      </c>
      <c r="AH13" s="76" t="s">
        <v>555</v>
      </c>
      <c r="AI13" s="76" t="s">
        <v>560</v>
      </c>
      <c r="AJ13" s="76" t="s">
        <v>582</v>
      </c>
      <c r="AK13" s="76" t="s">
        <v>583</v>
      </c>
      <c r="AL13" s="76" t="s">
        <v>584</v>
      </c>
      <c r="AM13" s="76" t="s">
        <v>24</v>
      </c>
      <c r="AN13" s="76" t="s">
        <v>498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ResetSheet</vt:lpstr>
      <vt:lpstr>ResetSheet (3)</vt:lpstr>
      <vt:lpstr>Input</vt:lpstr>
      <vt:lpstr>INFO</vt:lpstr>
      <vt:lpstr>Abbreviation</vt:lpstr>
      <vt:lpstr>Glossar</vt:lpstr>
      <vt:lpstr>GroupAddresses</vt:lpstr>
      <vt:lpstr>Validation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Lea S</cp:lastModifiedBy>
  <dcterms:created xsi:type="dcterms:W3CDTF">2023-01-16T12:57:10Z</dcterms:created>
  <dcterms:modified xsi:type="dcterms:W3CDTF">2023-12-14T08:04:41Z</dcterms:modified>
  <cp:category/>
</cp:coreProperties>
</file>