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ea/sciebo/Home/current/projects/MetaDataFormat/Input/"/>
    </mc:Choice>
  </mc:AlternateContent>
  <xr:revisionPtr revIDLastSave="0" documentId="13_ncr:1_{537F3A30-EE78-9B46-BF06-8DF5A7E7233E}" xr6:coauthVersionLast="47" xr6:coauthVersionMax="47" xr10:uidLastSave="{00000000-0000-0000-0000-000000000000}"/>
  <bookViews>
    <workbookView xWindow="-80000" yWindow="-19660" windowWidth="51200" windowHeight="26440" activeTab="1" xr2:uid="{29E1E988-2253-7B4E-AADA-C18EE7A13052}"/>
  </bookViews>
  <sheets>
    <sheet name="Template" sheetId="3" r:id="rId1"/>
    <sheet name="Input" sheetId="41" r:id="rId2"/>
    <sheet name="ResetSheet" sheetId="20" state="hidden" r:id="rId3"/>
    <sheet name="Validation" sheetId="6" r:id="rId4"/>
    <sheet name="Abbreviation" sheetId="12" r:id="rId5"/>
    <sheet name="Validation_bool" sheetId="7" r:id="rId6"/>
    <sheet name="Comments" sheetId="10" r:id="rId7"/>
    <sheet name="dependentFields" sheetId="9" r:id="rId8"/>
    <sheet name="Notes" sheetId="2" r:id="rId9"/>
    <sheet name="Template_Source" sheetId="4" r:id="rId10"/>
    <sheet name="GEO_DATA_Template" sheetId="23" r:id="rId11"/>
    <sheet name="GEO NCBI Notes" sheetId="22" r:id="rId12"/>
    <sheet name="Human.1.0_Template" sheetId="28" r:id="rId13"/>
    <sheet name="Model.organism1.0_Template" sheetId="29" r:id="rId14"/>
    <sheet name="Validation_old" sheetId="5" state="hidden" r:id="rId15"/>
  </sheets>
  <functionGroups builtInGroupCount="19"/>
  <externalReferences>
    <externalReference r:id="rId16"/>
    <externalReference r:id="rId17"/>
    <externalReference r:id="rId18"/>
  </externalReferences>
  <definedNames>
    <definedName name="ValidationOfC3">[1]Validation!$D$9</definedName>
    <definedName name="ValidationOfE5">[1]Validation!$F$11</definedName>
    <definedName name="ValidationOfR67">Validation!$AC$74</definedName>
    <definedName name="ValidationOfX29">[2]Validation!$Z$35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7DAA8122-11F1-8C45-B497-417E7E82F811}">
      <text>
        <r>
          <rPr>
            <sz val="10"/>
            <color rgb="FF000000"/>
            <rFont val="Tahoma"/>
            <family val="2"/>
          </rPr>
          <t xml:space="preserve">This section will held  information about your working group and your research </t>
        </r>
      </text>
    </comment>
    <comment ref="A13" authorId="0" shapeId="0" xr:uid="{B4CC268C-1443-B649-8B24-B8479EE7201C}">
      <text>
        <r>
          <rPr>
            <sz val="10"/>
            <color rgb="FF000000"/>
            <rFont val="Tahoma"/>
            <family val="2"/>
          </rPr>
          <t>Provide the information about the experimental system you are working with</t>
        </r>
      </text>
    </comment>
    <comment ref="A18" authorId="0" shapeId="0" xr:uid="{039DBE99-C301-4748-9ECF-25CB36522C71}">
      <text>
        <r>
          <rPr>
            <sz val="10"/>
            <color rgb="FF000000"/>
            <rFont val="Tahoma"/>
            <family val="2"/>
          </rPr>
          <t>Specify the information about different comparison groups</t>
        </r>
      </text>
    </comment>
    <comment ref="A21" authorId="0" shapeId="0" xr:uid="{00C1B8AA-18EC-9142-AB18-AC7E6D3F7CDF}">
      <text>
        <r>
          <rPr>
            <sz val="10"/>
            <color rgb="FF000000"/>
            <rFont val="Tahoma"/>
            <family val="2"/>
          </rPr>
          <t>Provide detailed information about diet</t>
        </r>
      </text>
    </comment>
    <comment ref="B24" authorId="0" shapeId="0" xr:uid="{5E9BDC18-C62B-DE42-9537-57E8B3CA0FA9}">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29" authorId="0" shapeId="0" xr:uid="{D77EA995-348C-5440-AF19-602EA61AA9E8}">
      <text>
        <r>
          <rPr>
            <sz val="10"/>
            <color rgb="FF000000"/>
            <rFont val="Tahoma"/>
            <family val="2"/>
          </rPr>
          <t>Provide detailed information about treatment</t>
        </r>
      </text>
    </comment>
    <comment ref="A39" authorId="0" shapeId="0" xr:uid="{3011D074-9BAB-EB49-B280-27229A282F57}">
      <text>
        <r>
          <rPr>
            <sz val="10"/>
            <color rgb="FF000000"/>
            <rFont val="Tahoma"/>
            <family val="2"/>
          </rPr>
          <t>Provide detailed information about genotype</t>
        </r>
      </text>
    </comment>
    <comment ref="A44" authorId="0" shapeId="0" xr:uid="{08272BF2-D094-2A45-8607-07A03B7E5FBB}">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1E6A5E5E-CD87-B74D-8E97-62327AFFD0F1}">
      <text>
        <r>
          <rPr>
            <sz val="10"/>
            <color rgb="FF000000"/>
            <rFont val="Tahoma"/>
            <family val="2"/>
          </rPr>
          <t>Provide detailed information about other parameters</t>
        </r>
      </text>
    </comment>
    <comment ref="A56" authorId="0" shapeId="0" xr:uid="{20EBC350-261A-8245-AD78-FEE3348AA1AE}">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57" authorId="0" shapeId="0" xr:uid="{1F024E32-C868-8844-B2FE-8C4257916B42}">
      <text>
        <r>
          <rPr>
            <sz val="10"/>
            <color rgb="FF000000"/>
            <rFont val="Tahoma"/>
            <family val="2"/>
          </rPr>
          <t>Specifies final groups based on the Input. Will be generated upon click on "Generate".</t>
        </r>
      </text>
    </comment>
    <comment ref="A60" authorId="0" shapeId="0" xr:uid="{04598259-2D24-6043-BB75-C5ED024FF76B}">
      <text>
        <r>
          <rPr>
            <sz val="10"/>
            <color rgb="FF000000"/>
            <rFont val="Tahoma"/>
            <family val="2"/>
          </rPr>
          <t>Indicate the information about covariates and constants from the DropDown you have used in the experiments (weight[g], age[days], BMI, sex)</t>
        </r>
      </text>
    </comment>
    <comment ref="A62" authorId="0" shapeId="0" xr:uid="{1B31F928-8055-B449-B26E-74F2E4E01EE2}">
      <text>
        <r>
          <rPr>
            <sz val="10"/>
            <color rgb="FF000000"/>
            <rFont val="Tahoma"/>
            <family val="2"/>
          </rPr>
          <t>specify any real constants (over all samples)  you captured and want to keep ( age, sex (one per column) , daytime)</t>
        </r>
      </text>
    </comment>
    <comment ref="A66" authorId="0" shapeId="0" xr:uid="{70DB0ED8-40F3-6B48-BE4F-F67AC9948DAC}">
      <text>
        <r>
          <rPr>
            <sz val="10"/>
            <color rgb="FF000000"/>
            <rFont val="Tahoma"/>
            <family val="2"/>
          </rPr>
          <t>Provide the information about time-dependant experiments, about the interruptions</t>
        </r>
      </text>
    </comment>
    <comment ref="A85" authorId="0" shapeId="0" xr:uid="{2EE9C293-7EB4-BB40-BE58-F5C3B1A2FE6D}">
      <text>
        <r>
          <rPr>
            <sz val="10"/>
            <color rgb="FF000000"/>
            <rFont val="Tahoma"/>
            <family val="2"/>
          </rPr>
          <t>Describe the preparation procedure you used while working with the samples</t>
        </r>
      </text>
    </comment>
    <comment ref="A103" authorId="0" shapeId="0" xr:uid="{90195F52-CD72-FF40-9E6A-EAA0535C1D7E}">
      <text>
        <r>
          <rPr>
            <sz val="10"/>
            <color rgb="FF000000"/>
            <rFont val="Tahoma"/>
            <family val="2"/>
          </rPr>
          <t>Provide the detailed information about the experimental measurements you have done</t>
        </r>
      </text>
    </comment>
    <comment ref="B106" authorId="0" shapeId="0" xr:uid="{9E0B1F7D-7D98-8645-82FB-FF1CB03D3744}">
      <text>
        <r>
          <rPr>
            <sz val="10"/>
            <color rgb="FF000000"/>
            <rFont val="Tahoma"/>
            <family val="2"/>
          </rPr>
          <t>Indicate the information about time dependency of measurement</t>
        </r>
      </text>
    </comment>
    <comment ref="A110" authorId="0" shapeId="0" xr:uid="{7F2B155A-9A66-4944-BD3D-D10CD1289AEA}">
      <text>
        <r>
          <rPr>
            <sz val="10"/>
            <color rgb="FF000000"/>
            <rFont val="Tahoma"/>
            <family val="2"/>
          </rPr>
          <t>Provide the information about the samples you have been working with (the individual mouse or sample ID also match each of them with the appropiate group in the excel)</t>
        </r>
      </text>
    </comment>
    <comment ref="A115" authorId="0" shapeId="0" xr:uid="{C888234A-6376-8A40-8D40-05418087E7D5}">
      <text>
        <r>
          <rPr>
            <sz val="10"/>
            <color rgb="FF000000"/>
            <rFont val="Tahoma"/>
            <family val="2"/>
          </rPr>
          <t xml:space="preserve">Characterises the specific group </t>
        </r>
      </text>
    </comment>
    <comment ref="A116" authorId="0" shapeId="0" xr:uid="{9046E8C3-3B89-4740-8C47-0C21E7406611}">
      <text>
        <r>
          <rPr>
            <sz val="10"/>
            <color rgb="FF000000"/>
            <rFont val="Tahoma"/>
            <family val="2"/>
          </rPr>
          <t>Specifies the amount of unique group replicates</t>
        </r>
      </text>
    </comment>
    <comment ref="A117" authorId="0" shapeId="0" xr:uid="{7EE9D433-5B0D-B14B-88FD-8F54C9C94DF4}">
      <text>
        <r>
          <rPr>
            <sz val="10"/>
            <color rgb="FF000000"/>
            <rFont val="Tahoma"/>
            <family val="2"/>
          </rPr>
          <t>Indicates the diet group (if it is not annotated, NA will be written); diet group depends on time series (as an example HFD_timpoint1 will be written)</t>
        </r>
      </text>
    </comment>
    <comment ref="A120" authorId="0" shapeId="0" xr:uid="{63383518-B95D-AD4E-8934-5DA2E9BEC9AC}">
      <text>
        <r>
          <rPr>
            <sz val="10"/>
            <color rgb="FF000000"/>
            <rFont val="Tahoma"/>
            <family val="2"/>
          </rPr>
          <t>Indicates the age group (if it is not annotated, NA will be written)</t>
        </r>
      </text>
    </comment>
    <comment ref="A122" authorId="0" shapeId="0" xr:uid="{92BD3E13-DA1E-C54B-8984-941AECB0B475}">
      <text>
        <r>
          <rPr>
            <sz val="10"/>
            <color rgb="FF000000"/>
            <rFont val="Tahoma"/>
            <family val="2"/>
          </rPr>
          <t>Indicates the amount of subsamples for each unique group, if they exist</t>
        </r>
      </text>
    </comment>
    <comment ref="A123" authorId="0" shapeId="0" xr:uid="{74FD3051-AF44-D643-9886-139A0EFE9551}">
      <text>
        <r>
          <rPr>
            <sz val="10"/>
            <color rgb="FF000000"/>
            <rFont val="Tahoma"/>
            <family val="2"/>
          </rPr>
          <t>Indicates the amount of subsubsamples for each unique group, if they exist</t>
        </r>
      </text>
    </comment>
    <comment ref="A126" authorId="0" shapeId="0" xr:uid="{659D7008-1EB8-2D4B-9363-1850CD911659}">
      <text>
        <r>
          <rPr>
            <sz val="10"/>
            <color rgb="FF000000"/>
            <rFont val="Tahoma"/>
            <family val="2"/>
          </rPr>
          <t>Provide the information about the subsamples you have been working with</t>
        </r>
      </text>
    </comment>
    <comment ref="A136" authorId="0" shapeId="0" xr:uid="{AC2E2899-EAEB-0B47-8946-BD31017E62D1}">
      <text>
        <r>
          <rPr>
            <sz val="10"/>
            <color rgb="FF000000"/>
            <rFont val="Tahoma"/>
            <family val="2"/>
          </rPr>
          <t>Provide the information about the subsubsamples you have been working with</t>
        </r>
      </text>
    </comment>
    <comment ref="A140" authorId="0" shapeId="0" xr:uid="{978A0C77-B678-DF40-BF57-DE041F48CCEE}">
      <text>
        <r>
          <rPr>
            <sz val="10"/>
            <color rgb="FF000000"/>
            <rFont val="Tahoma"/>
            <family val="2"/>
          </rPr>
          <t>Indicates the subsample that matches the subsample/the subsample that matches to the subsubsample</t>
        </r>
      </text>
    </comment>
    <comment ref="A141" authorId="0" shapeId="0" xr:uid="{B7C8926C-587C-9442-82A8-A198F1A2B563}">
      <text>
        <r>
          <rPr>
            <sz val="10"/>
            <color rgb="FF000000"/>
            <rFont val="Tahoma"/>
            <family val="2"/>
          </rPr>
          <t>Specifies the subsubsample_group</t>
        </r>
      </text>
    </comment>
    <comment ref="A143" authorId="0" shapeId="0" xr:uid="{BA238CF8-130F-3944-AC8E-4D491EBFB8D9}">
      <text>
        <r>
          <rPr>
            <sz val="10"/>
            <color rgb="FF000000"/>
            <rFont val="Tahoma"/>
            <family val="2"/>
          </rPr>
          <t>Specifies the subsubsample preparation procedure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1D28D8FC-FFE2-404A-9CAE-A23D64D39EEA}">
      <text>
        <r>
          <rPr>
            <sz val="10"/>
            <color rgb="FF000000"/>
            <rFont val="Tahoma"/>
            <family val="2"/>
          </rPr>
          <t xml:space="preserve">This section will held  information about your working group and your research </t>
        </r>
      </text>
    </comment>
    <comment ref="A13" authorId="0" shapeId="0" xr:uid="{112AC3FB-A885-024C-A041-DBC79439A324}">
      <text>
        <r>
          <rPr>
            <sz val="10"/>
            <color rgb="FF000000"/>
            <rFont val="Tahoma"/>
            <family val="2"/>
          </rPr>
          <t>Provide the information about the experimental system you are working with</t>
        </r>
      </text>
    </comment>
    <comment ref="A18" authorId="0" shapeId="0" xr:uid="{DBB38B57-CBD3-4342-81E7-E45FF38B1B5B}">
      <text>
        <r>
          <rPr>
            <sz val="10"/>
            <color rgb="FF000000"/>
            <rFont val="Tahoma"/>
            <family val="2"/>
          </rPr>
          <t>Specify the information about different comparison groups</t>
        </r>
      </text>
    </comment>
    <comment ref="A21" authorId="0" shapeId="0" xr:uid="{336EC3C3-00FC-E546-B783-0B57BC370436}">
      <text>
        <r>
          <rPr>
            <sz val="10"/>
            <color rgb="FF000000"/>
            <rFont val="Tahoma"/>
            <family val="2"/>
          </rPr>
          <t>Provide detailed information about diet</t>
        </r>
      </text>
    </comment>
    <comment ref="A29" authorId="0" shapeId="0" xr:uid="{22CAF0BC-EEA7-854C-8134-BC94C63D293D}">
      <text>
        <r>
          <rPr>
            <sz val="10"/>
            <color rgb="FF000000"/>
            <rFont val="Tahoma"/>
            <family val="2"/>
          </rPr>
          <t>Provide detailed information about treatment</t>
        </r>
      </text>
    </comment>
    <comment ref="A39" authorId="0" shapeId="0" xr:uid="{B1923FBC-3361-3C43-B4D1-00C530E35F3D}">
      <text>
        <r>
          <rPr>
            <sz val="10"/>
            <color rgb="FF000000"/>
            <rFont val="Tahoma"/>
            <family val="2"/>
          </rPr>
          <t>Provide detailed information about genotype</t>
        </r>
      </text>
    </comment>
    <comment ref="A44" authorId="0" shapeId="0" xr:uid="{0C2FCBA8-CCC7-BF48-B657-76E7ED995C7D}">
      <text>
        <r>
          <rPr>
            <sz val="10"/>
            <color rgb="FF000000"/>
            <rFont val="Tahoma"/>
            <family val="2"/>
          </rPr>
          <t>Provide detailed information about age</t>
        </r>
      </text>
    </comment>
    <comment ref="A49" authorId="0" shapeId="0" xr:uid="{CE7B37EB-1225-5D4D-AEE5-B881C5A33E31}">
      <text>
        <r>
          <rPr>
            <sz val="10"/>
            <color rgb="FF000000"/>
            <rFont val="Tahoma"/>
            <family val="2"/>
          </rPr>
          <t>Provide detailed information about other parameters</t>
        </r>
      </text>
    </comment>
    <comment ref="A56" authorId="0" shapeId="0" xr:uid="{333483A8-BED7-5C48-B9D6-06F56AC1F387}">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57" authorId="0" shapeId="0" xr:uid="{8E521510-09A7-2A4C-9D77-CBBE86C37F6F}">
      <text>
        <r>
          <rPr>
            <sz val="10"/>
            <color rgb="FF000000"/>
            <rFont val="Tahoma"/>
            <family val="2"/>
          </rPr>
          <t>Specifies final groups based on the Input. Will be generated upon click on "Generate".</t>
        </r>
      </text>
    </comment>
    <comment ref="A60" authorId="0" shapeId="0" xr:uid="{10CA5A4C-A93F-AC40-A643-14FE1309E6B5}">
      <text>
        <r>
          <rPr>
            <sz val="10"/>
            <color rgb="FF000000"/>
            <rFont val="Tahoma"/>
            <family val="2"/>
          </rPr>
          <t>Indicate the information about covariates and constants from the DropDown you have used in the experiments (weight[g], age[days], BMI, sex)</t>
        </r>
      </text>
    </comment>
    <comment ref="A62" authorId="0" shapeId="0" xr:uid="{1178A3C6-A113-7D4F-8536-1C2306986723}">
      <text>
        <r>
          <rPr>
            <sz val="10"/>
            <color rgb="FF000000"/>
            <rFont val="Tahoma"/>
            <family val="2"/>
          </rPr>
          <t>specify any real constants (over all samples)  you captured and want to keep ( age, sex (one per column) , daytime)</t>
        </r>
      </text>
    </comment>
    <comment ref="A66" authorId="0" shapeId="0" xr:uid="{310BF037-8538-1F4E-9477-ABF438A1035F}">
      <text>
        <r>
          <rPr>
            <sz val="10"/>
            <color rgb="FF000000"/>
            <rFont val="Tahoma"/>
            <family val="2"/>
          </rPr>
          <t>Provide the information about time-dependant experiments, about the interruptions</t>
        </r>
      </text>
    </comment>
    <comment ref="A85" authorId="0" shapeId="0" xr:uid="{5FD93487-97B1-504E-B004-657DB83D188B}">
      <text>
        <r>
          <rPr>
            <sz val="10"/>
            <color rgb="FF000000"/>
            <rFont val="Tahoma"/>
            <family val="2"/>
          </rPr>
          <t>Describe the preparation procedure you used while working with the samples</t>
        </r>
      </text>
    </comment>
    <comment ref="A103" authorId="0" shapeId="0" xr:uid="{C7141DC2-0F61-4044-ACF3-5BA04CA521C4}">
      <text>
        <r>
          <rPr>
            <sz val="10"/>
            <color rgb="FF000000"/>
            <rFont val="Tahoma"/>
            <family val="2"/>
          </rPr>
          <t>Provide the detailed information about the experimental measurements you have done</t>
        </r>
      </text>
    </comment>
    <comment ref="B106" authorId="0" shapeId="0" xr:uid="{F8C2F029-7904-3F4F-8571-4C098F0BCC93}">
      <text>
        <r>
          <rPr>
            <sz val="10"/>
            <color rgb="FF000000"/>
            <rFont val="Tahoma"/>
            <family val="2"/>
          </rPr>
          <t>Indicate the information about time dependency of measurement</t>
        </r>
      </text>
    </comment>
    <comment ref="A110" authorId="0" shapeId="0" xr:uid="{6EA03EC3-8362-0545-A371-9D6581BB264F}">
      <text>
        <r>
          <rPr>
            <sz val="10"/>
            <color rgb="FF000000"/>
            <rFont val="Tahoma"/>
            <family val="2"/>
          </rPr>
          <t>Provide the information about the samples you have been working with (the individual mouse or sample ID also match each of them with the appropiate group in the excel)</t>
        </r>
      </text>
    </comment>
    <comment ref="A115" authorId="0" shapeId="0" xr:uid="{54DD929E-BC2F-504E-B806-F3F3A5F7871C}">
      <text>
        <r>
          <rPr>
            <sz val="10"/>
            <color rgb="FF000000"/>
            <rFont val="Tahoma"/>
            <family val="2"/>
          </rPr>
          <t xml:space="preserve">Characterises the specific group </t>
        </r>
      </text>
    </comment>
    <comment ref="A116" authorId="0" shapeId="0" xr:uid="{37E1368B-8703-CA40-8141-E2076A8AEA67}">
      <text>
        <r>
          <rPr>
            <sz val="10"/>
            <color rgb="FF000000"/>
            <rFont val="Tahoma"/>
            <family val="2"/>
          </rPr>
          <t>Specifies the amount of unique group replicates</t>
        </r>
      </text>
    </comment>
    <comment ref="A117" authorId="0" shapeId="0" xr:uid="{4E39AE31-BA78-6C4F-B3D4-5ACF54A68806}">
      <text>
        <r>
          <rPr>
            <sz val="10"/>
            <color rgb="FF000000"/>
            <rFont val="Tahoma"/>
            <family val="2"/>
          </rPr>
          <t>Indicates the diet group (if it is not annotated, NA will be written); diet group depends on time series (as an example HFD_timpoint1 will be written)</t>
        </r>
      </text>
    </comment>
    <comment ref="A120" authorId="0" shapeId="0" xr:uid="{43BF726E-50B5-C149-BBB4-34CECDC2B7A7}">
      <text>
        <r>
          <rPr>
            <sz val="10"/>
            <color rgb="FF000000"/>
            <rFont val="Tahoma"/>
            <family val="2"/>
          </rPr>
          <t>Indicates the age group (if it is not annotated, NA will be written)</t>
        </r>
      </text>
    </comment>
    <comment ref="A122" authorId="0" shapeId="0" xr:uid="{69099B46-EEF5-6044-8E43-A09A68D53C3F}">
      <text>
        <r>
          <rPr>
            <sz val="10"/>
            <color rgb="FF000000"/>
            <rFont val="Tahoma"/>
            <family val="2"/>
          </rPr>
          <t>Indicates the amount of subsamples for each unique group, if they exist</t>
        </r>
      </text>
    </comment>
    <comment ref="A123" authorId="0" shapeId="0" xr:uid="{2DA85FD2-1034-104B-ACFF-FF753D4288EA}">
      <text>
        <r>
          <rPr>
            <sz val="10"/>
            <color rgb="FF000000"/>
            <rFont val="Tahoma"/>
            <family val="2"/>
          </rPr>
          <t>Indicates the amount of subsubsamples for each unique group, if they exist</t>
        </r>
      </text>
    </comment>
    <comment ref="A126" authorId="0" shapeId="0" xr:uid="{65AEBF64-E4B9-7547-8E09-ED4803E3D655}">
      <text>
        <r>
          <rPr>
            <sz val="10"/>
            <color rgb="FF000000"/>
            <rFont val="Tahoma"/>
            <family val="2"/>
          </rPr>
          <t>Provide the information about the subsamples you have been working with</t>
        </r>
      </text>
    </comment>
    <comment ref="A130" authorId="0" shapeId="0" xr:uid="{94036EDE-A8C6-FD4E-8B7C-990FC55B383A}">
      <text>
        <r>
          <rPr>
            <sz val="10"/>
            <color rgb="FF000000"/>
            <rFont val="Tahoma"/>
            <family val="2"/>
          </rPr>
          <t>Indicates the sample that matches the subsample/the subsample that matches to the subsubsample</t>
        </r>
      </text>
    </comment>
    <comment ref="A131" authorId="0" shapeId="0" xr:uid="{639E8031-65BF-6E4F-B9CC-411AD3239511}">
      <text>
        <r>
          <rPr>
            <sz val="10"/>
            <color rgb="FF000000"/>
            <rFont val="Tahoma"/>
            <family val="2"/>
          </rPr>
          <t>Specifies the subsample_group</t>
        </r>
      </text>
    </comment>
    <comment ref="A133" authorId="0" shapeId="0" xr:uid="{8FDD5B75-E342-5A49-BABC-684B88294A6C}">
      <text>
        <r>
          <rPr>
            <sz val="10"/>
            <color rgb="FF000000"/>
            <rFont val="Tahoma"/>
            <family val="2"/>
          </rPr>
          <t xml:space="preserve">Indicates a link to the protocol (procedure) about how the sub_sample was processed to be finally measured (or before subsubsamples were extracted), it can be also a link to the file   </t>
        </r>
      </text>
    </comment>
    <comment ref="A136" authorId="0" shapeId="0" xr:uid="{3D3136AD-9AD0-BB4B-AE3D-3A054A79A574}">
      <text>
        <r>
          <rPr>
            <sz val="10"/>
            <color rgb="FF000000"/>
            <rFont val="Tahoma"/>
            <family val="2"/>
          </rPr>
          <t>Provide the information about the subsubsamples you have been working with</t>
        </r>
      </text>
    </comment>
    <comment ref="A140" authorId="0" shapeId="0" xr:uid="{74679731-349D-EA48-9F34-AD48FFFE701B}">
      <text>
        <r>
          <rPr>
            <sz val="10"/>
            <color rgb="FF000000"/>
            <rFont val="Tahoma"/>
            <family val="2"/>
          </rPr>
          <t>Indicates the subsample that matches the subsample/the subsample that matches to the subsubsample</t>
        </r>
      </text>
    </comment>
    <comment ref="A141" authorId="0" shapeId="0" xr:uid="{34711519-87F0-F64E-B827-5A281AEF5F10}">
      <text>
        <r>
          <rPr>
            <sz val="10"/>
            <color rgb="FF000000"/>
            <rFont val="Tahoma"/>
            <family val="2"/>
          </rPr>
          <t>Specifies the subsubsample_group</t>
        </r>
      </text>
    </comment>
    <comment ref="A143" authorId="0" shapeId="0" xr:uid="{BC04178B-CD7D-324E-BE49-2F916C363DC5}">
      <text>
        <r>
          <rPr>
            <sz val="10"/>
            <color rgb="FF000000"/>
            <rFont val="Tahoma"/>
            <family val="2"/>
          </rPr>
          <t>Specifies the subsubsample preparation procedure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704EC41D-B4DB-F54A-8C85-6EE834EA7AD8}">
      <text>
        <r>
          <rPr>
            <b/>
            <sz val="9"/>
            <color indexed="81"/>
            <rFont val="Tahoma"/>
            <family val="2"/>
          </rPr>
          <t>Unique title (fewer than 255 characters) that describes the overall study.  A working title from the associated manuscript may be suitable.</t>
        </r>
      </text>
    </comment>
    <comment ref="A10" authorId="0" shapeId="0" xr:uid="{0639FD87-7225-4D47-A6F3-BD1BAF4F75A0}">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18BC21B2-96B2-AD4B-A5BA-813E428519C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BD08FE36-1E48-D946-BD9D-72D10D28F26B}">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2E33BAE4-7AEB-C044-81CF-9488D8FF718A}">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7CA67DDB-2619-8B4E-9DE0-BDDC929ECD2F}">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D76B3FA4-3739-584B-8C74-87B3DDADF200}">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F2C84824-682D-6547-AD61-3F4C481ED08E}">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E9078314-6C1F-F94E-81F4-5C74A8DA95BF}">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FDA20844-98E9-394C-BE8B-EFBF79C8BFFF}">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D1C28DD5-151A-DA47-BB8F-3A2EA9A69E82}">
      <text>
        <r>
          <rPr>
            <b/>
            <sz val="9"/>
            <color indexed="81"/>
            <rFont val="Tahoma"/>
            <family val="2"/>
          </rPr>
          <t>Identify the organism(s) from which the sequences were derived.</t>
        </r>
      </text>
    </comment>
    <comment ref="D28" authorId="0" shapeId="0" xr:uid="{8BB30348-DECB-294E-B569-8DA3FC6FD63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1D503F1B-A5FD-6249-9488-CE30EBD38630}">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8C9F1000-D90F-0A42-8147-5E7F42DD3B34}">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724C1485-C66F-6141-98A2-BAA50DF2DF79}">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886BA1F4-8C33-3144-91D8-F6A8CB044689}">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54968DD5-B1C5-6A48-B3CC-383D7BEAFAE4}">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F0608985-3A4E-8C48-8EEF-3800FA974FE4}">
      <text>
        <r>
          <rPr>
            <b/>
            <sz val="9"/>
            <color theme="1"/>
            <rFont val="Tahoma"/>
            <family val="2"/>
          </rPr>
          <t>Include "single" (usual case) or "paired-end".</t>
        </r>
      </text>
    </comment>
    <comment ref="K28" authorId="0" shapeId="0" xr:uid="{DBC0B0E2-C8F2-DC4F-9965-BBBA878CFAF8}">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A8C1AE2A-4E0E-FF4F-B2A9-33AFAFC40F85}">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8DBF0A88-8F76-DE41-A17A-A542D3A0269B}">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E73DA193-2E1D-824E-B602-0A2352AA51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CDB83BCB-F37B-194E-AC3C-47E906C7DC58}">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743AC81B-FC0B-9D4F-BE1C-57ECC4A8CAE4}">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5D4F2F29-6259-6A4B-8C81-EDB67DA27BA3}">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BEC37041-10F6-1948-A841-00DE847A9F97}">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5536B85F-9B1C-4342-9673-403C638BEAB7}">
      <text>
        <r>
          <rPr>
            <b/>
            <sz val="9"/>
            <color rgb="FF000000"/>
            <rFont val="Tahoma"/>
            <family val="2"/>
          </rPr>
          <t>[Optional]  Describe the conditions used to grow or maintain organisms or cells prior to extract preparation.</t>
        </r>
      </text>
    </comment>
    <comment ref="A39" authorId="0" shapeId="0" xr:uid="{36113E2F-1C01-5D47-8433-E0FFEC64BD6B}">
      <text>
        <r>
          <rPr>
            <b/>
            <sz val="9"/>
            <color indexed="81"/>
            <rFont val="Tahoma"/>
            <family val="2"/>
          </rPr>
          <t>[Optional] Describe the treatments applied to the biological material prior to extract preparation.</t>
        </r>
      </text>
    </comment>
    <comment ref="A40" authorId="0" shapeId="0" xr:uid="{99947CEF-990E-924A-B89F-BED0BF6399D1}">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AC11C712-8DB4-F24B-AFE5-1F42CF4BF13D}">
      <text>
        <r>
          <rPr>
            <b/>
            <sz val="9"/>
            <color indexed="81"/>
            <rFont val="Tahoma"/>
            <family val="2"/>
          </rPr>
          <t>Describe the library construction protocol.</t>
        </r>
      </text>
    </comment>
    <comment ref="A42" authorId="0" shapeId="0" xr:uid="{C3E2F4CB-7712-E242-8741-2125C046B59C}">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D4A7DB70-D940-DA4D-90B9-A3193F79D8D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7D842B8C-7543-AC41-9304-47FE04D35C2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398E1F0B-F5A9-8F47-A4A1-55343E7C27D2}">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DB191E69-0694-4D4C-9407-FBC48D5ACE51}">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A1DDCEFA-2EEB-B246-BF9A-9975DF19440E}">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1CE19B0C-453D-2941-ADD6-558FCA25EA7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B960DE27-F4B7-454D-91FD-24B28A7B0FCB}">
      <text>
        <r>
          <rPr>
            <b/>
            <sz val="9"/>
            <color indexed="81"/>
            <rFont val="Tahoma"/>
            <family val="2"/>
          </rPr>
          <t>For each processed data file type, provide a description of the format and content.</t>
        </r>
      </text>
    </comment>
    <comment ref="A51" authorId="0" shapeId="0" xr:uid="{BD73E4D3-D67E-274F-B2E9-52138C0CABE6}">
      <text>
        <r>
          <rPr>
            <b/>
            <sz val="9"/>
            <color indexed="81"/>
            <rFont val="Tahoma"/>
            <family val="2"/>
          </rPr>
          <t>For each processed data file type, provide a description of the format and content.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CD1DA5CB-7EE6-8D42-9D18-9A98FDA4A6D4}">
      <text>
        <r>
          <rPr>
            <b/>
            <sz val="9"/>
            <color rgb="FF000000"/>
            <rFont val="Tahoma"/>
            <family val="2"/>
          </rPr>
          <t>Unique title (fewer than 255 characters) that describes the overall study.  A working title from the associated manuscript may be suitable.</t>
        </r>
      </text>
    </comment>
    <comment ref="A5" authorId="0" shapeId="0" xr:uid="{1B95858A-5EE5-5B42-B340-7C1FE8D83AF0}">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391B7DBA-949D-1442-A899-D491627FEB05}">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40AB38D3-E06A-E14B-96A2-E69024A00180}">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B1BD47AB-C698-884C-BCF9-96B7A49A4880}">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2F3C78BB-71B2-444C-8BE5-E8265D915CDC}">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7F3F5172-10A7-FA45-978B-32714CB73DD6}">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B74E726A-A95D-4440-947B-03F1E5839F73}">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0A86C2AE-F591-A44B-85EA-DD98B703C125}">
      <text>
        <r>
          <rPr>
            <b/>
            <sz val="9"/>
            <color rgb="FF000000"/>
            <rFont val="Tahoma"/>
            <family val="2"/>
          </rPr>
          <t>Identify the organism(s) from which the sequences were derived.</t>
        </r>
      </text>
    </comment>
    <comment ref="A16" authorId="0" shapeId="0" xr:uid="{6A1C6CE8-FE55-3D4C-9BE4-4BAD89F8295D}">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D1D33337-60CB-494C-90E3-632D8DBAD3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F52766EE-7114-D54D-96ED-2AAAF019AF45}">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5EC39F90-7D02-9F4E-A7E3-46CFAB0D6394}">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914A8DE-C8C0-E646-966B-026E751DE685}">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D4864A70-FC76-A144-BE16-E8339253201C}">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C267E0AC-0866-554F-BA15-46B3A24DD94C}">
      <text>
        <r>
          <rPr>
            <b/>
            <sz val="9"/>
            <color rgb="FF000000"/>
            <rFont val="Tahoma"/>
            <family val="2"/>
          </rPr>
          <t>Include "single" (usual case) or "paired-end".</t>
        </r>
      </text>
    </comment>
    <comment ref="A23" authorId="0" shapeId="0" xr:uid="{6529A93F-94D9-7745-B499-BC5F9F47C712}">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5E40A6AE-2E02-0A4B-8C4C-23F000FB683B}">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C236FC46-D360-3446-AB74-6F9AC72A5508}">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43DDD902-555B-5D4B-84D6-62D846DB3F0F}">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DDAD185C-A066-6F43-9447-3774FA1D964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3C9990C-1DCA-2A4E-AA0B-F08E2DCE4719}">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09AA2B8-7305-114C-BF77-DB4CC6A2EDD3}">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2F815EC0-4731-3942-8FAC-7409C5BC778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8E11EA2A-A5B7-534D-B0B7-B03D97AB92A0}">
      <text>
        <r>
          <rPr>
            <b/>
            <sz val="9"/>
            <color rgb="FF000000"/>
            <rFont val="Tahoma"/>
            <family val="2"/>
          </rPr>
          <t>[Optional]  Describe the conditions used to grow or maintain organisms or cells prior to extract preparation.</t>
        </r>
      </text>
    </comment>
    <comment ref="A33" authorId="0" shapeId="0" xr:uid="{066CA33F-5A21-1747-A2E2-637B9CCEFF09}">
      <text>
        <r>
          <rPr>
            <b/>
            <sz val="9"/>
            <color rgb="FF000000"/>
            <rFont val="Tahoma"/>
            <family val="2"/>
          </rPr>
          <t>[Optional] Describe the treatments applied to the biological material prior to extract preparation.</t>
        </r>
      </text>
    </comment>
    <comment ref="A34" authorId="0" shapeId="0" xr:uid="{91943FF3-B61A-324F-AB50-7F27FA45C207}">
      <text>
        <r>
          <rPr>
            <b/>
            <sz val="9"/>
            <color indexed="81"/>
            <rFont val="Tahoma"/>
            <family val="2"/>
          </rPr>
          <t>[Optional] Describe the treatments applied to the biological material prior to extract preparation.</t>
        </r>
      </text>
    </comment>
    <comment ref="A35" authorId="0" shapeId="0" xr:uid="{DC770A28-83B4-9B44-9F0C-56FE74E4CFF0}">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A84A0F2B-0E28-0549-8B0B-7B7A48D06AAA}">
      <text>
        <r>
          <rPr>
            <b/>
            <sz val="9"/>
            <color rgb="FF000000"/>
            <rFont val="Tahoma"/>
            <family val="2"/>
          </rPr>
          <t>Describe the library construction protocol.</t>
        </r>
      </text>
    </comment>
    <comment ref="A37" authorId="0" shapeId="0" xr:uid="{E5EE4E80-C929-754C-9B7A-CEF24044C738}">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0EC865A3-CB5D-2A4C-B140-2FED329ECE89}">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3F499C3F-CC2F-4043-B1E7-7AAB3198210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167F7C73-6D34-4F42-91DD-27A0D4FFE1D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35A482F9-B7E2-B24D-B185-710DBC0AABF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49AA14A-05C1-0E4D-9DF3-06727D796787}">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717297C6-5AD4-B24F-806C-A4D3F617C2D2}">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64571DBA-422E-6C48-AFBA-DFCC16507761}">
      <text>
        <r>
          <rPr>
            <b/>
            <sz val="9"/>
            <color rgb="FF000000"/>
            <rFont val="Tahoma"/>
            <family val="2"/>
          </rPr>
          <t>For each processed data file type, provide a description of the format and content.</t>
        </r>
      </text>
    </comment>
    <comment ref="A54" authorId="1" shapeId="0" xr:uid="{B8F31836-B7F0-4E49-8012-D5E57C0DEB88}">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4AB18F9B-DC8C-1845-95F1-5BEE1B00221A}">
      <text>
        <r>
          <rPr>
            <sz val="8"/>
            <color indexed="81"/>
            <rFont val="Tahoma"/>
            <family val="2"/>
          </rPr>
          <t>Title of the sample.</t>
        </r>
      </text>
    </comment>
    <comment ref="A56" authorId="1" shapeId="0" xr:uid="{FFCAA04E-E5DB-2945-8F20-172A01D4757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BC168F51-1912-754A-88DB-F29E7658512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ED31324B-2AA5-D24E-9507-6D24541BFAE1}">
      <text>
        <r>
          <rPr>
            <sz val="8"/>
            <color rgb="FF000000"/>
            <rFont val="Tahoma"/>
            <family val="2"/>
          </rPr>
          <t>identification or description of the specific individual from which this sample was obtained</t>
        </r>
      </text>
    </comment>
    <comment ref="A59" authorId="1" shapeId="0" xr:uid="{192BA5D7-509D-784B-B51F-4C9644AF9CD5}">
      <text>
        <r>
          <rPr>
            <sz val="8"/>
            <color rgb="FF000000"/>
            <rFont val="Tahoma"/>
            <family val="2"/>
          </rPr>
          <t>age at the time of sampling; relevant scale depends on species and study, e.g. could be seconds for amoebae or centuries for trees</t>
        </r>
      </text>
    </comment>
    <comment ref="A60" authorId="1" shapeId="0" xr:uid="{05B5AC7C-E779-CE43-95D0-618E2DE5C73A}">
      <text>
        <r>
          <rPr>
            <sz val="8"/>
            <color rgb="FF000000"/>
            <rFont val="Tahoma"/>
            <family val="2"/>
          </rPr>
          <t>name and address of the lab or PI, or a culture collection identifier</t>
        </r>
      </text>
    </comment>
    <comment ref="A61" authorId="1" shapeId="0" xr:uid="{B33D8136-2A1B-2B4F-9DA8-3E2A1743625F}">
      <text>
        <r>
          <rPr>
            <sz val="8"/>
            <color rgb="FF000000"/>
            <rFont val="Tahoma"/>
            <family val="2"/>
          </rPr>
          <t>physical sex of sampled organism</t>
        </r>
      </text>
    </comment>
    <comment ref="A62" authorId="1" shapeId="0" xr:uid="{DD3CE506-C464-1D42-B7DF-7404ED16C3D7}">
      <text>
        <r>
          <rPr>
            <sz val="8"/>
            <color rgb="FF000000"/>
            <rFont val="Tahoma"/>
            <family val="2"/>
          </rPr>
          <t>Type of tissue the sample was taken from.</t>
        </r>
      </text>
    </comment>
    <comment ref="A63" authorId="1" shapeId="0" xr:uid="{FF33001C-6754-534F-83DB-5C72205F2FAA}">
      <text>
        <r>
          <rPr>
            <sz val="8"/>
            <color rgb="FF000000"/>
            <rFont val="Tahoma"/>
            <family val="2"/>
          </rPr>
          <t>Name of the cell line.</t>
        </r>
      </text>
    </comment>
    <comment ref="A65" authorId="1" shapeId="0" xr:uid="{0F9EAE14-571C-D140-ABCF-C234580CB847}">
      <text>
        <r>
          <rPr>
            <sz val="8"/>
            <color rgb="FF000000"/>
            <rFont val="Tahoma"/>
            <family val="2"/>
          </rPr>
          <t>Type of cell of the sample or from which the sample was obtained.</t>
        </r>
      </text>
    </comment>
    <comment ref="A66" authorId="1" shapeId="0" xr:uid="{495B68D6-032C-294E-A4FA-B62556890C16}">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63286E65-B0D1-C640-965D-685CFAC03A7D}">
      <text>
        <r>
          <rPr>
            <sz val="8"/>
            <color rgb="FF000000"/>
            <rFont val="Tahoma"/>
            <family val="2"/>
          </rPr>
          <t>Developmental stage at the time of sampling.</t>
        </r>
      </text>
    </comment>
    <comment ref="A68" authorId="1" shapeId="0" xr:uid="{11A12DC2-EF1A-7B4A-A275-471489B1F77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BC5767E5-97F8-4C44-B341-E3D69514222F}">
      <text>
        <r>
          <rPr>
            <sz val="8"/>
            <color rgb="FF000000"/>
            <rFont val="Tahoma"/>
            <family val="2"/>
          </rPr>
          <t>stage of disease at the time of sampling.</t>
        </r>
      </text>
    </comment>
    <comment ref="A70" authorId="1" shapeId="0" xr:uid="{9419CBD2-FB4E-CF42-A6E7-777A50764C59}">
      <text>
        <r>
          <rPr>
            <sz val="8"/>
            <color rgb="FF000000"/>
            <rFont val="Tahoma"/>
            <family val="2"/>
          </rPr>
          <t>ethnicity of the subject</t>
        </r>
      </text>
    </comment>
    <comment ref="A71" authorId="1" shapeId="0" xr:uid="{FCECAF68-F369-A347-B201-63F69D64E132}">
      <text>
        <r>
          <rPr>
            <sz val="8"/>
            <color rgb="FF000000"/>
            <rFont val="Tahoma"/>
            <family val="2"/>
          </rPr>
          <t>Health or disease status of sample at time of collection</t>
        </r>
      </text>
    </comment>
    <comment ref="A73" authorId="1" shapeId="0" xr:uid="{85FF6243-F751-A049-91AD-7893BAE7ECCF}">
      <text>
        <r>
          <rPr>
            <sz val="8"/>
            <color rgb="FF000000"/>
            <rFont val="Tahoma"/>
            <family val="2"/>
          </rPr>
          <t>Phenotype of sampled organism. For Phenotypic quality OntologyPATO) (v1.269) terms, please see http://bioportal.bioontology.org/visualize/44601</t>
        </r>
      </text>
    </comment>
    <comment ref="A74" authorId="1" shapeId="0" xr:uid="{C3AA703A-158F-224F-BE3E-95BE80D8CBA7}">
      <text>
        <r>
          <rPr>
            <sz val="8"/>
            <color rgb="FF000000"/>
            <rFont val="Tahoma"/>
            <family val="2"/>
          </rPr>
          <t>for human: ; for plants: filial generation, number of progeny, genetic structure</t>
        </r>
      </text>
    </comment>
    <comment ref="A76" authorId="1" shapeId="0" xr:uid="{B362B67F-D563-DE4E-905E-5D7E6F7F2B6D}">
      <text>
        <r>
          <rPr>
            <sz val="8"/>
            <color rgb="FF000000"/>
            <rFont val="Tahoma"/>
            <family val="2"/>
          </rPr>
          <t>Sample type, such as cell culture, mixed culture, tissue sample, whole organism, single cell, metagenomic assembly</t>
        </r>
      </text>
    </comment>
    <comment ref="A78" authorId="1" shapeId="0" xr:uid="{CD09883D-B83E-3449-9A4D-87C5A015A254}">
      <text>
        <r>
          <rPr>
            <sz val="8"/>
            <color indexed="81"/>
            <rFont val="Tahoma"/>
            <family val="2"/>
          </rPr>
          <t>Description of the sample.</t>
        </r>
      </text>
    </comment>
    <comment ref="A82" authorId="1" shapeId="0" xr:uid="{91B7C0CF-6EAD-3D4F-B946-A2CDB57CCBBC}">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C8707980-1CB6-3E43-8C17-FC679172B5D7}">
      <text>
        <r>
          <rPr>
            <sz val="8"/>
            <color rgb="FF000000"/>
            <rFont val="Tahoma"/>
            <family val="2"/>
          </rPr>
          <t>Title of the sample.</t>
        </r>
      </text>
    </comment>
    <comment ref="A84" authorId="1" shapeId="0" xr:uid="{F32CB7F9-432A-3249-A6C4-D1DA608F45DC}">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BA14BC91-0232-8441-89A7-94FBEF2E58C6}">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A189C395-24F0-4F4F-9661-07896B094840}">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69BC45B1-EC0B-2D40-A49D-77557E3D5F0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A612A530-104D-4C45-A987-92838DA5122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3C44987-B948-5147-AF9E-21651E0E26F6}">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DB3A79E1-8959-9741-AE93-8151B4FA7B0B}">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3717B8E2-369B-AE4E-942D-2D33C600FAE1}">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7C78DE52-B4DF-CA49-8B28-C8CDDEA32938}">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EB6FE77C-62D5-E94C-8B64-888E1440B4F0}">
      <text>
        <r>
          <rPr>
            <sz val="8"/>
            <color rgb="FF000000"/>
            <rFont val="Tahoma"/>
            <family val="2"/>
          </rPr>
          <t>physical sex of sampled organism</t>
        </r>
      </text>
    </comment>
    <comment ref="A94" authorId="1" shapeId="0" xr:uid="{B93B8F8F-7C1B-5A43-A543-1B46184DF7BB}">
      <text>
        <r>
          <rPr>
            <sz val="8"/>
            <color rgb="FF000000"/>
            <rFont val="Tahoma"/>
            <family val="2"/>
          </rPr>
          <t>Type of tissue the sample was taken from.</t>
        </r>
      </text>
    </comment>
    <comment ref="A95" authorId="1" shapeId="0" xr:uid="{289DF756-98BA-F14A-9C37-F528860BFA02}">
      <text>
        <r>
          <rPr>
            <sz val="8"/>
            <color rgb="FF000000"/>
            <rFont val="Tahoma"/>
            <family val="2"/>
          </rPr>
          <t>name and address of the lab or PI, or a culture collection identifier</t>
        </r>
      </text>
    </comment>
    <comment ref="A100" authorId="1" shapeId="0" xr:uid="{C073B05E-0138-1B48-9866-DF7D4433317D}">
      <text>
        <r>
          <rPr>
            <sz val="8"/>
            <color indexed="81"/>
            <rFont val="Tahoma"/>
            <family val="2"/>
          </rPr>
          <t>Name of the cell line.</t>
        </r>
      </text>
    </comment>
    <comment ref="A102" authorId="1" shapeId="0" xr:uid="{BAFD0A4F-FED9-D347-8F1F-4CC848DEF418}">
      <text>
        <r>
          <rPr>
            <sz val="8"/>
            <color indexed="81"/>
            <rFont val="Tahoma"/>
            <family val="2"/>
          </rPr>
          <t>Type of cell of the sample or from which the sample was obtained.</t>
        </r>
      </text>
    </comment>
    <comment ref="A103" authorId="1" shapeId="0" xr:uid="{6086388B-11AF-CB46-BBA2-3E56825A23F8}">
      <text>
        <r>
          <rPr>
            <sz val="8"/>
            <color indexed="81"/>
            <rFont val="Tahoma"/>
            <family val="2"/>
          </rPr>
          <t>Name of persons or institute who collected the sample</t>
        </r>
      </text>
    </comment>
    <comment ref="A104" authorId="1" shapeId="0" xr:uid="{ACCF0339-9DA1-4D41-9892-B7FB84C1E166}">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FF2C048-3661-4941-B64A-E0321132CA2E}">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C6A41228-E471-944E-8351-6291BC2E0798}">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D1F389DB-65B6-B446-AE1F-133F1DF037E9}">
      <text>
        <r>
          <rPr>
            <sz val="8"/>
            <color rgb="FF000000"/>
            <rFont val="Tahoma"/>
            <family val="2"/>
          </rPr>
          <t>stage of disease at the time of sampling.</t>
        </r>
      </text>
    </comment>
    <comment ref="A109" authorId="1" shapeId="0" xr:uid="{8AD91A77-83DE-BB48-8111-D089CDAF7292}">
      <text>
        <r>
          <rPr>
            <sz val="8"/>
            <color indexed="81"/>
            <rFont val="Tahoma"/>
            <family val="2"/>
          </rPr>
          <t>observed genotype</t>
        </r>
      </text>
    </comment>
    <comment ref="A110" authorId="1" shapeId="0" xr:uid="{E5A1F762-8DCE-014D-823F-E9291FE34E75}">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DC89F7D5-2676-434F-8D42-F5D609DB769C}">
      <text>
        <r>
          <rPr>
            <sz val="8"/>
            <color indexed="81"/>
            <rFont val="Tahoma"/>
            <family val="2"/>
          </rPr>
          <t>Health or disease status of sample at time of collection</t>
        </r>
      </text>
    </comment>
    <comment ref="A113" authorId="1" shapeId="0" xr:uid="{7C9A0E5F-EBD8-1E47-9779-26D397D41D76}">
      <text>
        <r>
          <rPr>
            <sz val="8"/>
            <color indexed="81"/>
            <rFont val="Tahoma"/>
            <family val="2"/>
          </rPr>
          <t>Describes the physical, environmental and/or local geographical source of the biological sample from which the sample was derived.</t>
        </r>
      </text>
    </comment>
    <comment ref="A114" authorId="1" shapeId="0" xr:uid="{47FF9F35-1255-1B49-859F-D3C78FDF3F56}">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5B7B6063-7BAA-C44D-9B88-1B567CF483EC}">
      <text>
        <r>
          <rPr>
            <sz val="8"/>
            <color indexed="81"/>
            <rFont val="Tahoma"/>
            <family val="2"/>
          </rPr>
          <t>Phenotype of sampled organism. For Phenotypic quality Ontology (PATO) (v1.269) terms, please see http://bioportal.bioontology.org/visualize/44601</t>
        </r>
      </text>
    </comment>
    <comment ref="A116" authorId="1" shapeId="0" xr:uid="{18E209D2-BFE4-324B-B0F3-1F8C2C2DE4A5}">
      <text>
        <r>
          <rPr>
            <sz val="8"/>
            <color indexed="81"/>
            <rFont val="Tahoma"/>
            <family val="2"/>
          </rPr>
          <t>Sample type, such as cell culture, mixed culture, tissue sample, whole organism, single cell, metagenomic assembly</t>
        </r>
      </text>
    </comment>
    <comment ref="A117" authorId="1" shapeId="0" xr:uid="{727E343C-1982-1E4D-911D-A87F41B35817}">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80C81C0A-48C4-4F40-9447-EE22BF5CB9B2}">
      <text>
        <r>
          <rPr>
            <sz val="8"/>
            <color indexed="81"/>
            <rFont val="Tahoma"/>
            <family val="2"/>
          </rPr>
          <t>explain how and for how long the soil sample was stored before DNA extraction.</t>
        </r>
      </text>
    </comment>
    <comment ref="A121" authorId="1" shapeId="0" xr:uid="{E4D1BC2C-87E8-B54B-A24C-8E6BD5D90EA8}">
      <text>
        <r>
          <rPr>
            <sz val="8"/>
            <color indexed="81"/>
            <rFont val="Tahoma"/>
            <family val="2"/>
          </rPr>
          <t>Description of the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00000000-0006-0000-0000-000001000000}">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00000000-0006-0000-0000-000002000000}">
      <text>
        <r>
          <rPr>
            <sz val="8"/>
            <color indexed="81"/>
            <rFont val="Tahoma"/>
            <family val="2"/>
          </rPr>
          <t>Title of the sample.</t>
        </r>
      </text>
    </comment>
    <comment ref="C12" authorId="0" shapeId="0" xr:uid="{00000000-0006-0000-0000-000003000000}">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00000000-0006-0000-0000-000004000000}">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00000000-0006-0000-0000-000005000000}">
      <text>
        <r>
          <rPr>
            <sz val="8"/>
            <color rgb="FF000000"/>
            <rFont val="Tahoma"/>
            <family val="2"/>
          </rPr>
          <t>identification or description of the specific individual from which this sample was obtained</t>
        </r>
      </text>
    </comment>
    <comment ref="F12" authorId="0" shapeId="0" xr:uid="{00000000-0006-0000-0000-000006000000}">
      <text>
        <r>
          <rPr>
            <sz val="8"/>
            <color indexed="81"/>
            <rFont val="Tahoma"/>
            <family val="2"/>
          </rPr>
          <t>age at the time of sampling; relevant scale depends on species and study, e.g. could be seconds for amoebae or centuries for trees</t>
        </r>
      </text>
    </comment>
    <comment ref="G12" authorId="0" shapeId="0" xr:uid="{00000000-0006-0000-0000-000007000000}">
      <text>
        <r>
          <rPr>
            <sz val="8"/>
            <color rgb="FF000000"/>
            <rFont val="Tahoma"/>
            <family val="2"/>
          </rPr>
          <t>name and address of the lab or PI, or a culture collection identifier</t>
        </r>
      </text>
    </comment>
    <comment ref="H12" authorId="0" shapeId="0" xr:uid="{00000000-0006-0000-0000-000008000000}">
      <text>
        <r>
          <rPr>
            <sz val="8"/>
            <color indexed="81"/>
            <rFont val="Tahoma"/>
            <family val="2"/>
          </rPr>
          <t>physical sex of sampled organism</t>
        </r>
      </text>
    </comment>
    <comment ref="I12" authorId="0" shapeId="0" xr:uid="{00000000-0006-0000-0000-000009000000}">
      <text>
        <r>
          <rPr>
            <sz val="8"/>
            <color indexed="81"/>
            <rFont val="Tahoma"/>
            <family val="2"/>
          </rPr>
          <t>Type of tissue the sample was taken from.</t>
        </r>
      </text>
    </comment>
    <comment ref="J12" authorId="0" shapeId="0" xr:uid="{00000000-0006-0000-0000-00000A000000}">
      <text>
        <r>
          <rPr>
            <sz val="8"/>
            <color indexed="81"/>
            <rFont val="Tahoma"/>
            <family val="2"/>
          </rPr>
          <t>Name of the cell line.</t>
        </r>
      </text>
    </comment>
    <comment ref="L12" authorId="0" shapeId="0" xr:uid="{00000000-0006-0000-0000-00000B000000}">
      <text>
        <r>
          <rPr>
            <sz val="8"/>
            <color indexed="81"/>
            <rFont val="Tahoma"/>
            <family val="2"/>
          </rPr>
          <t>Type of cell of the sample or from which the sample was obtained.</t>
        </r>
      </text>
    </comment>
    <comment ref="M12" authorId="0" shapeId="0" xr:uid="{00000000-0006-0000-0000-00000C000000}">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00000000-0006-0000-0000-00000D000000}">
      <text>
        <r>
          <rPr>
            <sz val="8"/>
            <color indexed="81"/>
            <rFont val="Tahoma"/>
            <family val="2"/>
          </rPr>
          <t>Developmental stage at the time of sampling.</t>
        </r>
      </text>
    </comment>
    <comment ref="O12" authorId="0" shapeId="0" xr:uid="{00000000-0006-0000-0000-00000E000000}">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00000000-0006-0000-0000-00000F000000}">
      <text>
        <r>
          <rPr>
            <sz val="8"/>
            <color indexed="81"/>
            <rFont val="Tahoma"/>
            <family val="2"/>
          </rPr>
          <t>stage of disease at the time of sampling.</t>
        </r>
      </text>
    </comment>
    <comment ref="Q12" authorId="0" shapeId="0" xr:uid="{00000000-0006-0000-0000-000010000000}">
      <text>
        <r>
          <rPr>
            <sz val="8"/>
            <color indexed="81"/>
            <rFont val="Tahoma"/>
            <family val="2"/>
          </rPr>
          <t>ethnicity of the subject</t>
        </r>
      </text>
    </comment>
    <comment ref="R12" authorId="0" shapeId="0" xr:uid="{00000000-0006-0000-0000-000011000000}">
      <text>
        <r>
          <rPr>
            <sz val="8"/>
            <color indexed="81"/>
            <rFont val="Tahoma"/>
            <family val="2"/>
          </rPr>
          <t>Health or disease status of sample at time of collection</t>
        </r>
      </text>
    </comment>
    <comment ref="T12" authorId="0" shapeId="0" xr:uid="{00000000-0006-0000-0000-000012000000}">
      <text>
        <r>
          <rPr>
            <sz val="8"/>
            <color indexed="81"/>
            <rFont val="Tahoma"/>
            <family val="2"/>
          </rPr>
          <t>Phenotype of sampled organism. For Phenotypic quality Ontology (PATO) (v1.269) terms, please see http://bioportal.bioontology.org/visualize/44601</t>
        </r>
      </text>
    </comment>
    <comment ref="U12" authorId="0" shapeId="0" xr:uid="{00000000-0006-0000-0000-000013000000}">
      <text>
        <r>
          <rPr>
            <sz val="8"/>
            <color indexed="81"/>
            <rFont val="Tahoma"/>
            <family val="2"/>
          </rPr>
          <t>for human: ; for plants: filial generation, number of progeny, genetic structure</t>
        </r>
      </text>
    </comment>
    <comment ref="W12" authorId="0" shapeId="0" xr:uid="{00000000-0006-0000-0000-000014000000}">
      <text>
        <r>
          <rPr>
            <sz val="8"/>
            <color indexed="81"/>
            <rFont val="Tahoma"/>
            <family val="2"/>
          </rPr>
          <t>Sample type, such as cell culture, mixed culture, tissue sample, whole organism, single cell, metagenomic assembly</t>
        </r>
      </text>
    </comment>
    <comment ref="Y12" authorId="0" shapeId="0" xr:uid="{00000000-0006-0000-0000-000015000000}">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00000000-0006-0000-0000-000001000000}">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00000000-0006-0000-0000-000002000000}">
      <text>
        <r>
          <rPr>
            <sz val="8"/>
            <color indexed="81"/>
            <rFont val="Tahoma"/>
            <family val="2"/>
          </rPr>
          <t>Title of the sample.</t>
        </r>
      </text>
    </comment>
    <comment ref="C13" authorId="0" shapeId="0" xr:uid="{00000000-0006-0000-0000-000003000000}">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00000000-0006-0000-0000-000004000000}">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00000000-0006-0000-0000-000005000000}">
      <text>
        <r>
          <rPr>
            <sz val="8"/>
            <color indexed="81"/>
            <rFont val="Tahoma"/>
            <family val="2"/>
          </rPr>
          <t>Organism group
microbial or eukaryotic strain name</t>
        </r>
      </text>
    </comment>
    <comment ref="F13" authorId="0" shapeId="0" xr:uid="{00000000-0006-0000-0000-000006000000}">
      <text>
        <r>
          <rPr>
            <sz val="8"/>
            <color indexed="81"/>
            <rFont val="Tahoma"/>
            <family val="2"/>
          </rPr>
          <t>Organism group
identification or description of the specific individual from which this sample was obtained</t>
        </r>
      </text>
    </comment>
    <comment ref="G13" authorId="0" shapeId="0" xr:uid="{00000000-0006-0000-0000-000007000000}">
      <text>
        <r>
          <rPr>
            <sz val="8"/>
            <color indexed="81"/>
            <rFont val="Tahoma"/>
            <family val="2"/>
          </rPr>
          <t>Organism group
breed name - chiefly used in domesticated animals or plants</t>
        </r>
      </text>
    </comment>
    <comment ref="H13" authorId="0" shapeId="0" xr:uid="{00000000-0006-0000-0000-000008000000}">
      <text>
        <r>
          <rPr>
            <sz val="8"/>
            <color indexed="81"/>
            <rFont val="Tahoma"/>
            <family val="2"/>
          </rPr>
          <t>Organism group
cultivar name - cultivated variety of plant</t>
        </r>
      </text>
    </comment>
    <comment ref="I13" authorId="0" shapeId="0" xr:uid="{00000000-0006-0000-0000-000009000000}">
      <text>
        <r>
          <rPr>
            <sz val="8"/>
            <color indexed="81"/>
            <rFont val="Tahoma"/>
            <family val="2"/>
          </rPr>
          <t>Organism group
a population within a given species displaying genetically based, phenotypic traits that reflect adaptation to a local habitat, e.g., Columbia</t>
        </r>
      </text>
    </comment>
    <comment ref="J13" authorId="0" shapeId="0" xr:uid="{00000000-0006-0000-0000-00000A000000}">
      <text>
        <r>
          <rPr>
            <sz val="8"/>
            <color indexed="81"/>
            <rFont val="Tahoma"/>
            <family val="2"/>
          </rPr>
          <t>Age/stage group
age at the time of sampling; relevant scale depends on species and study, e.g. could be seconds for amoebae or centuries for trees</t>
        </r>
      </text>
    </comment>
    <comment ref="K13" authorId="0" shapeId="0" xr:uid="{00000000-0006-0000-0000-00000B000000}">
      <text>
        <r>
          <rPr>
            <sz val="8"/>
            <color indexed="81"/>
            <rFont val="Tahoma"/>
            <family val="2"/>
          </rPr>
          <t>Age/stage group
Developmental stage at the time of sampling.</t>
        </r>
      </text>
    </comment>
    <comment ref="L13" authorId="0" shapeId="0" xr:uid="{00000000-0006-0000-0000-00000C000000}">
      <text>
        <r>
          <rPr>
            <sz val="8"/>
            <color indexed="81"/>
            <rFont val="Tahoma"/>
            <family val="2"/>
          </rPr>
          <t>physical sex of sampled organism</t>
        </r>
      </text>
    </comment>
    <comment ref="M13" authorId="0" shapeId="0" xr:uid="{00000000-0006-0000-0000-00000D000000}">
      <text>
        <r>
          <rPr>
            <sz val="8"/>
            <color indexed="81"/>
            <rFont val="Tahoma"/>
            <family val="2"/>
          </rPr>
          <t>Type of tissue the sample was taken from.</t>
        </r>
      </text>
    </comment>
    <comment ref="N13" authorId="0" shapeId="0" xr:uid="{00000000-0006-0000-0000-00000E000000}">
      <text>
        <r>
          <rPr>
            <sz val="8"/>
            <color rgb="FF000000"/>
            <rFont val="Tahoma"/>
            <family val="2"/>
          </rPr>
          <t>name and address of the lab or PI, or a culture collection identifier</t>
        </r>
      </text>
    </comment>
    <comment ref="S13" authorId="0" shapeId="0" xr:uid="{00000000-0006-0000-0000-00000F000000}">
      <text>
        <r>
          <rPr>
            <sz val="8"/>
            <color indexed="81"/>
            <rFont val="Tahoma"/>
            <family val="2"/>
          </rPr>
          <t>Name of the cell line.</t>
        </r>
      </text>
    </comment>
    <comment ref="U13" authorId="0" shapeId="0" xr:uid="{00000000-0006-0000-0000-000010000000}">
      <text>
        <r>
          <rPr>
            <sz val="8"/>
            <color indexed="81"/>
            <rFont val="Tahoma"/>
            <family val="2"/>
          </rPr>
          <t>Type of cell of the sample or from which the sample was obtained.</t>
        </r>
      </text>
    </comment>
    <comment ref="V13" authorId="0" shapeId="0" xr:uid="{00000000-0006-0000-0000-000011000000}">
      <text>
        <r>
          <rPr>
            <sz val="8"/>
            <color indexed="81"/>
            <rFont val="Tahoma"/>
            <family val="2"/>
          </rPr>
          <t>Name of persons or institute who collected the sample</t>
        </r>
      </text>
    </comment>
    <comment ref="W13" authorId="0" shapeId="0" xr:uid="{00000000-0006-0000-0000-000012000000}">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00000000-0006-0000-0000-000013000000}">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00000000-0006-0000-0000-000014000000}">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00000000-0006-0000-0000-000015000000}">
      <text>
        <r>
          <rPr>
            <sz val="8"/>
            <color indexed="81"/>
            <rFont val="Tahoma"/>
            <family val="2"/>
          </rPr>
          <t>stage of disease at the time of sampling.</t>
        </r>
      </text>
    </comment>
    <comment ref="AB13" authorId="0" shapeId="0" xr:uid="{00000000-0006-0000-0000-000016000000}">
      <text>
        <r>
          <rPr>
            <sz val="8"/>
            <color indexed="81"/>
            <rFont val="Tahoma"/>
            <family val="2"/>
          </rPr>
          <t>observed genotype</t>
        </r>
      </text>
    </comment>
    <comment ref="AC13" authorId="0" shapeId="0" xr:uid="{00000000-0006-0000-0000-000017000000}">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00000000-0006-0000-0000-000018000000}">
      <text>
        <r>
          <rPr>
            <sz val="8"/>
            <color indexed="81"/>
            <rFont val="Tahoma"/>
            <family val="2"/>
          </rPr>
          <t>Health or disease status of sample at time of collection</t>
        </r>
      </text>
    </comment>
    <comment ref="AF13" authorId="0" shapeId="0" xr:uid="{00000000-0006-0000-0000-000019000000}">
      <text>
        <r>
          <rPr>
            <sz val="8"/>
            <color indexed="81"/>
            <rFont val="Tahoma"/>
            <family val="2"/>
          </rPr>
          <t>Describes the physical, environmental and/or local geographical source of the biological sample from which the sample was derived.</t>
        </r>
      </text>
    </comment>
    <comment ref="AG13" authorId="0" shapeId="0" xr:uid="{00000000-0006-0000-0000-00001A000000}">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00000000-0006-0000-0000-00001B000000}">
      <text>
        <r>
          <rPr>
            <sz val="8"/>
            <color indexed="81"/>
            <rFont val="Tahoma"/>
            <family val="2"/>
          </rPr>
          <t>Phenotype of sampled organism. For Phenotypic quality Ontology (PATO) (v1.269) terms, please see http://bioportal.bioontology.org/visualize/44601</t>
        </r>
      </text>
    </comment>
    <comment ref="AI13" authorId="0" shapeId="0" xr:uid="{00000000-0006-0000-0000-00001C000000}">
      <text>
        <r>
          <rPr>
            <sz val="8"/>
            <color indexed="81"/>
            <rFont val="Tahoma"/>
            <family val="2"/>
          </rPr>
          <t>Sample type, such as cell culture, mixed culture, tissue sample, whole organism, single cell, metagenomic assembly</t>
        </r>
      </text>
    </comment>
    <comment ref="AJ13" authorId="0" shapeId="0" xr:uid="{00000000-0006-0000-0000-00001D000000}">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00000000-0006-0000-0000-00001E000000}">
      <text>
        <r>
          <rPr>
            <sz val="8"/>
            <color indexed="81"/>
            <rFont val="Tahoma"/>
            <family val="2"/>
          </rPr>
          <t>explain how and for how long the soil sample was stored before DNA extraction.</t>
        </r>
      </text>
    </comment>
    <comment ref="AN13" authorId="0" shapeId="0" xr:uid="{00000000-0006-0000-0000-00001F000000}">
      <text>
        <r>
          <rPr>
            <sz val="8"/>
            <color indexed="81"/>
            <rFont val="Tahoma"/>
            <family val="2"/>
          </rPr>
          <t>Description of the sample.</t>
        </r>
      </text>
    </comment>
  </commentList>
</comments>
</file>

<file path=xl/sharedStrings.xml><?xml version="1.0" encoding="utf-8"?>
<sst xmlns="http://schemas.openxmlformats.org/spreadsheetml/2006/main" count="1698" uniqueCount="776">
  <si>
    <t>General</t>
  </si>
  <si>
    <t>Group</t>
  </si>
  <si>
    <t>Name</t>
  </si>
  <si>
    <t>Date</t>
  </si>
  <si>
    <t>Title</t>
  </si>
  <si>
    <t>comment</t>
  </si>
  <si>
    <t>UUID</t>
  </si>
  <si>
    <t>Should be generated if JSON gets downloaded to avoid issues</t>
  </si>
  <si>
    <t>part_of_collection</t>
  </si>
  <si>
    <t>type_of_link</t>
  </si>
  <si>
    <t>link_via</t>
  </si>
  <si>
    <t>Condition</t>
  </si>
  <si>
    <t>Treatment</t>
  </si>
  <si>
    <t>mouse</t>
  </si>
  <si>
    <t>single</t>
  </si>
  <si>
    <t>nested</t>
  </si>
  <si>
    <t>part_of_interest/subsampling</t>
  </si>
  <si>
    <t>desired_outcome/technique</t>
  </si>
  <si>
    <t>final measurement</t>
  </si>
  <si>
    <t>adjustments (facs markers)</t>
  </si>
  <si>
    <t>preparation for measurement</t>
  </si>
  <si>
    <t>automated-post-processing</t>
  </si>
  <si>
    <t>details of such</t>
  </si>
  <si>
    <t>genotype</t>
  </si>
  <si>
    <t>age</t>
  </si>
  <si>
    <t>tissue type</t>
  </si>
  <si>
    <t>do they differ of subsampling?</t>
  </si>
  <si>
    <t>mouseline</t>
  </si>
  <si>
    <t>Experimental System (constant)</t>
  </si>
  <si>
    <t>Input template</t>
  </si>
  <si>
    <t>Experimental system constant?</t>
  </si>
  <si>
    <t>Question</t>
  </si>
  <si>
    <t>Answer</t>
  </si>
  <si>
    <t>Notes</t>
  </si>
  <si>
    <t>Help for Enduser</t>
  </si>
  <si>
    <t xml:space="preserve">Note 1: One Metadata sheet needs to be created for every Experimental System x final Measurement Technique. This template and the Questions within will indicate if your current information renders the need of multiple sheets. </t>
  </si>
  <si>
    <t>This should help to guide you to the appropaite Metadata sheet to fill in while trying to aquire the least amount of effort from you.If you know what you are doing you could jump to the "Final" Sheet and do your adjusments directly in here (or copy paste from a previously made sheet and only correct appropiate paths (e.g. using a different measurement type)</t>
  </si>
  <si>
    <t>What system are you using</t>
  </si>
  <si>
    <t>does the genetic MarkUp change during your experiment? Eg. Different mouse lines, Note not referring here to different genotpes: &gt; if yes a sheet is needed for each system</t>
  </si>
  <si>
    <t>Do you compare K.Os/changing genotypes? (if yes, how many?)</t>
  </si>
  <si>
    <t>Do you compare different ages?  (if yes, how many?)</t>
  </si>
  <si>
    <t>Do you compare treatments (such as diets)  (if yes, how many?)</t>
  </si>
  <si>
    <t>Interrupted in a sense that smaller exp were done like Glucose-Tolerance tests, or in a sense of treatment changes over the timecourse observed</t>
  </si>
  <si>
    <t>Is your Treatment-period interrupted? (if yes, answer the next questions)</t>
  </si>
  <si>
    <t>Is the treatment constant over the time-period studies? (if no, how many changes?)</t>
  </si>
  <si>
    <t>If yes hint to we need at least two sheets</t>
  </si>
  <si>
    <t>If yes do you get the same type of measurement from those? (if yes, how many?)</t>
  </si>
  <si>
    <t>Which measurement type do you use?</t>
  </si>
  <si>
    <t>Is there a subsample-specific preparation procedure?</t>
  </si>
  <si>
    <t>E.g FACS markers differ per cell-population</t>
  </si>
  <si>
    <t>If yes do you also subsample (subsubsample) those? (different cells from one organ?) (if yes how many?)</t>
  </si>
  <si>
    <t>Note if you are using the same organ over the entire procedure but isolate differing cells, your sample source would be the mouse and the subsamples the cells. There for this question should be ansered with no</t>
  </si>
  <si>
    <t>Are you able to provide the raw data?</t>
  </si>
  <si>
    <t>Raw data means here the legit raw data, without any post-processing ! (maybe further help here what raw data would be for different omics types)</t>
  </si>
  <si>
    <t>Do you have additional processed data you want to provide?</t>
  </si>
  <si>
    <t>Boolean</t>
  </si>
  <si>
    <t>Yes</t>
  </si>
  <si>
    <t>No</t>
  </si>
  <si>
    <t>Mouse</t>
  </si>
  <si>
    <t>Cell-line</t>
  </si>
  <si>
    <t>Human</t>
  </si>
  <si>
    <t>Abdullah</t>
  </si>
  <si>
    <t>Aschenbrenner</t>
  </si>
  <si>
    <t>Beyer Lab (DZNE)</t>
  </si>
  <si>
    <t>Burgdorf</t>
  </si>
  <si>
    <t>Düwell</t>
  </si>
  <si>
    <t>Eicke Latz</t>
  </si>
  <si>
    <t>Förster</t>
  </si>
  <si>
    <t>Garbi</t>
  </si>
  <si>
    <t>Hasenauer</t>
  </si>
  <si>
    <t>Heneka</t>
  </si>
  <si>
    <t>Hiller</t>
  </si>
  <si>
    <t>Kolanus</t>
  </si>
  <si>
    <t>Kurts</t>
  </si>
  <si>
    <t>Lukacs-Kornek</t>
  </si>
  <si>
    <t>Mass</t>
  </si>
  <si>
    <t>Meissner</t>
  </si>
  <si>
    <t>Monique Breteler and Biaca Martin (DZNE)</t>
  </si>
  <si>
    <t>Netea and Placek</t>
  </si>
  <si>
    <t>Pfeifer</t>
  </si>
  <si>
    <t>Schlitzer</t>
  </si>
  <si>
    <t>Thiele Lab</t>
  </si>
  <si>
    <t>Wachten</t>
  </si>
  <si>
    <t>Wilhelm</t>
  </si>
  <si>
    <t>Wunderlich</t>
  </si>
  <si>
    <t>Measurement Type</t>
  </si>
  <si>
    <t>bulk_ATAC</t>
  </si>
  <si>
    <t>bulk_metabolomics</t>
  </si>
  <si>
    <t>bulk_proteomics</t>
  </si>
  <si>
    <t>bulk_RNA_seq</t>
  </si>
  <si>
    <t>CODEX</t>
  </si>
  <si>
    <t>flow_cytometry</t>
  </si>
  <si>
    <t>scRNA_seq</t>
  </si>
  <si>
    <t>Western_blots</t>
  </si>
  <si>
    <t>bulk_lipidomics</t>
  </si>
  <si>
    <t>Do you take multiple samples (subsamples) from one sample-source (e.g. multiple organs, from 1 mouse, if yes how many?)</t>
  </si>
  <si>
    <t>Number of Sheets</t>
  </si>
  <si>
    <t>Intepretation Output to EndUser</t>
  </si>
  <si>
    <t>potentially if you only compare different mouselines, addtional sheet maybe not needed; clear distinction between mouse line and genotype possible ?!</t>
  </si>
  <si>
    <t>potentially check wheter indicated (potentially heavily hierarichal design cannot be displaysed hence multiple sheets needed)</t>
  </si>
  <si>
    <t>Experimental System</t>
  </si>
  <si>
    <t>Validation_type</t>
  </si>
  <si>
    <t>string</t>
  </si>
  <si>
    <t>DropDown</t>
  </si>
  <si>
    <t>DropDown_M</t>
  </si>
  <si>
    <t>pattern</t>
  </si>
  <si>
    <t>*</t>
  </si>
  <si>
    <t>[A-Za-z]+</t>
  </si>
  <si>
    <t>[0-9a-f]{8}-[0-9a-f]{4}-[0-9a-f]{4}-[0-9a-f]{4}-[0-9a-f]{12}</t>
  </si>
  <si>
    <t>[A-Za-z0-9_]+</t>
  </si>
  <si>
    <t>^[0-9]+x\s[A-Za-z]+</t>
  </si>
  <si>
    <t>^\w+(?:(?:,\w+)+|(?:\s\w+)+|(?:-\w+)+|(?:$))+$</t>
  </si>
  <si>
    <t>^\w+(?:(?:,\w+)+|(?:\s\w+)+|(?:$))+$</t>
  </si>
  <si>
    <t>^[0-9]*\.?[0-9]+$</t>
  </si>
  <si>
    <t>^\w+(?:(?:,\s\w+)+|(?:\s\w+)+|(?:$))$</t>
  </si>
  <si>
    <t>^\d*\.?\d+$</t>
  </si>
  <si>
    <t>[0-9]+</t>
  </si>
  <si>
    <t>^(?:[Aa-Zz]:)?[\/\\]{0,2}</t>
  </si>
  <si>
    <t>\w</t>
  </si>
  <si>
    <t>\w+</t>
  </si>
  <si>
    <t>^\w+</t>
  </si>
  <si>
    <t>^https://uni-bonn.sciebo.de.*$</t>
  </si>
  <si>
    <t>^\w</t>
  </si>
  <si>
    <t>^\d+</t>
  </si>
  <si>
    <t>^\d{2}:\d{2}$</t>
  </si>
  <si>
    <t>ExcelValidation</t>
  </si>
  <si>
    <t>[A-Za-z]* [A-Za-z]*</t>
  </si>
  <si>
    <t>????????-????-????-????-????????????</t>
  </si>
  <si>
    <t>[A-Za-z]*[A-Za-z0-9_ ]*</t>
  </si>
  <si>
    <t xml:space="preserve">#*x [A-Za-z]*| #'*x [a-z]* </t>
  </si>
  <si>
    <t>[A-Za-z ]*|[a-z ]*|[A-Za-z ]*</t>
  </si>
  <si>
    <t>#*[.]#*|#*</t>
  </si>
  <si>
    <t>[#]*</t>
  </si>
  <si>
    <t>[A-Z]:/[A-Za-z]*|[A-Z]:\[A-Za-z]*|[A-Z]:\\[A-Za-z]*</t>
  </si>
  <si>
    <t>[A-Za-z]*</t>
  </si>
  <si>
    <t>#*</t>
  </si>
  <si>
    <t>#*|#*.#*</t>
  </si>
  <si>
    <t>https://uni-bonn.sciebo.de.[A-Za-z]*</t>
  </si>
  <si>
    <t>##:##</t>
  </si>
  <si>
    <t>help</t>
  </si>
  <si>
    <t>In the current work of progress status you can add here any suggestions of missing fields or addtional information you want to record</t>
  </si>
  <si>
    <t xml:space="preserve">choose one. </t>
  </si>
  <si>
    <t>FirstName (MiddleName(s)) LastName</t>
  </si>
  <si>
    <t>data of format YYYY-MM-DD.</t>
  </si>
  <si>
    <t>do not change.</t>
  </si>
  <si>
    <t>Is not allowed to be a number only.</t>
  </si>
  <si>
    <t>3x daily oder 5x weekly oder 1x yearly.</t>
  </si>
  <si>
    <t>data of format YYYY-MM-DD</t>
  </si>
  <si>
    <t>Choose from Drop Down</t>
  </si>
  <si>
    <t>Should eventually become a drop down list where people could add to it</t>
  </si>
  <si>
    <t>Should eventually become a drop down list where people could add to it and multiple selection possible</t>
  </si>
  <si>
    <t>Should eventually become a drop down list where people could add to it DropDown Menu with multiple selection</t>
  </si>
  <si>
    <t>decimal with dot!</t>
  </si>
  <si>
    <t>DropDown List - correct to only select one? Make this lists potentially group dependent?! (Or maybe differently sorted?!)</t>
  </si>
  <si>
    <t>potentially a drop down list</t>
  </si>
  <si>
    <t>Should become a DropDown List</t>
  </si>
  <si>
    <t>Only Numbers allowed (is the typical patient ID numbers only?)</t>
  </si>
  <si>
    <t>Should this be a real file location-check(?) whether specified location could be a data file location: ATM only check whether it is a valid start, for excel really weak validation..</t>
  </si>
  <si>
    <t>Can we turn this into DropDown? (At the moment one word only)</t>
  </si>
  <si>
    <t>Numbers only (is the typical ID numbers only?)</t>
  </si>
  <si>
    <t>Only the mentioned diets ?! If yes DropDown</t>
  </si>
  <si>
    <t>Make sure to use the correct unit! If your uni is not in the DropDown please - transform accordingly</t>
  </si>
  <si>
    <t>I do not get what should be filled here; with Excel multiple words possible?</t>
  </si>
  <si>
    <t>Select multiple from drop down list</t>
  </si>
  <si>
    <t>Check this and next column - shouldnt it be machine type as key and Illumina-sequencer a possible choice</t>
  </si>
  <si>
    <t>currently only word matching more detailed information needed on backend</t>
  </si>
  <si>
    <t>only allowed SCIEBO paths (to make sure the file can be reached by everyone); simply navigate in the broeser window to the right folder and copy paste the link</t>
  </si>
  <si>
    <t>only one word - numbers wihtin allowed but no special characters</t>
  </si>
  <si>
    <t>Text allowed - potentially issues with not alphanumerical characters</t>
  </si>
  <si>
    <t>currently only numbers allowed (no other signs etc.)</t>
  </si>
  <si>
    <t>currently only numbers allowed</t>
  </si>
  <si>
    <t>fractions possible! Please remeber 1.5 min = 90 secs</t>
  </si>
  <si>
    <t>hh:mm (24hours format!)</t>
  </si>
  <si>
    <t>Working on extending the Drop Down options here if something is missing you can simply write your own and ignore the warning</t>
  </si>
  <si>
    <t>Choose the sex</t>
  </si>
  <si>
    <t>Research group</t>
  </si>
  <si>
    <t>Name of experimentator</t>
  </si>
  <si>
    <t>Date of aquisition</t>
  </si>
  <si>
    <t>Unique data ID</t>
  </si>
  <si>
    <t>Type</t>
  </si>
  <si>
    <t>Frequency</t>
  </si>
  <si>
    <t>Fasting</t>
  </si>
  <si>
    <t>Start point</t>
  </si>
  <si>
    <t>End point</t>
  </si>
  <si>
    <t>Experimental system</t>
  </si>
  <si>
    <t>name of cell line</t>
  </si>
  <si>
    <t>buffer</t>
  </si>
  <si>
    <t>sample type</t>
  </si>
  <si>
    <t>cell passage number</t>
  </si>
  <si>
    <t>age [weeks]</t>
  </si>
  <si>
    <t>name of mouse line</t>
  </si>
  <si>
    <t>isolation procedure</t>
  </si>
  <si>
    <t>weight [g]</t>
  </si>
  <si>
    <t>patientID</t>
  </si>
  <si>
    <t>patient data file</t>
  </si>
  <si>
    <t>cell type</t>
  </si>
  <si>
    <t>Individual ID</t>
  </si>
  <si>
    <t>Experimental setting #1</t>
  </si>
  <si>
    <t>Experimental setting - time [min]</t>
  </si>
  <si>
    <t>Experimental setting - concentration</t>
  </si>
  <si>
    <t>Experimental setting - concentration unit</t>
  </si>
  <si>
    <t>Experimental setting - type of administration</t>
  </si>
  <si>
    <t>Experimental setting - FACS marker</t>
  </si>
  <si>
    <t>Measurement type</t>
  </si>
  <si>
    <t>Machine type</t>
  </si>
  <si>
    <t>Illumina-sequencer</t>
  </si>
  <si>
    <t>sample preparation</t>
  </si>
  <si>
    <t>LC-MS settings</t>
  </si>
  <si>
    <t>Post-acquision software settings</t>
  </si>
  <si>
    <t>PX XML</t>
  </si>
  <si>
    <t>Path</t>
  </si>
  <si>
    <t>Filename</t>
  </si>
  <si>
    <t>Sheet (External)</t>
  </si>
  <si>
    <t>Column name</t>
  </si>
  <si>
    <t>MeasurementID</t>
  </si>
  <si>
    <t>BatchID</t>
  </si>
  <si>
    <t>Time Point [min]</t>
  </si>
  <si>
    <t>Preprocessing</t>
  </si>
  <si>
    <t>Internal ID</t>
  </si>
  <si>
    <t>Replicate</t>
  </si>
  <si>
    <t>Time of day</t>
  </si>
  <si>
    <t>File type</t>
  </si>
  <si>
    <t>Library construction protocol</t>
  </si>
  <si>
    <t>Genome build</t>
  </si>
  <si>
    <t>Remarks</t>
  </si>
  <si>
    <t>Experimental setting</t>
  </si>
  <si>
    <t>mouse sex</t>
  </si>
  <si>
    <t>LD_specification</t>
  </si>
  <si>
    <t>Cell_Line</t>
  </si>
  <si>
    <t>Patient</t>
  </si>
  <si>
    <t>How many groups?</t>
  </si>
  <si>
    <t>treatment</t>
  </si>
  <si>
    <t>How many things do you measure?</t>
  </si>
  <si>
    <t>Comparison groups</t>
  </si>
  <si>
    <t>How many replicates per group?</t>
  </si>
  <si>
    <t>Specification of groups (one per column)</t>
  </si>
  <si>
    <t>interruptions to record?</t>
  </si>
  <si>
    <t>Interruption-type</t>
  </si>
  <si>
    <t>continued</t>
  </si>
  <si>
    <t>discontinued</t>
  </si>
  <si>
    <t>Sample-section</t>
  </si>
  <si>
    <t>Sub-Sample Section</t>
  </si>
  <si>
    <t>HFD</t>
  </si>
  <si>
    <t>GTT</t>
  </si>
  <si>
    <t>treatment_group</t>
  </si>
  <si>
    <t>genotype_group</t>
  </si>
  <si>
    <t>age_group</t>
  </si>
  <si>
    <t>events during treatment?</t>
  </si>
  <si>
    <t>covariates / constants</t>
  </si>
  <si>
    <t>both</t>
  </si>
  <si>
    <t>personal_ID</t>
  </si>
  <si>
    <t>global_ID</t>
  </si>
  <si>
    <t>Nr.</t>
  </si>
  <si>
    <t>dependent</t>
  </si>
  <si>
    <t>Interruption-type_continued</t>
  </si>
  <si>
    <t>fasting</t>
  </si>
  <si>
    <t>record ID mouse-database-software</t>
  </si>
  <si>
    <t xml:space="preserve">primary cells ex vivo </t>
  </si>
  <si>
    <t>are cells post processed (e.g. cultered?)</t>
  </si>
  <si>
    <t>isolation procedure of cells</t>
  </si>
  <si>
    <t>cytokine array</t>
  </si>
  <si>
    <t>nanostring (Eicke Latz)</t>
  </si>
  <si>
    <t>Sub-Sub-Sample Section</t>
  </si>
  <si>
    <t>NOTE: use the strucutre to add if information if downstream measurement experimental input is sourced from the same sample but has faced different preparation (e.g. different celltypes from one organ would count as subsample, differenet cells from different organs would be subsubsamples, however on cell type from one sample would not need the subsample partition)</t>
  </si>
  <si>
    <t>Preparation</t>
  </si>
  <si>
    <t>Are the taken specimen differently processed?</t>
  </si>
  <si>
    <t>Need of subsamples</t>
  </si>
  <si>
    <t>Need of subsubsamples</t>
  </si>
  <si>
    <t>Measurement</t>
  </si>
  <si>
    <t>Does the final measurement needs to be adjusted depending on either different samples,subsamples, subsubsamples?</t>
  </si>
  <si>
    <t>diet</t>
  </si>
  <si>
    <t>constants (one per column)</t>
  </si>
  <si>
    <t>covariates captured (one per column)</t>
  </si>
  <si>
    <t>sex</t>
  </si>
  <si>
    <t>frequency</t>
  </si>
  <si>
    <t>procedures</t>
  </si>
  <si>
    <t>diet_group</t>
  </si>
  <si>
    <t>measurement type</t>
  </si>
  <si>
    <t>output file type</t>
  </si>
  <si>
    <t>subsample_present</t>
  </si>
  <si>
    <t>subsubsample_present</t>
  </si>
  <si>
    <t>measurement-type-dependent</t>
  </si>
  <si>
    <t>sample_match</t>
  </si>
  <si>
    <t>sub_sample-group</t>
  </si>
  <si>
    <t>sub_sample_procedure</t>
  </si>
  <si>
    <t>sub_sample_match</t>
  </si>
  <si>
    <t>sub_sub_sample-group</t>
  </si>
  <si>
    <t>sub_sub_sample_procedure</t>
  </si>
  <si>
    <t>Time dependent changes</t>
  </si>
  <si>
    <t>concentration</t>
  </si>
  <si>
    <t>start</t>
  </si>
  <si>
    <t>end</t>
  </si>
  <si>
    <t>if continued specify (one per colum if multiple)</t>
  </si>
  <si>
    <t>type_of_time_dependence</t>
  </si>
  <si>
    <t>Start_1</t>
  </si>
  <si>
    <t>End_1</t>
  </si>
  <si>
    <t>Type_1</t>
  </si>
  <si>
    <t>How many types?</t>
  </si>
  <si>
    <t>Specification of types (one per column)</t>
  </si>
  <si>
    <t>procedure</t>
  </si>
  <si>
    <t>specify constant value</t>
  </si>
  <si>
    <t>BMI</t>
  </si>
  <si>
    <t>Data Export</t>
  </si>
  <si>
    <t>pM</t>
  </si>
  <si>
    <t>nM</t>
  </si>
  <si>
    <t>mM</t>
  </si>
  <si>
    <t>HSD</t>
  </si>
  <si>
    <t>NSD</t>
  </si>
  <si>
    <t>LSD</t>
  </si>
  <si>
    <t>LFD</t>
  </si>
  <si>
    <t>male</t>
  </si>
  <si>
    <t>female</t>
  </si>
  <si>
    <t>NA</t>
  </si>
  <si>
    <t>liver</t>
  </si>
  <si>
    <t>blood</t>
  </si>
  <si>
    <t>heart</t>
  </si>
  <si>
    <t>old</t>
  </si>
  <si>
    <t>young</t>
  </si>
  <si>
    <t>other</t>
  </si>
  <si>
    <t>More than one of the following?</t>
  </si>
  <si>
    <t>final_groups</t>
  </si>
  <si>
    <t>concentration_unit</t>
  </si>
  <si>
    <t>unique_group</t>
  </si>
  <si>
    <t>unique_group_replicate</t>
  </si>
  <si>
    <t>other_group</t>
  </si>
  <si>
    <t>Time-Dependence-timeline</t>
  </si>
  <si>
    <t>to_be_filled</t>
  </si>
  <si>
    <t>total_groups</t>
  </si>
  <si>
    <t>replicates (one per column)</t>
  </si>
  <si>
    <t>Human-derived</t>
  </si>
  <si>
    <t>category</t>
  </si>
  <si>
    <t>selected</t>
  </si>
  <si>
    <t>cell passage</t>
  </si>
  <si>
    <t>name machine</t>
  </si>
  <si>
    <t>d</t>
  </si>
  <si>
    <t>Cell-Line</t>
  </si>
  <si>
    <t>Test 1</t>
  </si>
  <si>
    <t>Test 2</t>
  </si>
  <si>
    <t>weight[g]</t>
  </si>
  <si>
    <t>age[days]</t>
  </si>
  <si>
    <t>a</t>
  </si>
  <si>
    <t>b</t>
  </si>
  <si>
    <t>CHANGES</t>
  </si>
  <si>
    <t>Interruption-type_discontinued</t>
  </si>
  <si>
    <t xml:space="preserve">Please select your group from the DropDown. </t>
  </si>
  <si>
    <t>Please select wheter this metadata sheet is part of a collection. E.g. you have conducted fliw cytomtery and RNAseq with the same experimental system</t>
  </si>
  <si>
    <t>to be filled</t>
  </si>
  <si>
    <t>ad libitum</t>
  </si>
  <si>
    <t>2x/per day</t>
  </si>
  <si>
    <t>3x/per day</t>
  </si>
  <si>
    <t>4x/per day</t>
  </si>
  <si>
    <t>5x/per day</t>
  </si>
  <si>
    <t>Field</t>
  </si>
  <si>
    <t>molecule</t>
  </si>
  <si>
    <t>weight[kg]</t>
  </si>
  <si>
    <t>age[years]</t>
  </si>
  <si>
    <t>mRNA</t>
  </si>
  <si>
    <t>note this is for type discont</t>
  </si>
  <si>
    <t>transport</t>
  </si>
  <si>
    <t>blood_drawn</t>
  </si>
  <si>
    <t>cellType A</t>
  </si>
  <si>
    <t>cellType B</t>
  </si>
  <si>
    <t>cellType C</t>
  </si>
  <si>
    <t>cellType D</t>
  </si>
  <si>
    <t>_Fill_</t>
  </si>
  <si>
    <t>Replace _Fill_ in above</t>
  </si>
  <si>
    <t>Sample-Section</t>
  </si>
  <si>
    <t>specify the age (currently select  from the DropDown list - should be changed in future)</t>
  </si>
  <si>
    <t>Choose your experimental system that you used from the DropDown list. Note that you should indicate the primary source. In a setting where a human is affected and you draw blood you should select here Patient.</t>
  </si>
  <si>
    <t xml:space="preserve">specify the genotype </t>
  </si>
  <si>
    <t>Select from the DropDown list the way how you link the data</t>
  </si>
  <si>
    <t>ml</t>
  </si>
  <si>
    <t>g</t>
  </si>
  <si>
    <t>if you have captured any covariate please indicate here the type of those (e.g. if you have recorded the weight of each mice, please select here weight)</t>
  </si>
  <si>
    <t>Specify the age of samples in days (e.g. 4.5)</t>
  </si>
  <si>
    <t>Specify the BMI of animals from the DropDown list</t>
  </si>
  <si>
    <t xml:space="preserve">Write the number of cell passage </t>
  </si>
  <si>
    <t xml:space="preserve">Indicate the cell type </t>
  </si>
  <si>
    <t>Specify the concentration of the substance used in the treatment (e.g. 10.2 or 0.34)</t>
  </si>
  <si>
    <t>specify any real constants (over all samples)  you captured and want to keep ( age, sex (one per column) , daytime)</t>
  </si>
  <si>
    <t xml:space="preserve">Specifiy the date of the measurement </t>
  </si>
  <si>
    <t>Choose from the DropDown list how many times per day the experimental system was fed during the diet</t>
  </si>
  <si>
    <t>Specifies final groups based on the Input. Will be generated upon click on "Generate".</t>
  </si>
  <si>
    <t>Indicate the number of replicates per group (integer number e.g, 2)</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</si>
  <si>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</si>
  <si>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</si>
  <si>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</si>
  <si>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</si>
  <si>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Write your name (First Name , (Middle Name(s)), Last name)</t>
  </si>
  <si>
    <t>Please choose the used cell line from the DropDown</t>
  </si>
  <si>
    <t xml:space="preserve">Indicate the name of mouse line </t>
  </si>
  <si>
    <t>Indicate the output file extension of the chosen measurement type from the DropDown list</t>
  </si>
  <si>
    <t>indicate the sample type</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</si>
  <si>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</si>
  <si>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</si>
  <si>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</si>
  <si>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</si>
  <si>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choose the sex  of the entite from the DropDown list; if cells choose NA, if sex changes and is not the comparison group interest choose CHANGES and choose appropiate in the Sample-Section</t>
  </si>
  <si>
    <t>choose the type of treatment from the DropDown list</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</si>
  <si>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</si>
  <si>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</si>
  <si>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Indicate the type of link which is used for data providing</t>
  </si>
  <si>
    <t>Specify the amount of unique group replicates</t>
  </si>
  <si>
    <t>Specify weight of samples in g (e.g. 5.0)</t>
  </si>
  <si>
    <t>tmp</t>
  </si>
  <si>
    <t>Choose the buffer (should be a drop down)</t>
  </si>
  <si>
    <t>Choose a meaningful title</t>
  </si>
  <si>
    <t>Was the organisms fasting?</t>
  </si>
  <si>
    <t>genotype of mouse</t>
  </si>
  <si>
    <t>group specific?</t>
  </si>
  <si>
    <t>CohortID</t>
  </si>
  <si>
    <t>provide the cohort where the patients are from</t>
  </si>
  <si>
    <t>If you have a comparison group which does not belong to one of the shown comparison groups please fill "others" and select here "Yes". If you need more than 1 other comparison group you will need to contact the maintainer</t>
  </si>
  <si>
    <t>tissue</t>
  </si>
  <si>
    <t>technology</t>
  </si>
  <si>
    <t>What technology was used?</t>
  </si>
  <si>
    <t>Illumina</t>
  </si>
  <si>
    <t>used facility</t>
  </si>
  <si>
    <t>none</t>
  </si>
  <si>
    <t>Bioinformatics Core</t>
  </si>
  <si>
    <t>external company</t>
  </si>
  <si>
    <t>If you done the measurement yourself, please select none</t>
  </si>
  <si>
    <t>??</t>
  </si>
  <si>
    <t>markers</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</si>
  <si>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</si>
  <si>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</si>
  <si>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</si>
  <si>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</si>
  <si>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</si>
  <si>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</si>
  <si>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</si>
  <si>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</si>
  <si>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</si>
  <si>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</si>
  <si>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</si>
  <si>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Specify groups of the corresponding comparison group (check out the dropDowns in the fields) Note: if you do not find your go to "other" and specifiy the groups yourself. Important: Fill in all the colored cells!</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</si>
  <si>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</si>
  <si>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</si>
  <si>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</si>
  <si>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</si>
  <si>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</si>
  <si>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 yes/no from the DropDown list, if the animals were on a diet</t>
  </si>
  <si>
    <t xml:space="preserve">Indicate (yes/no) from the DropDown list, whether the treatment is time dependant (for example, series off treatments during a time frame) </t>
  </si>
  <si>
    <t>indicate yes/no from the DropDown list, if there was a treatment of the sample</t>
  </si>
  <si>
    <t>indicate the data about genotype (yes/no) from the DropDown list,  if yes, indicate below the amount of groups, information about specification of groups</t>
  </si>
  <si>
    <t>indicate yes/no from the DropDown list, if age parameters are presented (if yes: indicate the number of groups, amount of replicates per group and the specification of the groups (one per column))</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</si>
  <si>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</si>
  <si>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</si>
  <si>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</si>
  <si>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</si>
  <si>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</si>
  <si>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</si>
  <si>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group specific, indicate yes/no feom the DropDown list</t>
  </si>
  <si>
    <t>Choose from the DropDown list (yes/no), if any other parameter is presented or not</t>
  </si>
  <si>
    <t>Indicates the age group (if it is not annotated, NA will be written)</t>
  </si>
  <si>
    <t>Specify the concentration unit of the substance used in the treatment from the DropDown list (choose carefully!)</t>
  </si>
  <si>
    <t>choose the type of diet from the DropDown list, check out the Abbreviations Tab in case you need explanation</t>
  </si>
  <si>
    <t>Abbr.</t>
  </si>
  <si>
    <t>Explanation</t>
  </si>
  <si>
    <t>High Salt Diet</t>
  </si>
  <si>
    <t>No salt Diet</t>
  </si>
  <si>
    <t>Low Salt diet</t>
  </si>
  <si>
    <t>High Fat Diet</t>
  </si>
  <si>
    <t>Low Fat Diet</t>
  </si>
  <si>
    <t>Indicates the diet group (if it is not annotated, NA will be written); diet group depends on time series (as an example HFD_timpoint1 will be written)</t>
  </si>
  <si>
    <t>For each group specify the end time of interruption (for example, End_1, End_2…)</t>
  </si>
  <si>
    <t>Indicate a link to the protocol (procedure), it can be also a link to the file where you have detailed the procedure from experimental material to the actual measuring</t>
  </si>
  <si>
    <t>Indicates the sample that matches the subsample/the subsample that matches to the subsubsample</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</si>
  <si>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</si>
  <si>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</si>
  <si>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</si>
  <si>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</si>
  <si>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</si>
  <si>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</si>
  <si>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</si>
  <si>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</si>
  <si>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</si>
  <si>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Nlrp3KO</t>
  </si>
  <si>
    <t>CCL19-EYFP</t>
  </si>
  <si>
    <t>PDGFRa-GFP</t>
  </si>
  <si>
    <t>TLR4fl-PDGFRaCre</t>
  </si>
  <si>
    <t>TLR4fl-CCL19Cre</t>
  </si>
  <si>
    <t>TLR4fl-Prox1Cre</t>
  </si>
  <si>
    <t>Relafl-PDGFRaCre</t>
  </si>
  <si>
    <t>Relafl-CCL19Cre</t>
  </si>
  <si>
    <t>Relafl-Prox1Cre</t>
  </si>
  <si>
    <t>129S6-Nlrp3tm1Bhk/J</t>
  </si>
  <si>
    <t>C57BL/6-Tg(ccl19-Cre) x B6.129X1Gt(ROSA)26Sortm1(EYFP)Cos/J</t>
  </si>
  <si>
    <t>B6.129S4-Pdgfratm11(EGFP)Sor/J</t>
  </si>
  <si>
    <t>B6.129S1-Relatm1Ukl/J x Prox1tm3(cre/ERT2)Gco/J</t>
  </si>
  <si>
    <t>B6(Cg)-Tlr4tm1.1Karp/J x B6N.Cg-Tg(Pdgfra-cre/ERT)467Dbe/J</t>
  </si>
  <si>
    <t>B6(Cg)-Tlr4tm1.1Karp/J x C57BL/6-Tg(ccl19-Cre)</t>
  </si>
  <si>
    <t>B6(Cg)-Tlr4tm1.1Karp/J x Prox1tm3(cre/ERT2)Gco/J</t>
  </si>
  <si>
    <t>B6.129S1-Relatm1Ukl/J x B6N.Cg-Tg(Pdgfra-cre/ERT)467Dbe/J</t>
  </si>
  <si>
    <t>B6.129S1-Relatm1Ukl/J x C57BL/6-Tg(ccl19-Cre)</t>
  </si>
  <si>
    <t>WcrH</t>
  </si>
  <si>
    <t>EcdF</t>
  </si>
  <si>
    <t>AKT E17K</t>
  </si>
  <si>
    <t>RLT</t>
  </si>
  <si>
    <t>beta-merc</t>
  </si>
  <si>
    <t>C57BL/6JRcc</t>
  </si>
  <si>
    <t>57BL/6N-Tyr</t>
  </si>
  <si>
    <t>C57BL/6JCrl</t>
  </si>
  <si>
    <t>AhRR P/P</t>
  </si>
  <si>
    <t>AhRR fldN/fldN</t>
  </si>
  <si>
    <t>AhRR P/P LysM c/+</t>
  </si>
  <si>
    <t>AhRR fldN/fldN LysM c/+</t>
  </si>
  <si>
    <t>AhRR P/P CD4 c/+</t>
  </si>
  <si>
    <t>AhRR fldN/fldN CD c/+</t>
  </si>
  <si>
    <t>AhRR P/P Alb c/+</t>
  </si>
  <si>
    <t>AhRR fldN/fldN Alb c/+</t>
  </si>
  <si>
    <t>AhRR P/P Apn c/+</t>
  </si>
  <si>
    <t>AhRR fldN/fldN Apn c/+</t>
  </si>
  <si>
    <t>Pparg P/P</t>
  </si>
  <si>
    <t>Pparg P/P LysM c/+</t>
  </si>
  <si>
    <t>Pparg p/p LysM c/+ AhRR E/E</t>
  </si>
  <si>
    <t>Pparg p/p LysM c/+ AhRR E/+</t>
  </si>
  <si>
    <t>AhRR -/-</t>
  </si>
  <si>
    <t>AhR -/-</t>
  </si>
  <si>
    <t>AhRR E/E</t>
  </si>
  <si>
    <t>AhRR E/+</t>
  </si>
  <si>
    <t>Cyp1a1 -/- Cyp1a2 -/- Cyp1b1 -/- AhRR E/+</t>
  </si>
  <si>
    <t>Cyp1a1 -/- Cyp1a2 -/- Cyp1b1 -/- AhRR E/E</t>
  </si>
  <si>
    <t>Cyp1a1 -/- Cyp1a2 -/- Cyp1b1 -/-</t>
  </si>
  <si>
    <t>Hif1a fl/fl +/+</t>
  </si>
  <si>
    <t>LysM Cre/+</t>
  </si>
  <si>
    <t>LysM +/+</t>
  </si>
  <si>
    <t>Hif1a fl/fl LysM Cre/+</t>
  </si>
  <si>
    <t>Hif1a fl/fl LysM +/+</t>
  </si>
  <si>
    <t>SVF isolation</t>
  </si>
  <si>
    <t>Kupffer cell isolation</t>
  </si>
  <si>
    <t>BM-Mac isolation</t>
  </si>
  <si>
    <t>FLiM cell isolation</t>
  </si>
  <si>
    <t>LP cell isolation</t>
  </si>
  <si>
    <t>CD45</t>
  </si>
  <si>
    <t>CD11b</t>
  </si>
  <si>
    <t>CD11c</t>
  </si>
  <si>
    <t>CD8</t>
  </si>
  <si>
    <t>MHCII</t>
  </si>
  <si>
    <t>F4/80</t>
  </si>
  <si>
    <t>Siglec-F</t>
  </si>
  <si>
    <t>Ly6C</t>
  </si>
  <si>
    <t>Ly6G</t>
  </si>
  <si>
    <t>CD206 (MR1)</t>
  </si>
  <si>
    <t>TCRb</t>
  </si>
  <si>
    <t>TCRgd</t>
  </si>
  <si>
    <t>NK1.1</t>
  </si>
  <si>
    <t>NKp46</t>
  </si>
  <si>
    <t>Myc</t>
  </si>
  <si>
    <t>KLRG1</t>
  </si>
  <si>
    <t>CD25</t>
  </si>
  <si>
    <t>CD69</t>
  </si>
  <si>
    <t>CCL17</t>
  </si>
  <si>
    <t>AhRR</t>
  </si>
  <si>
    <t>FR4</t>
  </si>
  <si>
    <t>FoxP3</t>
  </si>
  <si>
    <t>CD19</t>
  </si>
  <si>
    <t>B220</t>
  </si>
  <si>
    <t>CD64</t>
  </si>
  <si>
    <t>CD3</t>
  </si>
  <si>
    <t>CCR2</t>
  </si>
  <si>
    <t>CD24</t>
  </si>
  <si>
    <t>CX3CR1</t>
  </si>
  <si>
    <t>CD86</t>
  </si>
  <si>
    <t>CD80</t>
  </si>
  <si>
    <t>FceR1</t>
  </si>
  <si>
    <t>CCR3</t>
  </si>
  <si>
    <t>c-Kit</t>
  </si>
  <si>
    <t>csv</t>
  </si>
  <si>
    <t>xslx</t>
  </si>
  <si>
    <t>FASTQ</t>
  </si>
  <si>
    <t>tsv</t>
  </si>
  <si>
    <t>fcs</t>
  </si>
  <si>
    <t>BAM</t>
  </si>
  <si>
    <t>SFF</t>
  </si>
  <si>
    <t>HDF5</t>
  </si>
  <si>
    <t>CRAM</t>
  </si>
  <si>
    <t>Sub-sample Section</t>
  </si>
  <si>
    <t>Sub-Sub-sample Section</t>
  </si>
  <si>
    <t>STUDY</t>
  </si>
  <si>
    <t>title</t>
  </si>
  <si>
    <t>summary (abstract)</t>
  </si>
  <si>
    <t>experimental design</t>
  </si>
  <si>
    <t>contributor</t>
  </si>
  <si>
    <r>
      <t xml:space="preserve">supplementary file </t>
    </r>
    <r>
      <rPr>
        <i/>
        <sz val="10"/>
        <color theme="2" tint="-0.499984740745262"/>
        <rFont val="Arial"/>
        <family val="2"/>
      </rPr>
      <t>optional</t>
    </r>
  </si>
  <si>
    <t>missing ?</t>
  </si>
  <si>
    <t>potentially automaitcally generated =maybae as suggestion?!</t>
  </si>
  <si>
    <t>multiple names possible ?!, maybe split by ; or similar</t>
  </si>
  <si>
    <t>SAMPLES</t>
  </si>
  <si>
    <t>organism</t>
  </si>
  <si>
    <t>cell line</t>
  </si>
  <si>
    <t>time</t>
  </si>
  <si>
    <t>single or paired-end</t>
  </si>
  <si>
    <t>instrument model</t>
  </si>
  <si>
    <t>description</t>
  </si>
  <si>
    <t xml:space="preserve">processed data file </t>
  </si>
  <si>
    <t>raw file</t>
  </si>
  <si>
    <t>can be generated =&gt; Unique</t>
  </si>
  <si>
    <t>adipogenic differentiation</t>
  </si>
  <si>
    <t>single (usual case)</t>
  </si>
  <si>
    <t>paired-end</t>
  </si>
  <si>
    <t>Illumina Genome Analyzer IIx</t>
  </si>
  <si>
    <t>Illumina HiSeq 1000</t>
  </si>
  <si>
    <t>Illumina HiSeq 1500</t>
  </si>
  <si>
    <t>Illumina HiSeq 2000</t>
  </si>
  <si>
    <t>Illumina HiSeq 2500</t>
  </si>
  <si>
    <t>Illumina HiSeq 3000</t>
  </si>
  <si>
    <t>Illumina HiSeq 4000</t>
  </si>
  <si>
    <t>Illumina NextSeq 500</t>
  </si>
  <si>
    <t>Illumina NextSeq 550</t>
  </si>
  <si>
    <t>Illumina HiSeq X Ten</t>
  </si>
  <si>
    <t>Illumina HiSeq X Five</t>
  </si>
  <si>
    <t>Illumina NovaSeq 6000</t>
  </si>
  <si>
    <t>Illumina MiSeq</t>
  </si>
  <si>
    <t>Illumina HiScanSQ</t>
  </si>
  <si>
    <t>Illumina MiniSeq</t>
  </si>
  <si>
    <t>Illumina iSeq 100</t>
  </si>
  <si>
    <t>BGISEQ-500</t>
  </si>
  <si>
    <t>DNBSEQ-G400</t>
  </si>
  <si>
    <t>DNBSEQ-T7</t>
  </si>
  <si>
    <t>DNBSEQ-G50</t>
  </si>
  <si>
    <t>Ion Torrent PGM</t>
  </si>
  <si>
    <t>Ion Torrent Proton</t>
  </si>
  <si>
    <t>Ion Torrent S5</t>
  </si>
  <si>
    <t>Ion Torrent S5 XL</t>
  </si>
  <si>
    <t>PacBio RS</t>
  </si>
  <si>
    <t>PacBio RS II</t>
  </si>
  <si>
    <t>Sequel</t>
  </si>
  <si>
    <t>Sequel II</t>
  </si>
  <si>
    <t>AB SOLiD System 2.0</t>
  </si>
  <si>
    <t>AB SOLiD System 3.0</t>
  </si>
  <si>
    <t>AB SOLiD 3 Plus System</t>
  </si>
  <si>
    <t>AB SOLiD 4 System</t>
  </si>
  <si>
    <t>AB SOLiD 4hq System</t>
  </si>
  <si>
    <t>AB SOLiD PI System</t>
  </si>
  <si>
    <t>AB 5500 Genetic Analyzer</t>
  </si>
  <si>
    <t>AB 5500xl Genetic Analyzer</t>
  </si>
  <si>
    <t>AB 5500xl-W Genetic Analysis System</t>
  </si>
  <si>
    <t>454 GS</t>
  </si>
  <si>
    <t>454 GS 20</t>
  </si>
  <si>
    <t>454 GS FLX</t>
  </si>
  <si>
    <t>454 GS FLX+</t>
  </si>
  <si>
    <t>454 GS Junior</t>
  </si>
  <si>
    <t>454 GS FLX Titanium</t>
  </si>
  <si>
    <t>Complete Genomics</t>
  </si>
  <si>
    <t>Helicos HeliScope</t>
  </si>
  <si>
    <t>GridION</t>
  </si>
  <si>
    <t>MinION</t>
  </si>
  <si>
    <t>PromethION</t>
  </si>
  <si>
    <t>ChIP-seq</t>
  </si>
  <si>
    <t>CITE-seq</t>
  </si>
  <si>
    <t>how to link ?!</t>
  </si>
  <si>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</si>
  <si>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</si>
  <si>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</si>
  <si>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</si>
  <si>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</si>
  <si>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</si>
  <si>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</si>
  <si>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</si>
  <si>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not caputured - and not planned?!</t>
  </si>
  <si>
    <t>possible to come from comment? Do we want to ask for this?</t>
  </si>
  <si>
    <t>We need specialies if paired end! (files prvided, in case of good naming should be easily taken from file names</t>
  </si>
  <si>
    <t>ChIP-antibody</t>
  </si>
  <si>
    <t>protein</t>
  </si>
  <si>
    <t>polyA RNA</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</si>
  <si>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</si>
  <si>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</si>
  <si>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 This section describes the overall study.</t>
  </si>
  <si>
    <t># Information provided in this section will be displayed in a GEO Series (GSE record) on public web pages.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</si>
  <si>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</si>
  <si>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</si>
  <si>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</si>
  <si>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</si>
  <si>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</si>
  <si>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</si>
  <si>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</si>
  <si>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</si>
  <si>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</si>
  <si>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</si>
  <si>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</si>
  <si>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</si>
  <si>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</si>
  <si>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</si>
  <si>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What about MD5 Checksums?</t>
  </si>
  <si>
    <t>normal chow</t>
  </si>
  <si>
    <t>_not applicable_</t>
  </si>
  <si>
    <t>lung</t>
  </si>
  <si>
    <t>wt (testing prupose)</t>
  </si>
  <si>
    <t>ko (testing purpose)</t>
  </si>
  <si>
    <t>_CHANGES_</t>
  </si>
  <si>
    <t>sample_type</t>
  </si>
  <si>
    <t>race</t>
  </si>
  <si>
    <t>population</t>
  </si>
  <si>
    <t>phenotype</t>
  </si>
  <si>
    <t>karyotype</t>
  </si>
  <si>
    <t>health_state</t>
  </si>
  <si>
    <t>ethnicity</t>
  </si>
  <si>
    <t>disease_stage</t>
  </si>
  <si>
    <t>disease</t>
  </si>
  <si>
    <t>dev_stage</t>
  </si>
  <si>
    <t>culture_collection</t>
  </si>
  <si>
    <t>cell_type</t>
  </si>
  <si>
    <t>cell_subtype</t>
  </si>
  <si>
    <t>cell_line</t>
  </si>
  <si>
    <t>*tissue</t>
  </si>
  <si>
    <t>*sex</t>
  </si>
  <si>
    <t>*biomaterial_provider</t>
  </si>
  <si>
    <t>*age</t>
  </si>
  <si>
    <t>*isolate</t>
  </si>
  <si>
    <t>*organism</t>
  </si>
  <si>
    <t>bioproject_accession</t>
  </si>
  <si>
    <t>sample_title</t>
  </si>
  <si>
    <t>*sample_name</t>
  </si>
  <si>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</si>
  <si>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</si>
  <si>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</si>
  <si>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</si>
  <si>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</si>
  <si>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</si>
  <si>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</si>
  <si>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</si>
  <si>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</si>
  <si>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</si>
  <si>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</si>
  <si>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t>stud_book_number</t>
  </si>
  <si>
    <t>store_cond</t>
  </si>
  <si>
    <t>specimen_voucher</t>
  </si>
  <si>
    <t>lat_lon</t>
  </si>
  <si>
    <t>isolation_source</t>
  </si>
  <si>
    <t>growth_protocol</t>
  </si>
  <si>
    <t>geo_loc_name</t>
  </si>
  <si>
    <t>death_date</t>
  </si>
  <si>
    <t>collection_date</t>
  </si>
  <si>
    <t>collected_by</t>
  </si>
  <si>
    <t>breeding_method</t>
  </si>
  <si>
    <t>breeding_history</t>
  </si>
  <si>
    <t>birth_location</t>
  </si>
  <si>
    <t>birth_date</t>
  </si>
  <si>
    <t>biomaterial_provider</t>
  </si>
  <si>
    <t>ecotype</t>
  </si>
  <si>
    <t>cultivar</t>
  </si>
  <si>
    <t>breed</t>
  </si>
  <si>
    <t>isolate</t>
  </si>
  <si>
    <t>strain</t>
  </si>
  <si>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</si>
  <si>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</si>
  <si>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t>GEO</t>
  </si>
  <si>
    <t>NCBI</t>
  </si>
  <si>
    <t>missing but ok</t>
  </si>
  <si>
    <t>is the patient ID ?!</t>
  </si>
  <si>
    <t>necessary</t>
  </si>
  <si>
    <r>
      <t xml:space="preserve">address of PI and/or lab (kann hinterlegt sein) oder </t>
    </r>
    <r>
      <rPr>
        <sz val="12"/>
        <color rgb="FFFF0000"/>
        <rFont val="Calibri (Body)"/>
      </rPr>
      <t>culture collection identifier</t>
    </r>
  </si>
  <si>
    <t>https://bioportal.bioontology.org/ontologies/PATO?p=classes</t>
  </si>
  <si>
    <t>Do we record this? Are we allowed?!</t>
  </si>
  <si>
    <t>Do we record this ? This even allowed?</t>
  </si>
  <si>
    <t>Model organism</t>
  </si>
  <si>
    <t>https://www.ncbi.nlm.nih.gov/biosample/docs/organism/</t>
  </si>
  <si>
    <t>potentially more difficult for us; need of an extra entry field or translation?</t>
  </si>
  <si>
    <t>need to check whether current names fit the requirements!</t>
  </si>
  <si>
    <t>First of all minimum requirements</t>
  </si>
  <si>
    <t xml:space="preserve">       </t>
  </si>
  <si>
    <t>scientific question</t>
  </si>
  <si>
    <t>experimental SetUp (up till Measurement)</t>
  </si>
  <si>
    <t>general comment</t>
  </si>
  <si>
    <t>Bbs8</t>
  </si>
  <si>
    <t>_to be compared_</t>
  </si>
  <si>
    <t>white adipose-tissue</t>
  </si>
  <si>
    <t>Bone marrow</t>
  </si>
  <si>
    <t>Choose the type of the tissue from the DropDown list; If you have multiple tissue select 'CHANGES'. You will need to use the subsample section in the proceedings.</t>
  </si>
  <si>
    <t>Provide detailed information about the age-groups you are comparing. It is recommened to use the comment field to specific the exact age in appropaiate unit</t>
  </si>
  <si>
    <t>White Adipose isolation</t>
  </si>
  <si>
    <t>Bone marrow isolation</t>
  </si>
  <si>
    <t>_to be specified_</t>
  </si>
  <si>
    <t>NGS Core</t>
  </si>
  <si>
    <t>10x Genomics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</si>
</sst>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1" x14ac:knownFonts="1">
    <font>
      <sz val="12"/>
      <color theme="1"/>
      <name val="Calibri"/>
      <family val="2"/>
      <scheme val="minor"/>
    </font>
    <font>
      <b/>
      <sz val="12"/>
      <color theme="1"/>
      <name val="Calibri"/>
      <family val="2"/>
      <scheme val="minor"/>
    </font>
    <font>
      <sz val="12"/>
      <color theme="0" tint="-0.499984740745262"/>
      <name val="Calibri"/>
      <family val="2"/>
      <scheme val="minor"/>
    </font>
    <font>
      <sz val="12"/>
      <color theme="1"/>
      <name val="Arial"/>
      <family val="2"/>
    </font>
    <font>
      <b/>
      <sz val="12"/>
      <color theme="1"/>
      <name val="Arial"/>
      <family val="2"/>
    </font>
    <font>
      <sz val="12"/>
      <color theme="1"/>
      <name val="Roboto"/>
    </font>
    <font>
      <sz val="12"/>
      <color rgb="FFC00000"/>
      <name val="Calibri"/>
      <family val="2"/>
      <scheme val="minor"/>
    </font>
    <font>
      <sz val="10"/>
      <color rgb="FF000000"/>
      <name val="Tahoma"/>
      <family val="2"/>
    </font>
    <font>
      <b/>
      <sz val="12"/>
      <color rgb="FF000000"/>
      <name val="Arial"/>
      <family val="2"/>
    </font>
    <font>
      <sz val="13"/>
      <color theme="1"/>
      <name val="Helvetica Neue"/>
      <family val="2"/>
    </font>
    <font>
      <i/>
      <sz val="12"/>
      <color theme="1"/>
      <name val="Calibri"/>
      <family val="2"/>
      <scheme val="minor"/>
    </font>
    <font>
      <b/>
      <i/>
      <sz val="12"/>
      <color theme="1"/>
      <name val="Calibri"/>
      <family val="2"/>
      <scheme val="minor"/>
    </font>
    <font>
      <sz val="12"/>
      <color theme="0" tint="-0.499984740745262"/>
      <name val="Calibri (Body)"/>
    </font>
    <font>
      <i/>
      <sz val="12"/>
      <color theme="0" tint="-0.499984740745262"/>
      <name val="Calibri"/>
      <family val="2"/>
      <scheme val="minor"/>
    </font>
    <font>
      <sz val="12"/>
      <color rgb="FF000000"/>
      <name val="Calibri"/>
      <family val="2"/>
      <scheme val="minor"/>
    </font>
    <font>
      <b/>
      <sz val="10"/>
      <color theme="1"/>
      <name val="Arial"/>
      <family val="2"/>
    </font>
    <font>
      <sz val="10"/>
      <color theme="1"/>
      <name val="Arial"/>
      <family val="2"/>
    </font>
    <font>
      <b/>
      <sz val="12"/>
      <color rgb="FF000000"/>
      <name val="Calibri"/>
      <family val="2"/>
      <scheme val="minor"/>
    </font>
    <font>
      <sz val="12"/>
      <color rgb="FFFF0000"/>
      <name val="Calibri"/>
      <family val="2"/>
      <scheme val="minor"/>
    </font>
    <font>
      <sz val="12"/>
      <name val="Calibri"/>
      <family val="2"/>
      <scheme val="minor"/>
    </font>
    <font>
      <b/>
      <sz val="12"/>
      <color theme="1"/>
      <name val="Calibri"/>
      <family val="2"/>
      <charset val="204"/>
      <scheme val="minor"/>
    </font>
    <font>
      <sz val="12"/>
      <name val="Calibri"/>
      <family val="2"/>
      <charset val="204"/>
      <scheme val="minor"/>
    </font>
    <font>
      <b/>
      <sz val="12"/>
      <name val="Calibri"/>
      <family val="2"/>
      <charset val="204"/>
      <scheme val="minor"/>
    </font>
    <font>
      <b/>
      <sz val="12"/>
      <color rgb="FFFF0000"/>
      <name val="Calibri"/>
      <family val="2"/>
      <scheme val="minor"/>
    </font>
    <font>
      <sz val="12"/>
      <color rgb="FFFF0000"/>
      <name val="Arial"/>
      <family val="2"/>
    </font>
    <font>
      <sz val="12"/>
      <color rgb="FFFF0000"/>
      <name val="Calibri"/>
      <family val="2"/>
      <charset val="204"/>
      <scheme val="minor"/>
    </font>
    <font>
      <sz val="13"/>
      <color rgb="FFFF0000"/>
      <name val="Helvetica Neue"/>
      <family val="2"/>
    </font>
    <font>
      <b/>
      <sz val="12"/>
      <name val="Calibri"/>
      <family val="2"/>
      <scheme val="minor"/>
    </font>
    <font>
      <sz val="12"/>
      <color rgb="FF7030A0"/>
      <name val="Calibri"/>
      <family val="2"/>
      <scheme val="minor"/>
    </font>
    <font>
      <b/>
      <sz val="12"/>
      <color rgb="FFFF0000"/>
      <name val="Calibri"/>
      <family val="2"/>
      <charset val="204"/>
      <scheme val="minor"/>
    </font>
    <font>
      <b/>
      <sz val="11"/>
      <color rgb="FF000000"/>
      <name val="Calibri"/>
      <family val="2"/>
      <scheme val="minor"/>
    </font>
    <font>
      <b/>
      <sz val="10"/>
      <color rgb="FFFF0000"/>
      <name val="Arial"/>
      <family val="2"/>
    </font>
    <font>
      <sz val="12"/>
      <color theme="1"/>
      <name val="Calibri"/>
      <family val="2"/>
      <charset val="204"/>
      <scheme val="minor"/>
    </font>
    <font>
      <b/>
      <sz val="12"/>
      <color rgb="FF000000"/>
      <name val="Calibri"/>
      <family val="2"/>
      <charset val="204"/>
      <scheme val="minor"/>
    </font>
    <font>
      <i/>
      <sz val="12"/>
      <color rgb="FFFF0000"/>
      <name val="Calibri"/>
      <family val="2"/>
      <scheme val="minor"/>
    </font>
    <font>
      <sz val="12"/>
      <color rgb="FF000000"/>
      <name val="Calibri"/>
      <family val="2"/>
      <charset val="204"/>
      <scheme val="minor"/>
    </font>
    <font>
      <sz val="10"/>
      <color rgb="FFFF0000"/>
      <name val="Arial"/>
      <family val="2"/>
    </font>
    <font>
      <sz val="12"/>
      <color theme="1"/>
      <name val="Calibri"/>
      <family val="2"/>
      <scheme val="minor"/>
    </font>
    <font>
      <b/>
      <sz val="10"/>
      <color theme="5" tint="-0.499984740745262"/>
      <name val="Arial"/>
      <family val="2"/>
    </font>
    <font>
      <i/>
      <sz val="10"/>
      <color theme="2" tint="-0.499984740745262"/>
      <name val="Arial"/>
      <family val="2"/>
    </font>
    <font>
      <b/>
      <sz val="9"/>
      <color rgb="FF000000"/>
      <name val="Tahoma"/>
      <family val="2"/>
    </font>
    <font>
      <b/>
      <sz val="9"/>
      <color indexed="81"/>
      <name val="Tahoma"/>
      <family val="2"/>
    </font>
    <font>
      <sz val="9"/>
      <color indexed="81"/>
      <name val="Tahoma"/>
      <family val="2"/>
    </font>
    <font>
      <sz val="9"/>
      <color rgb="FF000000"/>
      <name val="Tahoma"/>
      <family val="2"/>
    </font>
    <font>
      <b/>
      <sz val="9"/>
      <color theme="1"/>
      <name val="Tahoma"/>
      <family val="2"/>
    </font>
    <font>
      <sz val="10"/>
      <name val="Arial"/>
      <family val="2"/>
    </font>
    <font>
      <b/>
      <sz val="10"/>
      <name val="Arial"/>
      <family val="2"/>
    </font>
    <font>
      <b/>
      <sz val="10"/>
      <color theme="8" tint="-0.249977111117893"/>
      <name val="Arial"/>
      <family val="2"/>
    </font>
    <font>
      <sz val="10"/>
      <color theme="8" tint="-0.249977111117893"/>
      <name val="Arial"/>
      <family val="2"/>
    </font>
    <font>
      <b/>
      <sz val="10"/>
      <color rgb="FF0000FF"/>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sz val="11"/>
      <color theme="1"/>
      <name val="Calibri"/>
      <family val="2"/>
      <scheme val="minor"/>
    </font>
    <font>
      <b/>
      <sz val="10"/>
      <color rgb="FF000000"/>
      <name val="Arial Unicode MS"/>
      <family val="2"/>
    </font>
    <font>
      <sz val="10"/>
      <color theme="1"/>
      <name val="Arial Unicode MS"/>
      <family val="2"/>
    </font>
    <font>
      <sz val="11"/>
      <color rgb="FFFFFFFF"/>
      <name val="Calibri"/>
      <family val="2"/>
      <scheme val="minor"/>
    </font>
    <font>
      <u/>
      <sz val="10"/>
      <color rgb="FF0000FF"/>
      <name val="Arial Unicode MS"/>
      <family val="2"/>
    </font>
    <font>
      <b/>
      <sz val="10"/>
      <color theme="1"/>
      <name val="Arial Unicode MS"/>
      <family val="2"/>
    </font>
    <font>
      <sz val="10"/>
      <color rgb="FFFFFF00"/>
      <name val="Arial Unicode MS"/>
      <family val="2"/>
    </font>
    <font>
      <sz val="10"/>
      <color rgb="FF00FF00"/>
      <name val="Arial Unicode MS"/>
      <family val="2"/>
    </font>
    <font>
      <sz val="8"/>
      <color indexed="81"/>
      <name val="Tahoma"/>
      <family val="2"/>
    </font>
    <font>
      <sz val="10"/>
      <color rgb="FF00A0F0"/>
      <name val="Arial Unicode MS"/>
      <family val="2"/>
    </font>
    <font>
      <sz val="8"/>
      <color rgb="FF000000"/>
      <name val="Tahoma"/>
      <family val="2"/>
    </font>
    <font>
      <sz val="10"/>
      <color rgb="FF000000"/>
      <name val="Arial Unicode MS"/>
      <family val="2"/>
    </font>
    <font>
      <sz val="12"/>
      <color rgb="FF000000"/>
      <name val="Arial Unicode MS"/>
      <family val="2"/>
    </font>
    <font>
      <b/>
      <sz val="14"/>
      <color rgb="FF000000"/>
      <name val="Arial Unicode MS"/>
      <family val="2"/>
    </font>
    <font>
      <sz val="12"/>
      <color rgb="FFFF0000"/>
      <name val="Calibri (Body)"/>
    </font>
    <font>
      <i/>
      <sz val="10"/>
      <color rgb="FF000000"/>
      <name val="Arial Unicode MS"/>
      <family val="2"/>
    </font>
    <font>
      <b/>
      <sz val="22"/>
      <color theme="1"/>
      <name val="Calibri"/>
      <family val="2"/>
      <scheme val="minor"/>
    </font>
  </fonts>
  <fills count="17">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59999389629810485"/>
        <bgColor indexed="65"/>
      </patternFill>
    </fill>
    <fill>
      <patternFill patternType="solid">
        <fgColor theme="4" tint="0.59999389629810485"/>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DF2FF"/>
        <bgColor indexed="64"/>
      </patternFill>
    </fill>
    <fill>
      <patternFill patternType="solid">
        <fgColor rgb="FFFFFF00"/>
        <bgColor indexed="64"/>
      </patternFill>
    </fill>
    <fill>
      <patternFill patternType="solid">
        <fgColor rgb="FF00FF00"/>
        <bgColor indexed="64"/>
      </patternFill>
    </fill>
    <fill>
      <patternFill patternType="solid">
        <fgColor rgb="FF66CDFF"/>
        <bgColor indexed="64"/>
      </patternFill>
    </fill>
    <fill>
      <patternFill patternType="solid">
        <fgColor rgb="FF52A5FF"/>
        <bgColor indexed="64"/>
      </patternFill>
    </fill>
    <fill>
      <patternFill patternType="solid">
        <fgColor rgb="FF00A0F0"/>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37" fillId="6" borderId="0" applyNumberFormat="0" applyBorder="0" applyAlignment="0" applyProtection="0"/>
    <xf numFmtId="0" fontId="45" fillId="0" borderId="0"/>
    <xf numFmtId="0" fontId="54" fillId="0" borderId="0"/>
  </cellStyleXfs>
  <cellXfs count="173">
    <xf numFmtId="0" fontId="0" fillId="0" borderId="0" xfId="0"/>
    <xf numFmtId="0" fontId="1" fillId="0" borderId="0" xfId="0" applyFont="1"/>
    <xf numFmtId="0" fontId="2" fillId="0" borderId="0" xfId="0" applyFont="1"/>
    <xf numFmtId="0" fontId="0" fillId="0" borderId="0" xfId="0" applyFont="1"/>
    <xf numFmtId="0" fontId="3" fillId="0" borderId="0" xfId="0" applyFont="1"/>
    <xf numFmtId="0" fontId="4" fillId="0" borderId="0" xfId="0" applyFont="1"/>
    <xf numFmtId="0" fontId="5" fillId="0" borderId="0" xfId="0" applyFont="1"/>
    <xf numFmtId="0" fontId="0" fillId="0" borderId="0" xfId="0" applyFill="1"/>
    <xf numFmtId="0" fontId="0" fillId="0" borderId="0" xfId="0" applyAlignment="1">
      <alignment wrapText="1"/>
    </xf>
    <xf numFmtId="0" fontId="1" fillId="0" borderId="0" xfId="0" applyFont="1" applyAlignment="1">
      <alignment wrapText="1"/>
    </xf>
    <xf numFmtId="0" fontId="8" fillId="0" borderId="0" xfId="0" applyFont="1"/>
    <xf numFmtId="0" fontId="9" fillId="0" borderId="0" xfId="0" applyFont="1"/>
    <xf numFmtId="0" fontId="0" fillId="0" borderId="0" xfId="0" applyFill="1" applyBorder="1"/>
    <xf numFmtId="0" fontId="0" fillId="0" borderId="0" xfId="0" applyBorder="1"/>
    <xf numFmtId="0" fontId="2" fillId="0" borderId="0" xfId="0" applyFont="1" applyFill="1" applyBorder="1"/>
    <xf numFmtId="0" fontId="0" fillId="0" borderId="0" xfId="0" applyFont="1" applyFill="1" applyBorder="1"/>
    <xf numFmtId="0" fontId="1" fillId="0" borderId="0" xfId="0" applyFont="1" applyFill="1" applyBorder="1"/>
    <xf numFmtId="0" fontId="10" fillId="0" borderId="0" xfId="0" applyFont="1" applyFill="1" applyBorder="1"/>
    <xf numFmtId="0" fontId="1" fillId="3" borderId="0" xfId="0" applyFont="1" applyFill="1" applyBorder="1"/>
    <xf numFmtId="0" fontId="12" fillId="0" borderId="0" xfId="0" applyFont="1" applyFill="1" applyBorder="1"/>
    <xf numFmtId="0" fontId="6" fillId="0" borderId="0" xfId="0" applyFont="1" applyFill="1" applyBorder="1"/>
    <xf numFmtId="0" fontId="13" fillId="0" borderId="0" xfId="0" applyFont="1" applyFill="1" applyBorder="1"/>
    <xf numFmtId="0" fontId="11" fillId="0" borderId="0" xfId="0" applyFont="1" applyFill="1" applyBorder="1"/>
    <xf numFmtId="0" fontId="11" fillId="4" borderId="0" xfId="0" applyFont="1" applyFill="1" applyBorder="1"/>
    <xf numFmtId="0" fontId="15" fillId="0" borderId="0" xfId="0" applyFont="1"/>
    <xf numFmtId="0" fontId="16" fillId="0" borderId="0" xfId="0" applyFont="1"/>
    <xf numFmtId="0" fontId="0" fillId="0" borderId="0" xfId="0" applyFill="1" applyBorder="1" applyAlignment="1">
      <alignment horizontal="left"/>
    </xf>
    <xf numFmtId="0" fontId="1" fillId="0" borderId="0" xfId="0" applyFont="1" applyBorder="1" applyAlignment="1">
      <alignment wrapText="1"/>
    </xf>
    <xf numFmtId="14" fontId="0" fillId="0" borderId="0" xfId="0" applyNumberFormat="1" applyFill="1" applyBorder="1"/>
    <xf numFmtId="0" fontId="1" fillId="2" borderId="0" xfId="0" applyFont="1" applyFill="1" applyBorder="1"/>
    <xf numFmtId="0" fontId="0" fillId="0" borderId="0" xfId="0" applyFont="1" applyBorder="1"/>
    <xf numFmtId="0" fontId="0" fillId="0" borderId="0" xfId="0" applyBorder="1" applyAlignment="1">
      <alignment wrapText="1"/>
    </xf>
    <xf numFmtId="0" fontId="2" fillId="0" borderId="0" xfId="0" applyFont="1" applyBorder="1"/>
    <xf numFmtId="0" fontId="10" fillId="0" borderId="0" xfId="0" applyFont="1" applyBorder="1"/>
    <xf numFmtId="0" fontId="1" fillId="0" borderId="0" xfId="0" applyFont="1" applyBorder="1"/>
    <xf numFmtId="0" fontId="0" fillId="2" borderId="0" xfId="0" applyFont="1" applyFill="1" applyBorder="1"/>
    <xf numFmtId="0" fontId="14" fillId="2" borderId="0" xfId="0" applyFont="1" applyFill="1" applyBorder="1"/>
    <xf numFmtId="0" fontId="1" fillId="2" borderId="1" xfId="0" applyFont="1" applyFill="1" applyBorder="1"/>
    <xf numFmtId="0" fontId="1" fillId="3" borderId="1" xfId="0" applyFont="1" applyFill="1" applyBorder="1"/>
    <xf numFmtId="0" fontId="0" fillId="0" borderId="1" xfId="0" applyFill="1" applyBorder="1"/>
    <xf numFmtId="0" fontId="18" fillId="0" borderId="0" xfId="0" applyFont="1" applyAlignment="1">
      <alignment wrapText="1"/>
    </xf>
    <xf numFmtId="0" fontId="8" fillId="0" borderId="0" xfId="0" applyFont="1" applyAlignment="1">
      <alignment wrapText="1"/>
    </xf>
    <xf numFmtId="0" fontId="19"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18" fillId="0" borderId="0" xfId="0" applyFont="1"/>
    <xf numFmtId="0" fontId="10" fillId="0" borderId="0" xfId="0" applyFont="1" applyAlignment="1">
      <alignment wrapText="1"/>
    </xf>
    <xf numFmtId="0" fontId="23" fillId="0" borderId="0" xfId="0" applyFont="1" applyAlignment="1">
      <alignment wrapText="1"/>
    </xf>
    <xf numFmtId="0" fontId="3" fillId="0" borderId="0" xfId="0" applyFont="1" applyAlignment="1">
      <alignment wrapText="1"/>
    </xf>
    <xf numFmtId="0" fontId="1" fillId="0" borderId="0" xfId="0" applyFont="1" applyFill="1" applyBorder="1" applyAlignment="1">
      <alignment wrapText="1"/>
    </xf>
    <xf numFmtId="0" fontId="17" fillId="0" borderId="0" xfId="0" applyFont="1" applyAlignment="1">
      <alignment wrapText="1"/>
    </xf>
    <xf numFmtId="0" fontId="1" fillId="0" borderId="0" xfId="0" applyFont="1" applyFill="1" applyAlignment="1">
      <alignment wrapText="1"/>
    </xf>
    <xf numFmtId="0" fontId="19" fillId="0" borderId="0" xfId="0" applyFont="1" applyBorder="1" applyAlignment="1">
      <alignment wrapText="1"/>
    </xf>
    <xf numFmtId="0" fontId="27" fillId="0" borderId="0" xfId="0" applyFont="1" applyBorder="1" applyAlignment="1">
      <alignment wrapText="1"/>
    </xf>
    <xf numFmtId="0" fontId="20" fillId="0" borderId="0" xfId="0" applyFont="1" applyBorder="1" applyAlignment="1">
      <alignment wrapText="1"/>
    </xf>
    <xf numFmtId="0" fontId="0" fillId="5" borderId="0" xfId="0" applyFill="1" applyBorder="1" applyAlignment="1">
      <alignment wrapText="1"/>
    </xf>
    <xf numFmtId="0" fontId="3" fillId="0" borderId="0" xfId="0" applyFont="1" applyBorder="1"/>
    <xf numFmtId="0" fontId="24" fillId="0" borderId="0" xfId="0" applyFont="1" applyBorder="1"/>
    <xf numFmtId="0" fontId="18" fillId="0" borderId="0" xfId="0" applyFont="1" applyBorder="1"/>
    <xf numFmtId="0" fontId="25" fillId="0" borderId="0" xfId="0" applyFont="1" applyBorder="1" applyAlignment="1">
      <alignment wrapText="1"/>
    </xf>
    <xf numFmtId="0" fontId="23" fillId="0" borderId="0" xfId="0" applyFont="1" applyBorder="1" applyAlignment="1">
      <alignment wrapText="1"/>
    </xf>
    <xf numFmtId="0" fontId="26" fillId="0" borderId="0" xfId="0" applyFont="1" applyBorder="1"/>
    <xf numFmtId="0" fontId="18" fillId="0" borderId="0" xfId="0" applyFont="1" applyFill="1" applyBorder="1"/>
    <xf numFmtId="0" fontId="24" fillId="0" borderId="0" xfId="0" applyFont="1" applyAlignment="1">
      <alignment wrapText="1"/>
    </xf>
    <xf numFmtId="0" fontId="29" fillId="0" borderId="0" xfId="0" applyFont="1" applyAlignment="1">
      <alignment wrapText="1"/>
    </xf>
    <xf numFmtId="0" fontId="25" fillId="0" borderId="0" xfId="0" applyFont="1" applyAlignment="1">
      <alignment wrapText="1"/>
    </xf>
    <xf numFmtId="164" fontId="0" fillId="0" borderId="0" xfId="0" applyNumberFormat="1" applyFill="1" applyBorder="1"/>
    <xf numFmtId="0" fontId="23" fillId="0" borderId="0" xfId="0" applyFont="1" applyBorder="1"/>
    <xf numFmtId="0" fontId="18" fillId="0" borderId="0" xfId="0" applyFont="1" applyFill="1"/>
    <xf numFmtId="0" fontId="31" fillId="0" borderId="0" xfId="0" applyFont="1"/>
    <xf numFmtId="0" fontId="21" fillId="0" borderId="0" xfId="0" applyFont="1" applyBorder="1" applyAlignment="1">
      <alignment wrapText="1"/>
    </xf>
    <xf numFmtId="0" fontId="26" fillId="0" borderId="0" xfId="0" applyFont="1"/>
    <xf numFmtId="0" fontId="30" fillId="0" borderId="0" xfId="0" applyFont="1" applyAlignment="1">
      <alignment horizontal="left" vertical="center" wrapText="1"/>
    </xf>
    <xf numFmtId="0" fontId="32" fillId="0" borderId="0" xfId="0" applyFont="1" applyAlignment="1">
      <alignment wrapText="1"/>
    </xf>
    <xf numFmtId="0" fontId="24" fillId="0" borderId="0" xfId="0" applyFont="1"/>
    <xf numFmtId="0" fontId="20" fillId="4" borderId="0" xfId="0" applyFont="1" applyFill="1" applyAlignment="1">
      <alignment wrapText="1"/>
    </xf>
    <xf numFmtId="0" fontId="22" fillId="4" borderId="0" xfId="0" applyFont="1" applyFill="1" applyAlignment="1">
      <alignment wrapText="1"/>
    </xf>
    <xf numFmtId="0" fontId="14" fillId="0" borderId="0" xfId="0" applyFont="1"/>
    <xf numFmtId="0" fontId="14" fillId="0" borderId="0" xfId="0" applyFont="1" applyAlignment="1">
      <alignment wrapText="1"/>
    </xf>
    <xf numFmtId="0" fontId="33" fillId="0" borderId="0" xfId="0" applyFont="1" applyAlignment="1">
      <alignment wrapText="1"/>
    </xf>
    <xf numFmtId="0" fontId="33" fillId="4" borderId="0" xfId="0" applyFont="1" applyFill="1" applyAlignment="1">
      <alignment wrapText="1"/>
    </xf>
    <xf numFmtId="0" fontId="23" fillId="0" borderId="0" xfId="0" applyFont="1" applyFill="1" applyBorder="1" applyAlignment="1">
      <alignment wrapText="1"/>
    </xf>
    <xf numFmtId="0" fontId="35" fillId="0" borderId="0" xfId="0" applyFont="1" applyAlignment="1">
      <alignment wrapText="1"/>
    </xf>
    <xf numFmtId="0" fontId="0" fillId="0" borderId="0" xfId="0" applyFont="1" applyFill="1" applyBorder="1" applyAlignment="1">
      <alignment wrapText="1"/>
    </xf>
    <xf numFmtId="0" fontId="18" fillId="0" borderId="0" xfId="0" applyFont="1" applyFill="1" applyBorder="1" applyAlignment="1">
      <alignment wrapText="1"/>
    </xf>
    <xf numFmtId="0" fontId="34" fillId="0" borderId="0" xfId="0" applyFont="1" applyFill="1" applyBorder="1" applyAlignment="1">
      <alignment wrapText="1"/>
    </xf>
    <xf numFmtId="0" fontId="3" fillId="0" borderId="0" xfId="0" applyFont="1" applyFill="1"/>
    <xf numFmtId="0" fontId="0" fillId="0" borderId="0" xfId="0" applyFill="1" applyBorder="1" applyAlignment="1">
      <alignment wrapText="1"/>
    </xf>
    <xf numFmtId="0" fontId="24" fillId="0" borderId="0" xfId="0" applyFont="1" applyFill="1" applyAlignment="1">
      <alignment wrapText="1"/>
    </xf>
    <xf numFmtId="0" fontId="24" fillId="0" borderId="0" xfId="0" applyFont="1" applyFill="1"/>
    <xf numFmtId="0" fontId="18" fillId="0" borderId="0" xfId="0" applyFont="1" applyFill="1" applyAlignment="1">
      <alignment wrapText="1"/>
    </xf>
    <xf numFmtId="0" fontId="28" fillId="0" borderId="0" xfId="0" applyFont="1" applyFill="1" applyBorder="1" applyAlignment="1">
      <alignment wrapText="1"/>
    </xf>
    <xf numFmtId="0" fontId="19" fillId="0" borderId="0" xfId="0" applyFont="1" applyFill="1" applyBorder="1" applyAlignment="1">
      <alignment wrapText="1"/>
    </xf>
    <xf numFmtId="0" fontId="20" fillId="0" borderId="0" xfId="0" applyFont="1" applyFill="1" applyBorder="1" applyAlignment="1">
      <alignment wrapText="1"/>
    </xf>
    <xf numFmtId="0" fontId="23" fillId="0" borderId="0" xfId="0" applyFont="1" applyFill="1"/>
    <xf numFmtId="0" fontId="23" fillId="0" borderId="0" xfId="0" applyFont="1" applyFill="1" applyAlignment="1">
      <alignment wrapText="1"/>
    </xf>
    <xf numFmtId="0" fontId="29" fillId="0" borderId="0" xfId="0" applyFont="1" applyFill="1" applyAlignment="1">
      <alignment wrapText="1"/>
    </xf>
    <xf numFmtId="0" fontId="0" fillId="0" borderId="0" xfId="0" applyFill="1" applyAlignment="1">
      <alignment wrapText="1"/>
    </xf>
    <xf numFmtId="0" fontId="0" fillId="0" borderId="0" xfId="0" applyFont="1" applyFill="1" applyBorder="1" applyAlignment="1"/>
    <xf numFmtId="0" fontId="0" fillId="0" borderId="0" xfId="0" applyBorder="1" applyAlignment="1">
      <alignment vertical="center" wrapText="1"/>
    </xf>
    <xf numFmtId="0" fontId="36" fillId="0" borderId="0" xfId="0" applyFont="1"/>
    <xf numFmtId="0" fontId="18" fillId="0" borderId="0" xfId="0" applyFont="1" applyBorder="1" applyAlignment="1">
      <alignment vertical="center" wrapText="1"/>
    </xf>
    <xf numFmtId="0" fontId="0" fillId="0" borderId="0" xfId="0" applyFont="1" applyAlignment="1">
      <alignment wrapText="1"/>
    </xf>
    <xf numFmtId="0" fontId="0" fillId="0" borderId="0" xfId="0" applyFont="1" applyFill="1"/>
    <xf numFmtId="0" fontId="1" fillId="0" borderId="0" xfId="0" applyFont="1" applyFill="1"/>
    <xf numFmtId="0" fontId="10" fillId="0" borderId="0" xfId="0" applyFont="1"/>
    <xf numFmtId="0" fontId="0" fillId="0" borderId="0" xfId="0" applyAlignment="1">
      <alignment horizontal="left"/>
    </xf>
    <xf numFmtId="0" fontId="12" fillId="0" borderId="0" xfId="0" applyFont="1"/>
    <xf numFmtId="0" fontId="38" fillId="7" borderId="0" xfId="0" applyFont="1" applyFill="1" applyAlignment="1">
      <alignment vertical="center"/>
    </xf>
    <xf numFmtId="0" fontId="38" fillId="0" borderId="0" xfId="0" applyFont="1" applyFill="1" applyAlignment="1">
      <alignment vertical="center"/>
    </xf>
    <xf numFmtId="0" fontId="15" fillId="6" borderId="0" xfId="1" applyNumberFormat="1" applyFont="1" applyBorder="1" applyAlignment="1" applyProtection="1">
      <alignment vertical="center"/>
    </xf>
    <xf numFmtId="0" fontId="15" fillId="6" borderId="0" xfId="1" applyNumberFormat="1" applyFont="1" applyBorder="1" applyAlignment="1">
      <alignment vertical="center"/>
    </xf>
    <xf numFmtId="0" fontId="15" fillId="8" borderId="0" xfId="1" applyNumberFormat="1" applyFont="1" applyFill="1" applyBorder="1" applyAlignment="1" applyProtection="1">
      <alignment vertical="center"/>
    </xf>
    <xf numFmtId="0" fontId="15" fillId="0" borderId="0" xfId="1" applyNumberFormat="1" applyFont="1" applyFill="1" applyBorder="1" applyAlignment="1" applyProtection="1">
      <alignment vertical="center"/>
    </xf>
    <xf numFmtId="0" fontId="15" fillId="0" borderId="0" xfId="1" applyNumberFormat="1" applyFont="1" applyFill="1" applyBorder="1" applyAlignment="1">
      <alignment vertical="center"/>
    </xf>
    <xf numFmtId="0" fontId="45" fillId="0" borderId="0" xfId="0" applyFont="1"/>
    <xf numFmtId="0" fontId="43" fillId="0" borderId="0" xfId="0" applyFont="1" applyAlignment="1">
      <alignment horizontal="left" vertical="center" readingOrder="1"/>
    </xf>
    <xf numFmtId="0" fontId="46" fillId="0" borderId="0" xfId="0" applyFont="1"/>
    <xf numFmtId="0" fontId="46" fillId="0" borderId="2" xfId="2" applyFont="1" applyBorder="1" applyAlignment="1">
      <alignment vertical="center"/>
    </xf>
    <xf numFmtId="0" fontId="46" fillId="0" borderId="2" xfId="0" applyFont="1" applyBorder="1" applyAlignment="1">
      <alignment vertical="center"/>
    </xf>
    <xf numFmtId="0" fontId="46" fillId="0" borderId="0" xfId="2" applyFont="1" applyAlignment="1">
      <alignment vertical="center"/>
    </xf>
    <xf numFmtId="0" fontId="46" fillId="0" borderId="0" xfId="0" applyFont="1" applyAlignment="1">
      <alignment vertical="center"/>
    </xf>
    <xf numFmtId="0" fontId="16" fillId="0" borderId="0" xfId="0" applyFont="1" applyAlignment="1">
      <alignment vertical="center"/>
    </xf>
    <xf numFmtId="0" fontId="47" fillId="0" borderId="2" xfId="2" applyFont="1" applyBorder="1" applyAlignment="1">
      <alignment vertical="center"/>
    </xf>
    <xf numFmtId="0" fontId="48" fillId="0" borderId="2" xfId="0" applyFont="1" applyBorder="1" applyAlignment="1">
      <alignment vertical="center"/>
    </xf>
    <xf numFmtId="0" fontId="16" fillId="0" borderId="2" xfId="0" applyFont="1" applyBorder="1" applyAlignment="1">
      <alignment vertical="center"/>
    </xf>
    <xf numFmtId="0" fontId="47" fillId="9" borderId="3" xfId="2" applyFont="1" applyFill="1" applyBorder="1" applyAlignment="1">
      <alignment vertical="center"/>
    </xf>
    <xf numFmtId="0" fontId="48" fillId="9" borderId="3" xfId="0" applyFont="1" applyFill="1" applyBorder="1" applyAlignment="1">
      <alignment vertical="center"/>
    </xf>
    <xf numFmtId="0" fontId="16" fillId="9" borderId="3" xfId="0" applyFont="1" applyFill="1" applyBorder="1" applyAlignment="1">
      <alignment vertical="center"/>
    </xf>
    <xf numFmtId="0" fontId="47" fillId="0" borderId="0" xfId="2" applyFont="1" applyAlignment="1">
      <alignment vertical="center"/>
    </xf>
    <xf numFmtId="0" fontId="49" fillId="0" borderId="0" xfId="0" applyFont="1"/>
    <xf numFmtId="0" fontId="38" fillId="0" borderId="0" xfId="0" applyFont="1" applyAlignment="1">
      <alignment vertical="center"/>
    </xf>
    <xf numFmtId="0" fontId="50" fillId="0" borderId="0" xfId="0" applyFont="1" applyAlignment="1">
      <alignment vertical="center"/>
    </xf>
    <xf numFmtId="0" fontId="47" fillId="10" borderId="3" xfId="2" applyFont="1" applyFill="1" applyBorder="1" applyAlignment="1">
      <alignment vertical="center"/>
    </xf>
    <xf numFmtId="0" fontId="48" fillId="10" borderId="3" xfId="0" applyFont="1" applyFill="1" applyBorder="1" applyAlignment="1">
      <alignment vertical="center"/>
    </xf>
    <xf numFmtId="0" fontId="16" fillId="10" borderId="3" xfId="0" applyFont="1" applyFill="1" applyBorder="1" applyAlignment="1">
      <alignment vertical="center"/>
    </xf>
    <xf numFmtId="0" fontId="51" fillId="0" borderId="0" xfId="0" applyFont="1" applyAlignment="1">
      <alignment vertical="center"/>
    </xf>
    <xf numFmtId="0" fontId="45" fillId="0" borderId="0" xfId="0" applyFont="1" applyAlignment="1">
      <alignment vertical="center"/>
    </xf>
    <xf numFmtId="0" fontId="45" fillId="0" borderId="0" xfId="0" applyFont="1" applyAlignment="1">
      <alignment vertical="center" wrapText="1"/>
    </xf>
    <xf numFmtId="0" fontId="47" fillId="10" borderId="0" xfId="2" applyFont="1" applyFill="1" applyAlignment="1">
      <alignment vertical="center"/>
    </xf>
    <xf numFmtId="0" fontId="48" fillId="10" borderId="0" xfId="0" applyFont="1" applyFill="1" applyAlignment="1">
      <alignment vertical="center"/>
    </xf>
    <xf numFmtId="0" fontId="16" fillId="10" borderId="0" xfId="0" applyFont="1" applyFill="1" applyAlignment="1">
      <alignment vertical="center"/>
    </xf>
    <xf numFmtId="0" fontId="52" fillId="0" borderId="0" xfId="0" applyFont="1"/>
    <xf numFmtId="0" fontId="53" fillId="0" borderId="0" xfId="0" applyFont="1" applyAlignment="1">
      <alignment vertical="center"/>
    </xf>
    <xf numFmtId="0" fontId="49" fillId="0" borderId="0" xfId="0" applyFont="1" applyAlignment="1">
      <alignment vertical="center"/>
    </xf>
    <xf numFmtId="0" fontId="15" fillId="6" borderId="0" xfId="1" applyFont="1" applyBorder="1" applyAlignment="1">
      <alignment vertical="center"/>
    </xf>
    <xf numFmtId="14" fontId="0" fillId="0" borderId="0" xfId="0" applyNumberFormat="1" applyFill="1"/>
    <xf numFmtId="0" fontId="0" fillId="11" borderId="0" xfId="0" applyFill="1" applyBorder="1"/>
    <xf numFmtId="0" fontId="54" fillId="0" borderId="0" xfId="3"/>
    <xf numFmtId="49" fontId="54" fillId="0" borderId="0" xfId="3" applyNumberFormat="1"/>
    <xf numFmtId="0" fontId="55" fillId="12" borderId="4" xfId="3" applyFont="1" applyFill="1" applyBorder="1" applyAlignment="1">
      <alignment horizontal="centerContinuous" vertical="center"/>
    </xf>
    <xf numFmtId="0" fontId="55" fillId="13" borderId="4" xfId="3" applyFont="1" applyFill="1" applyBorder="1" applyAlignment="1">
      <alignment horizontal="centerContinuous" vertical="center"/>
    </xf>
    <xf numFmtId="0" fontId="56" fillId="0" borderId="0" xfId="3" applyFont="1" applyAlignment="1">
      <alignment vertical="center"/>
    </xf>
    <xf numFmtId="0" fontId="59" fillId="0" borderId="0" xfId="3" applyFont="1" applyAlignment="1">
      <alignment vertical="center"/>
    </xf>
    <xf numFmtId="0" fontId="56" fillId="12" borderId="0" xfId="3" applyFont="1" applyFill="1" applyAlignment="1">
      <alignment vertical="center"/>
    </xf>
    <xf numFmtId="0" fontId="56" fillId="13" borderId="0" xfId="3" applyFont="1" applyFill="1" applyAlignment="1">
      <alignment vertical="center"/>
    </xf>
    <xf numFmtId="0" fontId="55" fillId="14" borderId="4" xfId="3" applyFont="1" applyFill="1" applyBorder="1" applyAlignment="1">
      <alignment horizontal="centerContinuous" vertical="center"/>
    </xf>
    <xf numFmtId="0" fontId="55" fillId="15" borderId="4" xfId="3" applyFont="1" applyFill="1" applyBorder="1" applyAlignment="1">
      <alignment horizontal="centerContinuous" vertical="center"/>
    </xf>
    <xf numFmtId="0" fontId="56" fillId="16" borderId="0" xfId="3" applyFont="1" applyFill="1" applyAlignment="1">
      <alignment vertical="center"/>
    </xf>
    <xf numFmtId="0" fontId="0" fillId="12" borderId="0" xfId="0" applyFill="1"/>
    <xf numFmtId="0" fontId="55" fillId="0" borderId="4" xfId="3" applyFont="1" applyFill="1" applyBorder="1" applyAlignment="1">
      <alignment horizontal="centerContinuous" vertical="center"/>
    </xf>
    <xf numFmtId="0" fontId="65" fillId="0" borderId="4" xfId="3" applyFont="1" applyFill="1" applyBorder="1" applyAlignment="1">
      <alignment horizontal="centerContinuous" vertical="center"/>
    </xf>
    <xf numFmtId="0" fontId="66" fillId="0" borderId="4" xfId="3" applyFont="1" applyFill="1" applyBorder="1" applyAlignment="1">
      <alignment horizontal="centerContinuous" vertical="center"/>
    </xf>
    <xf numFmtId="0" fontId="67" fillId="0" borderId="4" xfId="3" applyFont="1" applyFill="1" applyBorder="1" applyAlignment="1">
      <alignment horizontal="centerContinuous" vertical="center"/>
    </xf>
    <xf numFmtId="0" fontId="66" fillId="0" borderId="0" xfId="3" applyFont="1" applyFill="1" applyBorder="1" applyAlignment="1">
      <alignment horizontal="centerContinuous" vertical="center"/>
    </xf>
    <xf numFmtId="0" fontId="69" fillId="0" borderId="4" xfId="3" applyFont="1" applyFill="1" applyBorder="1" applyAlignment="1">
      <alignment horizontal="centerContinuous" vertical="center"/>
    </xf>
    <xf numFmtId="0" fontId="12" fillId="0" borderId="0" xfId="0" applyFont="1" applyBorder="1"/>
    <xf numFmtId="0" fontId="70" fillId="0" borderId="0" xfId="0" applyFont="1"/>
    <xf numFmtId="0" fontId="34" fillId="0" borderId="0" xfId="0" applyFont="1" applyFill="1" applyAlignment="1">
      <alignment wrapText="1"/>
    </xf>
    <xf numFmtId="0" fontId="0" fillId="0" borderId="0" xfId="0" applyAlignment="1">
      <alignment horizontal="left" vertical="center" wrapText="1"/>
    </xf>
    <xf numFmtId="0" fontId="0" fillId="0" borderId="0" xfId="0" applyAlignment="1">
      <alignment horizontal="left" vertical="top" wrapText="1"/>
    </xf>
    <xf numFmtId="0" fontId="1" fillId="0" borderId="0" xfId="0" applyFont="1" applyAlignment="1">
      <alignment horizontal="center"/>
    </xf>
  </cellXfs>
  <cellStyles count="4">
    <cellStyle name="40% - Accent1" xfId="1" builtinId="31"/>
    <cellStyle name="Normal" xfId="0" builtinId="0"/>
    <cellStyle name="Normal 2" xfId="2" xr:uid="{23A69742-38BD-5E47-ABF5-975D3221A705}"/>
    <cellStyle name="Normal 3" xfId="3" xr:uid="{9FB94B7F-2450-4D4B-ACD5-0AD0995BF162}"/>
  </cellStyles>
  <dxfs count="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32</xdr:row>
      <xdr:rowOff>76200</xdr:rowOff>
    </xdr:from>
    <xdr:to>
      <xdr:col>4</xdr:col>
      <xdr:colOff>546100</xdr:colOff>
      <xdr:row>54</xdr:row>
      <xdr:rowOff>101600</xdr:rowOff>
    </xdr:to>
    <xdr:pic>
      <xdr:nvPicPr>
        <xdr:cNvPr id="2" name="Picture 1">
          <a:extLst>
            <a:ext uri="{FF2B5EF4-FFF2-40B4-BE49-F238E27FC236}">
              <a16:creationId xmlns:a16="http://schemas.microsoft.com/office/drawing/2014/main" id="{45C389F9-B49B-C24B-8AAD-593EBF5A95F2}"/>
            </a:ext>
          </a:extLst>
        </xdr:cNvPr>
        <xdr:cNvPicPr>
          <a:picLocks noChangeAspect="1"/>
        </xdr:cNvPicPr>
      </xdr:nvPicPr>
      <xdr:blipFill>
        <a:blip xmlns:r="http://schemas.openxmlformats.org/officeDocument/2006/relationships" r:embed="rId1"/>
        <a:stretch>
          <a:fillRect/>
        </a:stretch>
      </xdr:blipFill>
      <xdr:spPr>
        <a:xfrm>
          <a:off x="127000" y="7137400"/>
          <a:ext cx="11010900" cy="4495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9769</xdr:colOff>
      <xdr:row>0</xdr:row>
      <xdr:rowOff>0</xdr:rowOff>
    </xdr:from>
    <xdr:to>
      <xdr:col>1</xdr:col>
      <xdr:colOff>3126154</xdr:colOff>
      <xdr:row>1</xdr:row>
      <xdr:rowOff>19538</xdr:rowOff>
    </xdr:to>
    <xdr:sp macro="" textlink="">
      <xdr:nvSpPr>
        <xdr:cNvPr id="2" name="Rectangle 1">
          <a:extLst>
            <a:ext uri="{FF2B5EF4-FFF2-40B4-BE49-F238E27FC236}">
              <a16:creationId xmlns:a16="http://schemas.microsoft.com/office/drawing/2014/main" id="{6507C1A6-3019-7040-ABE8-DFC28E310F48}"/>
            </a:ext>
          </a:extLst>
        </xdr:cNvPr>
        <xdr:cNvSpPr/>
      </xdr:nvSpPr>
      <xdr:spPr>
        <a:xfrm>
          <a:off x="3057769" y="0"/>
          <a:ext cx="2646485" cy="248138"/>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group</a:t>
          </a:r>
          <a:r>
            <a:rPr lang="en-US" sz="1100" baseline="0">
              <a:solidFill>
                <a:sysClr val="windowText" lastClr="000000"/>
              </a:solidFill>
            </a:rPr>
            <a:t> specific?</a:t>
          </a:r>
          <a:endParaRPr lang="en-US" sz="1100">
            <a:solidFill>
              <a:sysClr val="windowText" lastClr="000000"/>
            </a:solidFill>
          </a:endParaRPr>
        </a:p>
      </xdr:txBody>
    </xdr:sp>
    <xdr:clientData/>
  </xdr:twoCellAnchor>
  <xdr:twoCellAnchor>
    <xdr:from>
      <xdr:col>0</xdr:col>
      <xdr:colOff>1650999</xdr:colOff>
      <xdr:row>77</xdr:row>
      <xdr:rowOff>0</xdr:rowOff>
    </xdr:from>
    <xdr:to>
      <xdr:col>0</xdr:col>
      <xdr:colOff>3038504</xdr:colOff>
      <xdr:row>78</xdr:row>
      <xdr:rowOff>1</xdr:rowOff>
    </xdr:to>
    <xdr:sp macro="[0]!removeTimePoint" textlink="">
      <xdr:nvSpPr>
        <xdr:cNvPr id="4" name="Rectangle 3">
          <a:extLst>
            <a:ext uri="{FF2B5EF4-FFF2-40B4-BE49-F238E27FC236}">
              <a16:creationId xmlns:a16="http://schemas.microsoft.com/office/drawing/2014/main" id="{6834E9E1-179F-FF4A-9366-2E8A1730E028}"/>
            </a:ext>
          </a:extLst>
        </xdr:cNvPr>
        <xdr:cNvSpPr>
          <a:spLocks noChangeAspect="1"/>
        </xdr:cNvSpPr>
      </xdr:nvSpPr>
      <xdr:spPr>
        <a:xfrm>
          <a:off x="1650999" y="11925300"/>
          <a:ext cx="1387505" cy="2032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remove</a:t>
          </a:r>
          <a:r>
            <a:rPr lang="en-US" sz="1200" baseline="0"/>
            <a:t> timestamp</a:t>
          </a:r>
          <a:endParaRPr lang="en-US" sz="1200"/>
        </a:p>
      </xdr:txBody>
    </xdr:sp>
    <xdr:clientData/>
  </xdr:twoCellAnchor>
  <xdr:twoCellAnchor>
    <xdr:from>
      <xdr:col>0</xdr:col>
      <xdr:colOff>1424299</xdr:colOff>
      <xdr:row>109</xdr:row>
      <xdr:rowOff>11868</xdr:rowOff>
    </xdr:from>
    <xdr:to>
      <xdr:col>0</xdr:col>
      <xdr:colOff>3026636</xdr:colOff>
      <xdr:row>109</xdr:row>
      <xdr:rowOff>189906</xdr:rowOff>
    </xdr:to>
    <xdr:sp macro="[0]!produceSample_table" textlink="">
      <xdr:nvSpPr>
        <xdr:cNvPr id="5" name="Rectangle 4">
          <a:extLst>
            <a:ext uri="{FF2B5EF4-FFF2-40B4-BE49-F238E27FC236}">
              <a16:creationId xmlns:a16="http://schemas.microsoft.com/office/drawing/2014/main" id="{F2DC1F27-4CDE-7543-B90C-53BFB9D2E690}"/>
            </a:ext>
          </a:extLst>
        </xdr:cNvPr>
        <xdr:cNvSpPr/>
      </xdr:nvSpPr>
      <xdr:spPr>
        <a:xfrm>
          <a:off x="1424299" y="18426868"/>
          <a:ext cx="1602337" cy="1780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twoCellAnchor>
    <xdr:from>
      <xdr:col>0</xdr:col>
      <xdr:colOff>11869</xdr:colOff>
      <xdr:row>146</xdr:row>
      <xdr:rowOff>23738</xdr:rowOff>
    </xdr:from>
    <xdr:to>
      <xdr:col>0</xdr:col>
      <xdr:colOff>3038505</xdr:colOff>
      <xdr:row>147</xdr:row>
      <xdr:rowOff>71215</xdr:rowOff>
    </xdr:to>
    <xdr:sp macro="[0]!DataExport" textlink="">
      <xdr:nvSpPr>
        <xdr:cNvPr id="6" name="Rectangle 5">
          <a:extLst>
            <a:ext uri="{FF2B5EF4-FFF2-40B4-BE49-F238E27FC236}">
              <a16:creationId xmlns:a16="http://schemas.microsoft.com/office/drawing/2014/main" id="{C71DB445-63B3-C942-8603-6B7D63AE9B2A}"/>
            </a:ext>
          </a:extLst>
        </xdr:cNvPr>
        <xdr:cNvSpPr/>
      </xdr:nvSpPr>
      <xdr:spPr>
        <a:xfrm>
          <a:off x="11869" y="25969838"/>
          <a:ext cx="3026636" cy="2506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Export</a:t>
          </a:r>
        </a:p>
      </xdr:txBody>
    </xdr:sp>
    <xdr:clientData/>
  </xdr:twoCellAnchor>
  <xdr:twoCellAnchor>
    <xdr:from>
      <xdr:col>3</xdr:col>
      <xdr:colOff>7937</xdr:colOff>
      <xdr:row>0</xdr:row>
      <xdr:rowOff>12700</xdr:rowOff>
    </xdr:from>
    <xdr:to>
      <xdr:col>4</xdr:col>
      <xdr:colOff>1412875</xdr:colOff>
      <xdr:row>1</xdr:row>
      <xdr:rowOff>1587</xdr:rowOff>
    </xdr:to>
    <xdr:sp macro="[0]!all_val_procedure" textlink="">
      <xdr:nvSpPr>
        <xdr:cNvPr id="7" name="Rectangle 6">
          <a:extLst>
            <a:ext uri="{FF2B5EF4-FFF2-40B4-BE49-F238E27FC236}">
              <a16:creationId xmlns:a16="http://schemas.microsoft.com/office/drawing/2014/main" id="{1AE16A02-1E89-9C4A-8E16-7C5F1E70A997}"/>
            </a:ext>
          </a:extLst>
        </xdr:cNvPr>
        <xdr:cNvSpPr/>
      </xdr:nvSpPr>
      <xdr:spPr>
        <a:xfrm>
          <a:off x="7069137" y="12700"/>
          <a:ext cx="2649538" cy="217487"/>
        </a:xfrm>
        <a:prstGeom prst="rect">
          <a:avLst/>
        </a:prstGeom>
        <a:solidFill>
          <a:schemeClr val="accent5">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validate</a:t>
          </a:r>
        </a:p>
      </xdr:txBody>
    </xdr:sp>
    <xdr:clientData/>
  </xdr:twoCellAnchor>
  <xdr:twoCellAnchor>
    <xdr:from>
      <xdr:col>0</xdr:col>
      <xdr:colOff>11545</xdr:colOff>
      <xdr:row>0</xdr:row>
      <xdr:rowOff>0</xdr:rowOff>
    </xdr:from>
    <xdr:to>
      <xdr:col>0</xdr:col>
      <xdr:colOff>773545</xdr:colOff>
      <xdr:row>1</xdr:row>
      <xdr:rowOff>11546</xdr:rowOff>
    </xdr:to>
    <xdr:sp macro="[0]!resetAllContent" textlink="">
      <xdr:nvSpPr>
        <xdr:cNvPr id="8" name="Rectangle 7">
          <a:extLst>
            <a:ext uri="{FF2B5EF4-FFF2-40B4-BE49-F238E27FC236}">
              <a16:creationId xmlns:a16="http://schemas.microsoft.com/office/drawing/2014/main" id="{E942F092-E9E2-3F4E-BE59-F377F38C30A4}"/>
            </a:ext>
          </a:extLst>
        </xdr:cNvPr>
        <xdr:cNvSpPr/>
      </xdr:nvSpPr>
      <xdr:spPr>
        <a:xfrm>
          <a:off x="11545" y="0"/>
          <a:ext cx="762000" cy="240146"/>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b="1"/>
            <a:t>Reset</a:t>
          </a:r>
        </a:p>
      </xdr:txBody>
    </xdr:sp>
    <xdr:clientData/>
  </xdr:twoCellAnchor>
  <xdr:twoCellAnchor>
    <xdr:from>
      <xdr:col>0</xdr:col>
      <xdr:colOff>1087582</xdr:colOff>
      <xdr:row>109</xdr:row>
      <xdr:rowOff>2310</xdr:rowOff>
    </xdr:from>
    <xdr:to>
      <xdr:col>0</xdr:col>
      <xdr:colOff>1720273</xdr:colOff>
      <xdr:row>109</xdr:row>
      <xdr:rowOff>196274</xdr:rowOff>
    </xdr:to>
    <xdr:sp macro="[0]!reset_SampleSection" textlink="">
      <xdr:nvSpPr>
        <xdr:cNvPr id="9" name="Rectangle 8">
          <a:extLst>
            <a:ext uri="{FF2B5EF4-FFF2-40B4-BE49-F238E27FC236}">
              <a16:creationId xmlns:a16="http://schemas.microsoft.com/office/drawing/2014/main" id="{8819E5DB-DE3B-A24B-BC18-1F8DF6979E2D}"/>
            </a:ext>
          </a:extLst>
        </xdr:cNvPr>
        <xdr:cNvSpPr/>
      </xdr:nvSpPr>
      <xdr:spPr>
        <a:xfrm>
          <a:off x="1087582" y="18417310"/>
          <a:ext cx="632691" cy="193964"/>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b="1"/>
            <a:t>Reset</a:t>
          </a:r>
        </a:p>
      </xdr:txBody>
    </xdr:sp>
    <xdr:clientData/>
  </xdr:twoCellAnchor>
  <xdr:twoCellAnchor>
    <xdr:from>
      <xdr:col>0</xdr:col>
      <xdr:colOff>0</xdr:colOff>
      <xdr:row>148</xdr:row>
      <xdr:rowOff>0</xdr:rowOff>
    </xdr:from>
    <xdr:to>
      <xdr:col>0</xdr:col>
      <xdr:colOff>3028462</xdr:colOff>
      <xdr:row>149</xdr:row>
      <xdr:rowOff>36413</xdr:rowOff>
    </xdr:to>
    <xdr:sp macro="[0]!exportToNCBI" textlink="">
      <xdr:nvSpPr>
        <xdr:cNvPr id="10" name="Rectangle 9">
          <a:extLst>
            <a:ext uri="{FF2B5EF4-FFF2-40B4-BE49-F238E27FC236}">
              <a16:creationId xmlns:a16="http://schemas.microsoft.com/office/drawing/2014/main" id="{3C7110AA-45F4-3E4C-86A3-655B9D9372F7}"/>
            </a:ext>
          </a:extLst>
        </xdr:cNvPr>
        <xdr:cNvSpPr/>
      </xdr:nvSpPr>
      <xdr:spPr>
        <a:xfrm>
          <a:off x="0" y="26352500"/>
          <a:ext cx="3028462" cy="239613"/>
        </a:xfrm>
        <a:prstGeom prst="rect">
          <a:avLst/>
        </a:prstGeom>
        <a:solidFill>
          <a:schemeClr val="accent1">
            <a:lumMod val="40000"/>
            <a:lumOff val="6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Export to NCBI Metadata</a:t>
          </a:r>
        </a:p>
      </xdr:txBody>
    </xdr:sp>
    <xdr:clientData/>
  </xdr:twoCellAnchor>
  <xdr:twoCellAnchor>
    <xdr:from>
      <xdr:col>0</xdr:col>
      <xdr:colOff>1639454</xdr:colOff>
      <xdr:row>76</xdr:row>
      <xdr:rowOff>0</xdr:rowOff>
    </xdr:from>
    <xdr:to>
      <xdr:col>0</xdr:col>
      <xdr:colOff>3003546</xdr:colOff>
      <xdr:row>76</xdr:row>
      <xdr:rowOff>196272</xdr:rowOff>
    </xdr:to>
    <xdr:sp macro="[0]!addTimePoint" textlink="">
      <xdr:nvSpPr>
        <xdr:cNvPr id="11" name="Rectangle 10">
          <a:extLst>
            <a:ext uri="{FF2B5EF4-FFF2-40B4-BE49-F238E27FC236}">
              <a16:creationId xmlns:a16="http://schemas.microsoft.com/office/drawing/2014/main" id="{CD945100-3AA9-F443-A0A7-1AFD223F5B8D}"/>
            </a:ext>
          </a:extLst>
        </xdr:cNvPr>
        <xdr:cNvSpPr>
          <a:spLocks noChangeAspect="1"/>
        </xdr:cNvSpPr>
      </xdr:nvSpPr>
      <xdr:spPr>
        <a:xfrm>
          <a:off x="1639454" y="11722100"/>
          <a:ext cx="1364092" cy="1962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insert timestamp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9769</xdr:colOff>
      <xdr:row>0</xdr:row>
      <xdr:rowOff>0</xdr:rowOff>
    </xdr:from>
    <xdr:to>
      <xdr:col>1</xdr:col>
      <xdr:colOff>3126154</xdr:colOff>
      <xdr:row>1</xdr:row>
      <xdr:rowOff>19538</xdr:rowOff>
    </xdr:to>
    <xdr:sp macro="" textlink="">
      <xdr:nvSpPr>
        <xdr:cNvPr id="2" name="Rectangle 1">
          <a:extLst>
            <a:ext uri="{FF2B5EF4-FFF2-40B4-BE49-F238E27FC236}">
              <a16:creationId xmlns:a16="http://schemas.microsoft.com/office/drawing/2014/main" id="{9D283210-859E-514A-AB49-493F46CA016C}"/>
            </a:ext>
          </a:extLst>
        </xdr:cNvPr>
        <xdr:cNvSpPr/>
      </xdr:nvSpPr>
      <xdr:spPr>
        <a:xfrm>
          <a:off x="3057769" y="0"/>
          <a:ext cx="2646485" cy="248138"/>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group</a:t>
          </a:r>
          <a:r>
            <a:rPr lang="en-US" sz="1100" baseline="0">
              <a:solidFill>
                <a:sysClr val="windowText" lastClr="000000"/>
              </a:solidFill>
            </a:rPr>
            <a:t> specific?</a:t>
          </a:r>
          <a:endParaRPr lang="en-US" sz="1100">
            <a:solidFill>
              <a:sysClr val="windowText" lastClr="000000"/>
            </a:solidFill>
          </a:endParaRPr>
        </a:p>
      </xdr:txBody>
    </xdr:sp>
    <xdr:clientData/>
  </xdr:twoCellAnchor>
  <xdr:twoCellAnchor editAs="oneCell">
    <xdr:from>
      <xdr:col>0</xdr:col>
      <xdr:colOff>1543538</xdr:colOff>
      <xdr:row>55</xdr:row>
      <xdr:rowOff>19538</xdr:rowOff>
    </xdr:from>
    <xdr:to>
      <xdr:col>1</xdr:col>
      <xdr:colOff>0</xdr:colOff>
      <xdr:row>55</xdr:row>
      <xdr:rowOff>205153</xdr:rowOff>
    </xdr:to>
    <xdr:sp macro="[0]!generate_total_groups.generate_total_groups" textlink="">
      <xdr:nvSpPr>
        <xdr:cNvPr id="3" name="Rectangle 2">
          <a:extLst>
            <a:ext uri="{FF2B5EF4-FFF2-40B4-BE49-F238E27FC236}">
              <a16:creationId xmlns:a16="http://schemas.microsoft.com/office/drawing/2014/main" id="{27DE1DE7-0E16-364D-ACA4-2C81FDBB5693}"/>
            </a:ext>
          </a:extLst>
        </xdr:cNvPr>
        <xdr:cNvSpPr>
          <a:spLocks noChangeAspect="1"/>
        </xdr:cNvSpPr>
      </xdr:nvSpPr>
      <xdr:spPr>
        <a:xfrm>
          <a:off x="1543538" y="6001238"/>
          <a:ext cx="1504462" cy="185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twoCellAnchor>
    <xdr:from>
      <xdr:col>0</xdr:col>
      <xdr:colOff>1650999</xdr:colOff>
      <xdr:row>77</xdr:row>
      <xdr:rowOff>0</xdr:rowOff>
    </xdr:from>
    <xdr:to>
      <xdr:col>0</xdr:col>
      <xdr:colOff>3038504</xdr:colOff>
      <xdr:row>78</xdr:row>
      <xdr:rowOff>1</xdr:rowOff>
    </xdr:to>
    <xdr:sp macro="[0]!removeTimePoint" textlink="">
      <xdr:nvSpPr>
        <xdr:cNvPr id="5" name="Rectangle 4">
          <a:extLst>
            <a:ext uri="{FF2B5EF4-FFF2-40B4-BE49-F238E27FC236}">
              <a16:creationId xmlns:a16="http://schemas.microsoft.com/office/drawing/2014/main" id="{27CE1185-A8A6-1740-8BEA-E84B43277121}"/>
            </a:ext>
          </a:extLst>
        </xdr:cNvPr>
        <xdr:cNvSpPr>
          <a:spLocks noChangeAspect="1"/>
        </xdr:cNvSpPr>
      </xdr:nvSpPr>
      <xdr:spPr>
        <a:xfrm>
          <a:off x="1650999" y="16140545"/>
          <a:ext cx="1387505" cy="2078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remove</a:t>
          </a:r>
          <a:r>
            <a:rPr lang="en-US" sz="1200" baseline="0"/>
            <a:t> timestamp</a:t>
          </a:r>
          <a:endParaRPr lang="en-US" sz="1200"/>
        </a:p>
      </xdr:txBody>
    </xdr:sp>
    <xdr:clientData/>
  </xdr:twoCellAnchor>
  <xdr:twoCellAnchor>
    <xdr:from>
      <xdr:col>0</xdr:col>
      <xdr:colOff>1424299</xdr:colOff>
      <xdr:row>109</xdr:row>
      <xdr:rowOff>11868</xdr:rowOff>
    </xdr:from>
    <xdr:to>
      <xdr:col>0</xdr:col>
      <xdr:colOff>3026636</xdr:colOff>
      <xdr:row>109</xdr:row>
      <xdr:rowOff>189906</xdr:rowOff>
    </xdr:to>
    <xdr:sp macro="[0]!produceSample_table" textlink="">
      <xdr:nvSpPr>
        <xdr:cNvPr id="6" name="Rectangle 5">
          <a:extLst>
            <a:ext uri="{FF2B5EF4-FFF2-40B4-BE49-F238E27FC236}">
              <a16:creationId xmlns:a16="http://schemas.microsoft.com/office/drawing/2014/main" id="{AC46AB22-0647-754A-B16F-F8414198C3E2}"/>
            </a:ext>
          </a:extLst>
        </xdr:cNvPr>
        <xdr:cNvSpPr/>
      </xdr:nvSpPr>
      <xdr:spPr>
        <a:xfrm>
          <a:off x="1424299" y="15471232"/>
          <a:ext cx="1602337" cy="1780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twoCellAnchor>
    <xdr:from>
      <xdr:col>0</xdr:col>
      <xdr:colOff>11869</xdr:colOff>
      <xdr:row>146</xdr:row>
      <xdr:rowOff>23738</xdr:rowOff>
    </xdr:from>
    <xdr:to>
      <xdr:col>0</xdr:col>
      <xdr:colOff>3038505</xdr:colOff>
      <xdr:row>147</xdr:row>
      <xdr:rowOff>71215</xdr:rowOff>
    </xdr:to>
    <xdr:sp macro="[0]!DataExport" textlink="">
      <xdr:nvSpPr>
        <xdr:cNvPr id="7" name="Rectangle 6">
          <a:extLst>
            <a:ext uri="{FF2B5EF4-FFF2-40B4-BE49-F238E27FC236}">
              <a16:creationId xmlns:a16="http://schemas.microsoft.com/office/drawing/2014/main" id="{72F48CB1-65B7-0142-ABC6-BCDE19664E75}"/>
            </a:ext>
          </a:extLst>
        </xdr:cNvPr>
        <xdr:cNvSpPr/>
      </xdr:nvSpPr>
      <xdr:spPr>
        <a:xfrm>
          <a:off x="11869" y="20066647"/>
          <a:ext cx="3026636" cy="2552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Export</a:t>
          </a:r>
        </a:p>
      </xdr:txBody>
    </xdr:sp>
    <xdr:clientData/>
  </xdr:twoCellAnchor>
  <xdr:twoCellAnchor>
    <xdr:from>
      <xdr:col>3</xdr:col>
      <xdr:colOff>7937</xdr:colOff>
      <xdr:row>0</xdr:row>
      <xdr:rowOff>12700</xdr:rowOff>
    </xdr:from>
    <xdr:to>
      <xdr:col>4</xdr:col>
      <xdr:colOff>1412875</xdr:colOff>
      <xdr:row>1</xdr:row>
      <xdr:rowOff>1587</xdr:rowOff>
    </xdr:to>
    <xdr:sp macro="[0]!all_val_procedure" textlink="">
      <xdr:nvSpPr>
        <xdr:cNvPr id="8" name="Rectangle 7">
          <a:extLst>
            <a:ext uri="{FF2B5EF4-FFF2-40B4-BE49-F238E27FC236}">
              <a16:creationId xmlns:a16="http://schemas.microsoft.com/office/drawing/2014/main" id="{677A4BFA-2C90-EE42-92AD-735602A3D889}"/>
            </a:ext>
          </a:extLst>
        </xdr:cNvPr>
        <xdr:cNvSpPr/>
      </xdr:nvSpPr>
      <xdr:spPr>
        <a:xfrm>
          <a:off x="7069137" y="12700"/>
          <a:ext cx="2649538" cy="217487"/>
        </a:xfrm>
        <a:prstGeom prst="rect">
          <a:avLst/>
        </a:prstGeom>
        <a:solidFill>
          <a:schemeClr val="accent5">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validate</a:t>
          </a:r>
        </a:p>
      </xdr:txBody>
    </xdr:sp>
    <xdr:clientData/>
  </xdr:twoCellAnchor>
  <xdr:twoCellAnchor>
    <xdr:from>
      <xdr:col>0</xdr:col>
      <xdr:colOff>11545</xdr:colOff>
      <xdr:row>0</xdr:row>
      <xdr:rowOff>0</xdr:rowOff>
    </xdr:from>
    <xdr:to>
      <xdr:col>0</xdr:col>
      <xdr:colOff>773545</xdr:colOff>
      <xdr:row>1</xdr:row>
      <xdr:rowOff>11546</xdr:rowOff>
    </xdr:to>
    <xdr:sp macro="[0]!resetAllContent" textlink="">
      <xdr:nvSpPr>
        <xdr:cNvPr id="9" name="Rectangle 8">
          <a:extLst>
            <a:ext uri="{FF2B5EF4-FFF2-40B4-BE49-F238E27FC236}">
              <a16:creationId xmlns:a16="http://schemas.microsoft.com/office/drawing/2014/main" id="{8ABC1208-AC67-E34F-8C28-9B4D85EA18CE}"/>
            </a:ext>
          </a:extLst>
        </xdr:cNvPr>
        <xdr:cNvSpPr/>
      </xdr:nvSpPr>
      <xdr:spPr>
        <a:xfrm>
          <a:off x="11545" y="0"/>
          <a:ext cx="762000" cy="240146"/>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b="1"/>
            <a:t>Reset</a:t>
          </a:r>
        </a:p>
      </xdr:txBody>
    </xdr:sp>
    <xdr:clientData/>
  </xdr:twoCellAnchor>
  <xdr:twoCellAnchor>
    <xdr:from>
      <xdr:col>0</xdr:col>
      <xdr:colOff>1087582</xdr:colOff>
      <xdr:row>109</xdr:row>
      <xdr:rowOff>2310</xdr:rowOff>
    </xdr:from>
    <xdr:to>
      <xdr:col>0</xdr:col>
      <xdr:colOff>1720273</xdr:colOff>
      <xdr:row>109</xdr:row>
      <xdr:rowOff>196274</xdr:rowOff>
    </xdr:to>
    <xdr:sp macro="[0]!reset_SampleSection" textlink="">
      <xdr:nvSpPr>
        <xdr:cNvPr id="11" name="Rectangle 10">
          <a:extLst>
            <a:ext uri="{FF2B5EF4-FFF2-40B4-BE49-F238E27FC236}">
              <a16:creationId xmlns:a16="http://schemas.microsoft.com/office/drawing/2014/main" id="{D27CCD60-9D76-A04A-B960-233C1F8A21D5}"/>
            </a:ext>
          </a:extLst>
        </xdr:cNvPr>
        <xdr:cNvSpPr/>
      </xdr:nvSpPr>
      <xdr:spPr>
        <a:xfrm>
          <a:off x="1087582" y="15461674"/>
          <a:ext cx="632691" cy="193964"/>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b="1"/>
            <a:t>Reset</a:t>
          </a:r>
        </a:p>
      </xdr:txBody>
    </xdr:sp>
    <xdr:clientData/>
  </xdr:twoCellAnchor>
  <xdr:twoCellAnchor>
    <xdr:from>
      <xdr:col>0</xdr:col>
      <xdr:colOff>0</xdr:colOff>
      <xdr:row>148</xdr:row>
      <xdr:rowOff>0</xdr:rowOff>
    </xdr:from>
    <xdr:to>
      <xdr:col>0</xdr:col>
      <xdr:colOff>3028462</xdr:colOff>
      <xdr:row>149</xdr:row>
      <xdr:rowOff>36413</xdr:rowOff>
    </xdr:to>
    <xdr:sp macro="[0]!exportToNCBI" textlink="">
      <xdr:nvSpPr>
        <xdr:cNvPr id="15" name="Rectangle 14">
          <a:extLst>
            <a:ext uri="{FF2B5EF4-FFF2-40B4-BE49-F238E27FC236}">
              <a16:creationId xmlns:a16="http://schemas.microsoft.com/office/drawing/2014/main" id="{5B8A2412-F647-3547-B1C0-55625183F8DE}"/>
            </a:ext>
          </a:extLst>
        </xdr:cNvPr>
        <xdr:cNvSpPr/>
      </xdr:nvSpPr>
      <xdr:spPr>
        <a:xfrm>
          <a:off x="0" y="20458545"/>
          <a:ext cx="3028462" cy="244232"/>
        </a:xfrm>
        <a:prstGeom prst="rect">
          <a:avLst/>
        </a:prstGeom>
        <a:solidFill>
          <a:schemeClr val="accent1">
            <a:lumMod val="40000"/>
            <a:lumOff val="6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Export to NCBI Metadata</a:t>
          </a:r>
        </a:p>
      </xdr:txBody>
    </xdr:sp>
    <xdr:clientData/>
  </xdr:twoCellAnchor>
  <xdr:twoCellAnchor>
    <xdr:from>
      <xdr:col>0</xdr:col>
      <xdr:colOff>1639454</xdr:colOff>
      <xdr:row>76</xdr:row>
      <xdr:rowOff>0</xdr:rowOff>
    </xdr:from>
    <xdr:to>
      <xdr:col>0</xdr:col>
      <xdr:colOff>3003546</xdr:colOff>
      <xdr:row>76</xdr:row>
      <xdr:rowOff>196272</xdr:rowOff>
    </xdr:to>
    <xdr:sp macro="[0]!addTimePoint" textlink="">
      <xdr:nvSpPr>
        <xdr:cNvPr id="17" name="Rectangle 16">
          <a:extLst>
            <a:ext uri="{FF2B5EF4-FFF2-40B4-BE49-F238E27FC236}">
              <a16:creationId xmlns:a16="http://schemas.microsoft.com/office/drawing/2014/main" id="{0F4D7BDA-D073-0F4B-87C1-9C6F17B52FEB}"/>
            </a:ext>
          </a:extLst>
        </xdr:cNvPr>
        <xdr:cNvSpPr>
          <a:spLocks noChangeAspect="1"/>
        </xdr:cNvSpPr>
      </xdr:nvSpPr>
      <xdr:spPr>
        <a:xfrm>
          <a:off x="1639454" y="11972636"/>
          <a:ext cx="1364092" cy="1962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insert timestamp</a:t>
          </a:r>
        </a:p>
      </xdr:txBody>
    </xdr:sp>
    <xdr:clientData/>
  </xdr:twoCellAnchor>
  <xdr:twoCellAnchor editAs="oneCell">
    <xdr:from>
      <xdr:col>0</xdr:col>
      <xdr:colOff>854364</xdr:colOff>
      <xdr:row>54</xdr:row>
      <xdr:rowOff>219363</xdr:rowOff>
    </xdr:from>
    <xdr:to>
      <xdr:col>0</xdr:col>
      <xdr:colOff>1616364</xdr:colOff>
      <xdr:row>56</xdr:row>
      <xdr:rowOff>11545</xdr:rowOff>
    </xdr:to>
    <xdr:sp macro="[0]!reset_totalGroups" textlink="">
      <xdr:nvSpPr>
        <xdr:cNvPr id="19" name="Rectangle 18">
          <a:extLst>
            <a:ext uri="{FF2B5EF4-FFF2-40B4-BE49-F238E27FC236}">
              <a16:creationId xmlns:a16="http://schemas.microsoft.com/office/drawing/2014/main" id="{147B2BD7-3217-BE4E-A78D-FBB607164164}"/>
            </a:ext>
          </a:extLst>
        </xdr:cNvPr>
        <xdr:cNvSpPr>
          <a:spLocks noChangeAspect="1"/>
        </xdr:cNvSpPr>
      </xdr:nvSpPr>
      <xdr:spPr>
        <a:xfrm>
          <a:off x="854364" y="7550727"/>
          <a:ext cx="762000" cy="242454"/>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b="1"/>
            <a:t>Reset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3]!produceSample_table" textlink="">
      <xdr:nvSpPr>
        <xdr:cNvPr id="2" name="Rectangle 1">
          <a:extLst>
            <a:ext uri="{FF2B5EF4-FFF2-40B4-BE49-F238E27FC236}">
              <a16:creationId xmlns:a16="http://schemas.microsoft.com/office/drawing/2014/main" id="{59D9584F-0938-9E42-8820-4AFB91927B15}"/>
            </a:ext>
          </a:extLst>
        </xdr:cNvPr>
        <xdr:cNvSpPr/>
      </xdr:nvSpPr>
      <xdr:spPr>
        <a:xfrm>
          <a:off x="110617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816CD733-BC09-1C47-9CCE-CAA5C7D599A2}"/>
            </a:ext>
          </a:extLst>
        </xdr:cNvPr>
        <xdr:cNvSpPr/>
      </xdr:nvSpPr>
      <xdr:spPr>
        <a:xfrm>
          <a:off x="3312930" y="3266318"/>
          <a:ext cx="3424424" cy="6156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3C683B6E-2279-7141-86FD-D2A635E0B7CC}"/>
            </a:ext>
          </a:extLst>
        </xdr:cNvPr>
        <xdr:cNvSpPr/>
      </xdr:nvSpPr>
      <xdr:spPr>
        <a:xfrm>
          <a:off x="8004629" y="2971799"/>
          <a:ext cx="7258655" cy="9294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36FFAC86-EABE-7346-B6DB-53502ECC6C2F}"/>
            </a:ext>
          </a:extLst>
        </xdr:cNvPr>
        <xdr:cNvSpPr/>
      </xdr:nvSpPr>
      <xdr:spPr>
        <a:xfrm>
          <a:off x="20740005" y="3149600"/>
          <a:ext cx="7985278" cy="7454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Based/MetaData_Input_Example_v1.1_Cliv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xcelBased/MetaData_Input_Example_v1.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ea/sciebo/Home/current/projects/MetaDataFormat/Margarita/MetaDaten_revisionStructure_v0.35-MA_LS_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s>
    <sheetDataSet>
      <sheetData sheetId="0"/>
      <sheetData sheetId="1"/>
      <sheetData sheetId="2"/>
      <sheetData sheetId="3">
        <row r="9">
          <cell r="D9" t="b">
            <v>0</v>
          </cell>
        </row>
        <row r="11">
          <cell r="F11" t="b">
            <v>1</v>
          </cell>
        </row>
      </sheetData>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Validation_Wachten"/>
      <sheetName val="Validation_Kolanus"/>
      <sheetName val="Validation_Wilhelm"/>
      <sheetName val="Notes"/>
      <sheetName val="BackUp"/>
      <sheetName val="dependentFields"/>
      <sheetName val="Validation"/>
      <sheetName val="Validation_Abdullah"/>
      <sheetName val="Validation_Hasenauer"/>
      <sheetName val="Validation_Aschenbrenner"/>
      <sheetName val="Validation_Mass"/>
    </sheetNames>
    <sheetDataSet>
      <sheetData sheetId="0"/>
      <sheetData sheetId="1"/>
      <sheetData sheetId="2"/>
      <sheetData sheetId="3"/>
      <sheetData sheetId="4"/>
      <sheetData sheetId="5"/>
      <sheetData sheetId="6"/>
      <sheetData sheetId="7">
        <row r="35">
          <cell r="Z35" t="b">
            <v>1</v>
          </cell>
        </row>
      </sheetData>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Input"/>
      <sheetName val="Validation"/>
      <sheetName val="Validation_bool"/>
      <sheetName val="Comments"/>
      <sheetName val="dependentFields"/>
      <sheetName val="Notes"/>
      <sheetName val="Validation_old"/>
      <sheetName val="Template_Source"/>
      <sheetName val="MetaDaten_revisionStructure_v0"/>
    </sheetNames>
    <definedNames>
      <definedName name="produceSample_table"/>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28729-197E-6C40-A4C5-1C31C8EFD52C}">
  <sheetPr codeName="Sheet1"/>
  <dimension ref="A1:O56"/>
  <sheetViews>
    <sheetView workbookViewId="0">
      <selection activeCell="B56" sqref="B56"/>
    </sheetView>
  </sheetViews>
  <sheetFormatPr baseColWidth="10" defaultRowHeight="16" x14ac:dyDescent="0.2"/>
  <cols>
    <col min="1" max="1" width="103.33203125" customWidth="1"/>
    <col min="2" max="2" width="16.33203125" customWidth="1"/>
    <col min="3" max="3" width="8.5" customWidth="1"/>
    <col min="14" max="14" width="28.6640625" customWidth="1"/>
  </cols>
  <sheetData>
    <row r="1" spans="1:15" x14ac:dyDescent="0.2">
      <c r="A1" s="170" t="s">
        <v>36</v>
      </c>
      <c r="B1" s="170"/>
      <c r="C1" s="170"/>
      <c r="D1" s="170"/>
      <c r="E1" s="170"/>
      <c r="F1" s="170"/>
      <c r="G1" s="170"/>
      <c r="H1" s="170"/>
      <c r="I1" s="170"/>
      <c r="J1" s="170"/>
      <c r="K1" s="170"/>
      <c r="L1" s="170"/>
      <c r="M1" s="170"/>
      <c r="N1" s="170"/>
      <c r="O1" s="170"/>
    </row>
    <row r="2" spans="1:15" ht="43" customHeight="1" x14ac:dyDescent="0.2">
      <c r="A2" s="170"/>
      <c r="B2" s="170"/>
      <c r="C2" s="170"/>
      <c r="D2" s="170"/>
      <c r="E2" s="170"/>
      <c r="F2" s="170"/>
      <c r="G2" s="170"/>
      <c r="H2" s="170"/>
      <c r="I2" s="170"/>
      <c r="J2" s="170"/>
      <c r="K2" s="170"/>
      <c r="L2" s="170"/>
      <c r="M2" s="170"/>
      <c r="N2" s="170"/>
      <c r="O2" s="170"/>
    </row>
    <row r="4" spans="1:15" ht="33" customHeight="1" x14ac:dyDescent="0.2">
      <c r="A4" s="171" t="s">
        <v>35</v>
      </c>
      <c r="B4" s="171"/>
      <c r="C4" s="171"/>
      <c r="D4" s="171"/>
      <c r="E4" s="171"/>
      <c r="F4" s="171"/>
      <c r="G4" s="171"/>
      <c r="H4" s="171"/>
      <c r="I4" s="171"/>
      <c r="J4" s="171"/>
      <c r="K4" s="171"/>
      <c r="L4" s="171"/>
      <c r="M4" s="171"/>
      <c r="N4" s="171"/>
      <c r="O4" s="171"/>
    </row>
    <row r="9" spans="1:15" x14ac:dyDescent="0.2">
      <c r="A9" s="1" t="s">
        <v>31</v>
      </c>
      <c r="B9" s="172" t="s">
        <v>32</v>
      </c>
      <c r="C9" s="172"/>
      <c r="D9" s="1" t="s">
        <v>33</v>
      </c>
      <c r="E9" s="1" t="s">
        <v>34</v>
      </c>
    </row>
    <row r="10" spans="1:15" x14ac:dyDescent="0.2">
      <c r="A10" t="s">
        <v>1</v>
      </c>
      <c r="B10" t="s">
        <v>62</v>
      </c>
      <c r="E10" s="1"/>
    </row>
    <row r="11" spans="1:15" x14ac:dyDescent="0.2">
      <c r="A11" t="s">
        <v>37</v>
      </c>
      <c r="B11" t="s">
        <v>58</v>
      </c>
    </row>
    <row r="12" spans="1:15" x14ac:dyDescent="0.2">
      <c r="A12" t="s">
        <v>30</v>
      </c>
      <c r="B12" t="s">
        <v>57</v>
      </c>
      <c r="E12" t="s">
        <v>38</v>
      </c>
    </row>
    <row r="13" spans="1:15" x14ac:dyDescent="0.2">
      <c r="A13" t="s">
        <v>39</v>
      </c>
      <c r="B13" t="s">
        <v>56</v>
      </c>
      <c r="C13">
        <v>3</v>
      </c>
      <c r="E13" t="s">
        <v>98</v>
      </c>
    </row>
    <row r="14" spans="1:15" x14ac:dyDescent="0.2">
      <c r="A14" t="s">
        <v>41</v>
      </c>
      <c r="B14" t="s">
        <v>56</v>
      </c>
    </row>
    <row r="15" spans="1:15" x14ac:dyDescent="0.2">
      <c r="A15" t="s">
        <v>40</v>
      </c>
      <c r="B15" t="s">
        <v>57</v>
      </c>
    </row>
    <row r="16" spans="1:15" x14ac:dyDescent="0.2">
      <c r="A16" t="s">
        <v>43</v>
      </c>
      <c r="B16" t="s">
        <v>56</v>
      </c>
      <c r="E16" t="s">
        <v>42</v>
      </c>
    </row>
    <row r="17" spans="1:5" x14ac:dyDescent="0.2">
      <c r="A17" s="2" t="s">
        <v>44</v>
      </c>
      <c r="B17" t="s">
        <v>57</v>
      </c>
    </row>
    <row r="18" spans="1:5" x14ac:dyDescent="0.2">
      <c r="A18" t="s">
        <v>95</v>
      </c>
      <c r="B18" t="s">
        <v>56</v>
      </c>
    </row>
    <row r="19" spans="1:5" x14ac:dyDescent="0.2">
      <c r="A19" t="s">
        <v>50</v>
      </c>
      <c r="B19" t="s">
        <v>56</v>
      </c>
      <c r="E19" t="s">
        <v>51</v>
      </c>
    </row>
    <row r="20" spans="1:5" x14ac:dyDescent="0.2">
      <c r="A20" s="2" t="s">
        <v>46</v>
      </c>
      <c r="B20" t="s">
        <v>56</v>
      </c>
      <c r="E20" t="s">
        <v>45</v>
      </c>
    </row>
    <row r="21" spans="1:5" x14ac:dyDescent="0.2">
      <c r="A21" s="3" t="s">
        <v>232</v>
      </c>
      <c r="B21">
        <v>1</v>
      </c>
    </row>
    <row r="22" spans="1:5" x14ac:dyDescent="0.2">
      <c r="A22" t="s">
        <v>47</v>
      </c>
      <c r="B22" t="s">
        <v>88</v>
      </c>
    </row>
    <row r="23" spans="1:5" x14ac:dyDescent="0.2">
      <c r="A23" s="2" t="s">
        <v>48</v>
      </c>
      <c r="B23" t="s">
        <v>57</v>
      </c>
    </row>
    <row r="24" spans="1:5" x14ac:dyDescent="0.2">
      <c r="A24" s="3" t="s">
        <v>269</v>
      </c>
      <c r="B24" t="s">
        <v>56</v>
      </c>
      <c r="E24" t="s">
        <v>49</v>
      </c>
    </row>
    <row r="25" spans="1:5" x14ac:dyDescent="0.2">
      <c r="A25" s="3" t="s">
        <v>52</v>
      </c>
      <c r="B25" t="s">
        <v>57</v>
      </c>
      <c r="E25" t="s">
        <v>53</v>
      </c>
    </row>
    <row r="26" spans="1:5" x14ac:dyDescent="0.2">
      <c r="A26" s="3" t="s">
        <v>54</v>
      </c>
      <c r="B26" t="s">
        <v>56</v>
      </c>
    </row>
    <row r="29" spans="1:5" x14ac:dyDescent="0.2">
      <c r="A29" s="1" t="s">
        <v>97</v>
      </c>
    </row>
    <row r="30" spans="1:5" x14ac:dyDescent="0.2">
      <c r="A30" t="s">
        <v>96</v>
      </c>
      <c r="B30">
        <f>IF(B12="No",1,C12)*B21</f>
        <v>1</v>
      </c>
    </row>
    <row r="31" spans="1:5" x14ac:dyDescent="0.2">
      <c r="A31" t="s">
        <v>99</v>
      </c>
    </row>
    <row r="56" spans="1:1" ht="68" x14ac:dyDescent="0.2">
      <c r="A56" s="8" t="s">
        <v>263</v>
      </c>
    </row>
  </sheetData>
  <mergeCells count="3">
    <mergeCell ref="A1:O2"/>
    <mergeCell ref="A4:O4"/>
    <mergeCell ref="B9:C9"/>
  </mergeCells>
  <conditionalFormatting sqref="C12">
    <cfRule type="expression" dxfId="8" priority="13">
      <formula>$B$12="No"</formula>
    </cfRule>
  </conditionalFormatting>
  <conditionalFormatting sqref="C13">
    <cfRule type="expression" dxfId="7" priority="14">
      <formula>$B$13="Yes"</formula>
    </cfRule>
  </conditionalFormatting>
  <conditionalFormatting sqref="C17">
    <cfRule type="expression" dxfId="6" priority="1">
      <formula>$C$17&gt;=1</formula>
    </cfRule>
    <cfRule type="expression" dxfId="5" priority="17">
      <formula>$B$17="No"</formula>
    </cfRule>
  </conditionalFormatting>
  <conditionalFormatting sqref="C14">
    <cfRule type="expression" dxfId="4" priority="11">
      <formula>$B$14="Yes"</formula>
    </cfRule>
  </conditionalFormatting>
  <conditionalFormatting sqref="C15">
    <cfRule type="expression" dxfId="3" priority="10">
      <formula>$B$15="Yes"</formula>
    </cfRule>
  </conditionalFormatting>
  <conditionalFormatting sqref="C18">
    <cfRule type="expression" dxfId="2" priority="8">
      <formula>$B$18="Yes"</formula>
    </cfRule>
  </conditionalFormatting>
  <conditionalFormatting sqref="C19">
    <cfRule type="expression" dxfId="1" priority="7">
      <formula>$B$19="Yes"</formula>
    </cfRule>
  </conditionalFormatting>
  <conditionalFormatting sqref="C20:C21">
    <cfRule type="expression" dxfId="0" priority="6">
      <formula>$B$20="Yes"</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5829BE43-2C1E-8345-8FE0-59F237DEEF2A}">
          <x14:formula1>
            <xm:f>Template_Source!$A$2:$A$25</xm:f>
          </x14:formula1>
          <xm:sqref>B10</xm:sqref>
        </x14:dataValidation>
        <x14:dataValidation type="list" allowBlank="1" showInputMessage="1" showErrorMessage="1" xr:uid="{2D5D275E-D642-3448-A87B-3EF0E21769DD}">
          <x14:formula1>
            <xm:f>Template_Source!$B$2:$B$4</xm:f>
          </x14:formula1>
          <xm:sqref>B11</xm:sqref>
        </x14:dataValidation>
        <x14:dataValidation type="list" allowBlank="1" showInputMessage="1" showErrorMessage="1" xr:uid="{2B094CA1-FEDD-A048-AFB2-F41087A39CA6}">
          <x14:formula1>
            <xm:f>Template_Source!$C$2:$C$3</xm:f>
          </x14:formula1>
          <xm:sqref>B23:B26 B12:B20</xm:sqref>
        </x14:dataValidation>
        <x14:dataValidation type="list" allowBlank="1" showInputMessage="1" showErrorMessage="1" xr:uid="{3950691B-C65C-B041-A32C-0A13051313D9}">
          <x14:formula1>
            <xm:f>Template_Source!$D$2:$D$10</xm:f>
          </x14:formula1>
          <xm:sqref>B22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88448-F807-9242-812E-3193330062CC}">
  <sheetPr codeName="Sheet16"/>
  <dimension ref="A1:CX152"/>
  <sheetViews>
    <sheetView tabSelected="1" zoomScaleNormal="100" workbookViewId="0">
      <pane ySplit="1" topLeftCell="A2" activePane="bottomLeft" state="frozen"/>
      <selection pane="bottomLeft" activeCell="C58" sqref="C58"/>
    </sheetView>
  </sheetViews>
  <sheetFormatPr baseColWidth="10" defaultRowHeight="16" x14ac:dyDescent="0.2"/>
  <cols>
    <col min="1" max="1" width="40" style="13" customWidth="1"/>
    <col min="2" max="2" width="34.83203125" style="12" customWidth="1"/>
    <col min="3" max="3" width="17.83203125" style="12" customWidth="1"/>
    <col min="4" max="4" width="16.33203125" style="12" customWidth="1"/>
    <col min="5" max="5" width="37" style="12" customWidth="1"/>
    <col min="6" max="6" width="17.83203125" style="12" customWidth="1"/>
    <col min="7" max="7" width="17.6640625" style="12" customWidth="1"/>
    <col min="8" max="10" width="10.83203125" style="12"/>
    <col min="11" max="11" width="17.6640625" style="12" customWidth="1"/>
    <col min="12" max="12" width="15.5" style="12" customWidth="1"/>
    <col min="13" max="13" width="19.5" style="12" customWidth="1"/>
    <col min="14" max="16384" width="10.83203125" style="12"/>
  </cols>
  <sheetData>
    <row r="1" spans="1:8" ht="18" customHeight="1" x14ac:dyDescent="0.2">
      <c r="C1" s="12" t="s">
        <v>57</v>
      </c>
    </row>
    <row r="3" spans="1:8" x14ac:dyDescent="0.2">
      <c r="A3" s="18" t="s">
        <v>0</v>
      </c>
      <c r="E3" s="15"/>
    </row>
    <row r="4" spans="1:8" ht="16" customHeight="1" x14ac:dyDescent="0.2">
      <c r="A4" s="12" t="s">
        <v>1</v>
      </c>
      <c r="B4" s="12" t="s">
        <v>364</v>
      </c>
      <c r="E4" s="99"/>
      <c r="F4" s="88"/>
      <c r="G4" s="88"/>
      <c r="H4" s="88"/>
    </row>
    <row r="5" spans="1:8" x14ac:dyDescent="0.2">
      <c r="A5" s="13" t="s">
        <v>2</v>
      </c>
      <c r="E5" s="99"/>
      <c r="F5" s="88"/>
      <c r="G5" s="88"/>
      <c r="H5" s="88"/>
    </row>
    <row r="6" spans="1:8" x14ac:dyDescent="0.2">
      <c r="A6" s="13" t="s">
        <v>3</v>
      </c>
      <c r="B6" s="67"/>
      <c r="E6" s="99"/>
      <c r="F6" s="88"/>
      <c r="G6" s="88"/>
      <c r="H6" s="88"/>
    </row>
    <row r="7" spans="1:8" x14ac:dyDescent="0.2">
      <c r="A7" s="13" t="s">
        <v>4</v>
      </c>
      <c r="E7" s="99"/>
    </row>
    <row r="8" spans="1:8" ht="18" customHeight="1" x14ac:dyDescent="0.2">
      <c r="A8" s="32" t="s">
        <v>5</v>
      </c>
      <c r="E8" s="99"/>
    </row>
    <row r="9" spans="1:8" x14ac:dyDescent="0.2">
      <c r="A9" s="33" t="s">
        <v>8</v>
      </c>
      <c r="B9" s="12" t="s">
        <v>57</v>
      </c>
      <c r="E9" s="15"/>
    </row>
    <row r="10" spans="1:8" hidden="1" x14ac:dyDescent="0.2">
      <c r="B10" s="13" t="s">
        <v>9</v>
      </c>
      <c r="E10" s="15"/>
    </row>
    <row r="11" spans="1:8" hidden="1" x14ac:dyDescent="0.2">
      <c r="B11" s="13" t="s">
        <v>10</v>
      </c>
    </row>
    <row r="13" spans="1:8" x14ac:dyDescent="0.2">
      <c r="A13" s="29" t="s">
        <v>100</v>
      </c>
      <c r="B13" s="15"/>
    </row>
    <row r="14" spans="1:8" x14ac:dyDescent="0.2">
      <c r="A14" s="30" t="s">
        <v>100</v>
      </c>
      <c r="B14" s="15" t="s">
        <v>364</v>
      </c>
    </row>
    <row r="15" spans="1:8" x14ac:dyDescent="0.2">
      <c r="A15" s="30" t="s">
        <v>417</v>
      </c>
      <c r="B15" s="15"/>
    </row>
    <row r="16" spans="1:8" x14ac:dyDescent="0.2">
      <c r="A16" s="30" t="s">
        <v>365</v>
      </c>
      <c r="B16" s="15"/>
    </row>
    <row r="17" spans="1:7" x14ac:dyDescent="0.2">
      <c r="A17" s="30"/>
      <c r="B17" s="15"/>
    </row>
    <row r="18" spans="1:7" x14ac:dyDescent="0.2">
      <c r="A18" s="18" t="s">
        <v>233</v>
      </c>
    </row>
    <row r="19" spans="1:7" s="14" customFormat="1" x14ac:dyDescent="0.2">
      <c r="A19" s="21" t="s">
        <v>319</v>
      </c>
      <c r="B19" s="14" t="s">
        <v>57</v>
      </c>
    </row>
    <row r="20" spans="1:7" s="14" customFormat="1" x14ac:dyDescent="0.2">
      <c r="A20" s="21"/>
    </row>
    <row r="21" spans="1:7" x14ac:dyDescent="0.2">
      <c r="A21" s="23" t="s">
        <v>270</v>
      </c>
      <c r="B21" s="12" t="s">
        <v>56</v>
      </c>
      <c r="C21" s="13"/>
      <c r="E21" s="20"/>
    </row>
    <row r="22" spans="1:7" x14ac:dyDescent="0.2">
      <c r="A22" s="22"/>
      <c r="B22" s="33" t="s">
        <v>288</v>
      </c>
      <c r="C22" s="12" t="s">
        <v>57</v>
      </c>
      <c r="E22" s="20"/>
    </row>
    <row r="23" spans="1:7" x14ac:dyDescent="0.2">
      <c r="A23" s="16"/>
      <c r="B23" s="13" t="s">
        <v>230</v>
      </c>
      <c r="C23" s="12">
        <v>2</v>
      </c>
    </row>
    <row r="24" spans="1:7" x14ac:dyDescent="0.2">
      <c r="A24" s="12"/>
      <c r="B24" s="13" t="s">
        <v>235</v>
      </c>
      <c r="C24" s="148" t="s">
        <v>307</v>
      </c>
      <c r="D24" s="148" t="s">
        <v>306</v>
      </c>
      <c r="E24" s="15"/>
      <c r="F24" s="15"/>
      <c r="G24" s="20"/>
    </row>
    <row r="25" spans="1:7" x14ac:dyDescent="0.2">
      <c r="A25" s="12"/>
      <c r="B25" s="13" t="s">
        <v>255</v>
      </c>
      <c r="C25" s="148"/>
      <c r="D25" s="148"/>
      <c r="E25" s="20"/>
    </row>
    <row r="26" spans="1:7" x14ac:dyDescent="0.2">
      <c r="A26" s="12"/>
      <c r="B26" s="13" t="s">
        <v>274</v>
      </c>
      <c r="C26" s="148"/>
      <c r="D26" s="148"/>
      <c r="E26" s="20"/>
    </row>
    <row r="27" spans="1:7" x14ac:dyDescent="0.2">
      <c r="A27" s="12"/>
      <c r="B27" s="32" t="s">
        <v>5</v>
      </c>
      <c r="C27" s="148"/>
      <c r="D27" s="148"/>
      <c r="E27" s="20"/>
    </row>
    <row r="28" spans="1:7" x14ac:dyDescent="0.2">
      <c r="A28" s="12"/>
      <c r="B28" s="13"/>
      <c r="C28" s="13"/>
      <c r="E28" s="20"/>
    </row>
    <row r="29" spans="1:7" x14ac:dyDescent="0.2">
      <c r="A29" s="23" t="s">
        <v>231</v>
      </c>
      <c r="B29" s="12" t="s">
        <v>57</v>
      </c>
      <c r="C29" s="13"/>
      <c r="E29" s="20"/>
    </row>
    <row r="30" spans="1:7" hidden="1" x14ac:dyDescent="0.2">
      <c r="A30" s="12"/>
      <c r="B30" s="33" t="s">
        <v>288</v>
      </c>
      <c r="C30" s="26" t="s">
        <v>57</v>
      </c>
      <c r="E30" s="20"/>
    </row>
    <row r="31" spans="1:7" hidden="1" x14ac:dyDescent="0.2">
      <c r="A31" s="16"/>
      <c r="B31" s="13" t="s">
        <v>230</v>
      </c>
    </row>
    <row r="32" spans="1:7" hidden="1" x14ac:dyDescent="0.2">
      <c r="A32" s="12"/>
      <c r="B32" s="13" t="s">
        <v>235</v>
      </c>
    </row>
    <row r="33" spans="1:4" hidden="1" x14ac:dyDescent="0.2">
      <c r="A33" s="12"/>
      <c r="B33" s="13" t="s">
        <v>290</v>
      </c>
      <c r="C33" s="28"/>
      <c r="D33" s="28"/>
    </row>
    <row r="34" spans="1:4" hidden="1" x14ac:dyDescent="0.2">
      <c r="A34" s="12"/>
      <c r="B34" s="13" t="s">
        <v>291</v>
      </c>
      <c r="C34" s="13"/>
    </row>
    <row r="35" spans="1:4" hidden="1" x14ac:dyDescent="0.2">
      <c r="A35" s="12"/>
      <c r="B35" s="13" t="s">
        <v>289</v>
      </c>
    </row>
    <row r="36" spans="1:4" hidden="1" x14ac:dyDescent="0.2">
      <c r="A36" s="12"/>
      <c r="B36" s="13" t="s">
        <v>321</v>
      </c>
    </row>
    <row r="37" spans="1:4" hidden="1" x14ac:dyDescent="0.2">
      <c r="A37" s="12"/>
      <c r="B37" s="32" t="s">
        <v>5</v>
      </c>
      <c r="C37" s="13"/>
    </row>
    <row r="38" spans="1:4" x14ac:dyDescent="0.2">
      <c r="A38" s="12"/>
      <c r="B38" s="13"/>
      <c r="C38" s="13"/>
    </row>
    <row r="39" spans="1:4" x14ac:dyDescent="0.2">
      <c r="A39" s="23" t="s">
        <v>23</v>
      </c>
      <c r="B39" s="12" t="s">
        <v>57</v>
      </c>
      <c r="C39" s="13"/>
    </row>
    <row r="40" spans="1:4" hidden="1" x14ac:dyDescent="0.2">
      <c r="A40" s="16"/>
      <c r="B40" s="13" t="s">
        <v>230</v>
      </c>
    </row>
    <row r="41" spans="1:4" hidden="1" x14ac:dyDescent="0.2">
      <c r="A41" s="12"/>
      <c r="B41" s="13" t="s">
        <v>235</v>
      </c>
    </row>
    <row r="42" spans="1:4" hidden="1" x14ac:dyDescent="0.2">
      <c r="A42" s="12"/>
      <c r="B42" s="32" t="s">
        <v>5</v>
      </c>
    </row>
    <row r="43" spans="1:4" ht="17" customHeight="1" x14ac:dyDescent="0.2">
      <c r="A43" s="12"/>
      <c r="B43" s="13"/>
      <c r="C43" s="13"/>
    </row>
    <row r="44" spans="1:4" x14ac:dyDescent="0.2">
      <c r="A44" s="23" t="s">
        <v>24</v>
      </c>
      <c r="B44" s="12" t="s">
        <v>57</v>
      </c>
      <c r="C44" s="13"/>
    </row>
    <row r="45" spans="1:4" hidden="1" x14ac:dyDescent="0.2">
      <c r="A45" s="16"/>
      <c r="B45" s="13" t="s">
        <v>230</v>
      </c>
    </row>
    <row r="46" spans="1:4" hidden="1" x14ac:dyDescent="0.2">
      <c r="A46" s="12"/>
      <c r="B46" s="13" t="s">
        <v>235</v>
      </c>
    </row>
    <row r="47" spans="1:4" ht="18" hidden="1" customHeight="1" x14ac:dyDescent="0.2">
      <c r="A47" s="12"/>
      <c r="B47" s="32" t="s">
        <v>5</v>
      </c>
    </row>
    <row r="48" spans="1:4" x14ac:dyDescent="0.2">
      <c r="A48" s="12"/>
      <c r="B48" s="13"/>
    </row>
    <row r="49" spans="1:7" x14ac:dyDescent="0.2">
      <c r="A49" s="23" t="s">
        <v>318</v>
      </c>
      <c r="B49" s="12" t="s">
        <v>57</v>
      </c>
    </row>
    <row r="50" spans="1:7" hidden="1" x14ac:dyDescent="0.2">
      <c r="A50" s="22"/>
      <c r="B50" s="33" t="s">
        <v>288</v>
      </c>
    </row>
    <row r="51" spans="1:7" ht="15" hidden="1" customHeight="1" x14ac:dyDescent="0.2">
      <c r="A51" s="16"/>
      <c r="B51" s="13" t="s">
        <v>230</v>
      </c>
    </row>
    <row r="52" spans="1:7" hidden="1" x14ac:dyDescent="0.2">
      <c r="A52" s="16"/>
      <c r="B52" s="13" t="s">
        <v>235</v>
      </c>
    </row>
    <row r="53" spans="1:7" hidden="1" x14ac:dyDescent="0.2">
      <c r="A53" s="16"/>
      <c r="B53" s="167" t="s">
        <v>5</v>
      </c>
      <c r="C53" s="13"/>
    </row>
    <row r="54" spans="1:7" x14ac:dyDescent="0.2">
      <c r="A54" s="16"/>
      <c r="B54" s="19"/>
    </row>
    <row r="55" spans="1:7" ht="18" customHeight="1" thickBot="1" x14ac:dyDescent="0.25">
      <c r="A55" s="16"/>
      <c r="B55" s="19"/>
    </row>
    <row r="56" spans="1:7" s="39" customFormat="1" ht="17" thickTop="1" x14ac:dyDescent="0.2">
      <c r="A56" s="37" t="s">
        <v>327</v>
      </c>
    </row>
    <row r="57" spans="1:7" x14ac:dyDescent="0.2">
      <c r="A57" s="12" t="s">
        <v>320</v>
      </c>
    </row>
    <row r="58" spans="1:7" x14ac:dyDescent="0.2">
      <c r="A58" s="12" t="s">
        <v>234</v>
      </c>
    </row>
    <row r="59" spans="1:7" x14ac:dyDescent="0.2">
      <c r="A59" s="12"/>
    </row>
    <row r="60" spans="1:7" x14ac:dyDescent="0.2">
      <c r="A60" s="34" t="s">
        <v>248</v>
      </c>
    </row>
    <row r="61" spans="1:7" x14ac:dyDescent="0.2">
      <c r="A61" s="30" t="s">
        <v>272</v>
      </c>
      <c r="B61" s="15"/>
      <c r="C61" s="15"/>
      <c r="D61" s="15"/>
      <c r="E61" s="15"/>
      <c r="F61" s="15"/>
      <c r="G61" s="15"/>
    </row>
    <row r="62" spans="1:7" x14ac:dyDescent="0.2">
      <c r="A62" s="30" t="s">
        <v>271</v>
      </c>
      <c r="B62" s="15"/>
    </row>
    <row r="63" spans="1:7" ht="17" customHeight="1" x14ac:dyDescent="0.2">
      <c r="A63" s="15" t="s">
        <v>300</v>
      </c>
    </row>
    <row r="64" spans="1:7" ht="17" customHeight="1" x14ac:dyDescent="0.2">
      <c r="A64" s="30"/>
    </row>
    <row r="66" spans="1:8" x14ac:dyDescent="0.2">
      <c r="A66" s="34" t="s">
        <v>325</v>
      </c>
    </row>
    <row r="67" spans="1:8" x14ac:dyDescent="0.2">
      <c r="A67" s="33" t="s">
        <v>236</v>
      </c>
      <c r="B67" s="12" t="s">
        <v>57</v>
      </c>
      <c r="C67" s="13"/>
    </row>
    <row r="68" spans="1:8" hidden="1" x14ac:dyDescent="0.2">
      <c r="A68" s="30"/>
      <c r="B68" s="33" t="s">
        <v>254</v>
      </c>
      <c r="C68" s="12" t="s">
        <v>57</v>
      </c>
      <c r="D68" s="20"/>
    </row>
    <row r="69" spans="1:8" hidden="1" x14ac:dyDescent="0.2">
      <c r="A69" s="15"/>
      <c r="B69" s="13" t="s">
        <v>297</v>
      </c>
      <c r="D69" s="20"/>
    </row>
    <row r="70" spans="1:8" hidden="1" x14ac:dyDescent="0.2">
      <c r="A70" s="16"/>
      <c r="B70" s="12" t="s">
        <v>298</v>
      </c>
      <c r="H70" s="20"/>
    </row>
    <row r="71" spans="1:8" hidden="1" x14ac:dyDescent="0.2">
      <c r="A71" s="34"/>
      <c r="B71" s="13" t="s">
        <v>5</v>
      </c>
      <c r="H71" s="20"/>
    </row>
    <row r="72" spans="1:8" hidden="1" x14ac:dyDescent="0.2">
      <c r="A72" s="34"/>
      <c r="B72" s="13"/>
      <c r="C72" s="13"/>
      <c r="H72" s="20"/>
    </row>
    <row r="73" spans="1:8" hidden="1" x14ac:dyDescent="0.2">
      <c r="A73" s="34"/>
      <c r="B73" s="33" t="s">
        <v>343</v>
      </c>
      <c r="C73" s="12" t="s">
        <v>57</v>
      </c>
      <c r="H73" s="14"/>
    </row>
    <row r="74" spans="1:8" hidden="1" x14ac:dyDescent="0.2">
      <c r="A74" s="34"/>
      <c r="B74" s="13" t="s">
        <v>293</v>
      </c>
    </row>
    <row r="75" spans="1:8" ht="17" hidden="1" customHeight="1" x14ac:dyDescent="0.2">
      <c r="A75" s="16"/>
      <c r="B75" s="12" t="s">
        <v>235</v>
      </c>
      <c r="C75" s="148"/>
    </row>
    <row r="76" spans="1:8" hidden="1" x14ac:dyDescent="0.2">
      <c r="A76" s="34"/>
      <c r="B76" s="13" t="s">
        <v>294</v>
      </c>
      <c r="C76" s="148"/>
    </row>
    <row r="77" spans="1:8" hidden="1" x14ac:dyDescent="0.2">
      <c r="A77" s="34"/>
      <c r="B77" s="13" t="s">
        <v>295</v>
      </c>
      <c r="C77" s="148"/>
    </row>
    <row r="78" spans="1:8" hidden="1" x14ac:dyDescent="0.2">
      <c r="A78" s="34"/>
      <c r="B78" s="13" t="s">
        <v>296</v>
      </c>
      <c r="C78" s="148"/>
    </row>
    <row r="79" spans="1:8" hidden="1" x14ac:dyDescent="0.2">
      <c r="A79" s="34"/>
      <c r="B79" s="13" t="s">
        <v>5</v>
      </c>
      <c r="C79" s="148"/>
    </row>
    <row r="80" spans="1:8" x14ac:dyDescent="0.2">
      <c r="A80" s="34"/>
    </row>
    <row r="81" spans="1:102" x14ac:dyDescent="0.2">
      <c r="A81" s="34"/>
    </row>
    <row r="82" spans="1:102" x14ac:dyDescent="0.2">
      <c r="A82" s="34"/>
    </row>
    <row r="83" spans="1:102" x14ac:dyDescent="0.2">
      <c r="A83" s="34"/>
    </row>
    <row r="84" spans="1:102" x14ac:dyDescent="0.2">
      <c r="A84" s="34"/>
    </row>
    <row r="85" spans="1:102" x14ac:dyDescent="0.2">
      <c r="A85" s="34" t="s">
        <v>264</v>
      </c>
    </row>
    <row r="86" spans="1:102" ht="17" customHeight="1" x14ac:dyDescent="0.2">
      <c r="A86" s="15" t="s">
        <v>299</v>
      </c>
      <c r="B86" s="12" t="s">
        <v>364</v>
      </c>
    </row>
    <row r="87" spans="1:102" ht="18" customHeight="1" x14ac:dyDescent="0.2">
      <c r="A87" s="33" t="s">
        <v>265</v>
      </c>
      <c r="B87" s="12" t="s">
        <v>56</v>
      </c>
    </row>
    <row r="88" spans="1:102" x14ac:dyDescent="0.2">
      <c r="A88" s="30"/>
    </row>
    <row r="89" spans="1:102" x14ac:dyDescent="0.2">
      <c r="A89" s="33" t="s">
        <v>266</v>
      </c>
      <c r="B89" s="12" t="s">
        <v>57</v>
      </c>
    </row>
    <row r="90" spans="1:102" hidden="1" x14ac:dyDescent="0.2">
      <c r="A90" s="12" t="s">
        <v>297</v>
      </c>
      <c r="B90" s="15"/>
    </row>
    <row r="91" spans="1:102" hidden="1" x14ac:dyDescent="0.2">
      <c r="A91" s="15" t="s">
        <v>235</v>
      </c>
    </row>
    <row r="92" spans="1:102" hidden="1" x14ac:dyDescent="0.2">
      <c r="A92" s="15" t="s">
        <v>328</v>
      </c>
    </row>
    <row r="93" spans="1:102" hidden="1" x14ac:dyDescent="0.2">
      <c r="A93" s="15" t="s">
        <v>275</v>
      </c>
    </row>
    <row r="94" spans="1:102" x14ac:dyDescent="0.2">
      <c r="A94" s="15"/>
      <c r="B94" s="16"/>
    </row>
    <row r="95" spans="1:102" x14ac:dyDescent="0.2">
      <c r="A95" s="17" t="s">
        <v>267</v>
      </c>
      <c r="B95" s="12" t="s">
        <v>56</v>
      </c>
    </row>
    <row r="96" spans="1:102" s="15" customFormat="1" x14ac:dyDescent="0.2">
      <c r="A96" s="12" t="s">
        <v>297</v>
      </c>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row>
    <row r="97" spans="1:102" s="15" customFormat="1" x14ac:dyDescent="0.2">
      <c r="A97" s="15" t="s">
        <v>235</v>
      </c>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row>
    <row r="98" spans="1:102" s="15" customFormat="1" x14ac:dyDescent="0.2">
      <c r="A98" s="15" t="s">
        <v>328</v>
      </c>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c r="CM98" s="12"/>
      <c r="CN98" s="12"/>
      <c r="CO98" s="12"/>
      <c r="CP98" s="12"/>
      <c r="CQ98" s="12"/>
      <c r="CR98" s="12"/>
      <c r="CS98" s="12"/>
      <c r="CT98" s="12"/>
      <c r="CU98" s="12"/>
      <c r="CV98" s="12"/>
      <c r="CW98" s="12"/>
      <c r="CX98" s="12"/>
    </row>
    <row r="99" spans="1:102" s="15" customFormat="1" x14ac:dyDescent="0.2">
      <c r="A99" s="15" t="s">
        <v>275</v>
      </c>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2"/>
      <c r="CR99" s="12"/>
      <c r="CS99" s="12"/>
      <c r="CT99" s="12"/>
      <c r="CU99" s="12"/>
      <c r="CV99" s="12"/>
      <c r="CW99" s="12"/>
      <c r="CX99" s="12"/>
    </row>
    <row r="100" spans="1:102" x14ac:dyDescent="0.2">
      <c r="A100" s="30"/>
    </row>
    <row r="101" spans="1:102" x14ac:dyDescent="0.2">
      <c r="A101" s="30"/>
    </row>
    <row r="102" spans="1:102" x14ac:dyDescent="0.2">
      <c r="A102" s="30"/>
    </row>
    <row r="103" spans="1:102" x14ac:dyDescent="0.2">
      <c r="A103" s="34" t="s">
        <v>268</v>
      </c>
    </row>
    <row r="104" spans="1:102" ht="17" customHeight="1" x14ac:dyDescent="0.2">
      <c r="A104" s="13" t="s">
        <v>277</v>
      </c>
      <c r="B104" s="12" t="s">
        <v>364</v>
      </c>
    </row>
    <row r="105" spans="1:102" ht="15" customHeight="1" x14ac:dyDescent="0.2">
      <c r="A105" s="13" t="s">
        <v>278</v>
      </c>
    </row>
    <row r="106" spans="1:102" ht="15" customHeight="1" x14ac:dyDescent="0.2">
      <c r="B106" s="16" t="s">
        <v>281</v>
      </c>
    </row>
    <row r="107" spans="1:102" ht="15" customHeight="1" x14ac:dyDescent="0.2">
      <c r="B107" s="31" t="s">
        <v>365</v>
      </c>
    </row>
    <row r="108" spans="1:102" ht="15" customHeight="1" x14ac:dyDescent="0.2">
      <c r="B108" s="84"/>
    </row>
    <row r="109" spans="1:102" ht="15" customHeight="1" thickBot="1" x14ac:dyDescent="0.25">
      <c r="B109" s="84"/>
    </row>
    <row r="110" spans="1:102" s="39" customFormat="1" ht="17" thickTop="1" x14ac:dyDescent="0.2">
      <c r="A110" s="38" t="s">
        <v>366</v>
      </c>
    </row>
    <row r="112" spans="1:102" x14ac:dyDescent="0.2">
      <c r="A112" s="35" t="s">
        <v>250</v>
      </c>
    </row>
    <row r="113" spans="1:2" x14ac:dyDescent="0.2">
      <c r="A113" s="35" t="s">
        <v>251</v>
      </c>
      <c r="B113" s="12" t="s">
        <v>761</v>
      </c>
    </row>
    <row r="114" spans="1:2" x14ac:dyDescent="0.2">
      <c r="A114" s="35" t="s">
        <v>252</v>
      </c>
    </row>
    <row r="115" spans="1:2" x14ac:dyDescent="0.2">
      <c r="A115" s="35" t="s">
        <v>322</v>
      </c>
    </row>
    <row r="116" spans="1:2" x14ac:dyDescent="0.2">
      <c r="A116" s="35" t="s">
        <v>323</v>
      </c>
    </row>
    <row r="117" spans="1:2" x14ac:dyDescent="0.2">
      <c r="A117" s="36" t="s">
        <v>276</v>
      </c>
    </row>
    <row r="118" spans="1:2" x14ac:dyDescent="0.2">
      <c r="A118" s="35" t="s">
        <v>244</v>
      </c>
    </row>
    <row r="119" spans="1:2" x14ac:dyDescent="0.2">
      <c r="A119" s="35" t="s">
        <v>245</v>
      </c>
    </row>
    <row r="120" spans="1:2" x14ac:dyDescent="0.2">
      <c r="A120" s="35" t="s">
        <v>246</v>
      </c>
    </row>
    <row r="121" spans="1:2" x14ac:dyDescent="0.2">
      <c r="A121" s="35" t="s">
        <v>324</v>
      </c>
    </row>
    <row r="122" spans="1:2" x14ac:dyDescent="0.2">
      <c r="A122" s="35" t="s">
        <v>279</v>
      </c>
    </row>
    <row r="123" spans="1:2" x14ac:dyDescent="0.2">
      <c r="A123" s="35" t="s">
        <v>280</v>
      </c>
    </row>
    <row r="124" spans="1:2" x14ac:dyDescent="0.2">
      <c r="A124" s="35"/>
    </row>
    <row r="125" spans="1:2" x14ac:dyDescent="0.2">
      <c r="A125" s="35"/>
    </row>
    <row r="126" spans="1:2" x14ac:dyDescent="0.2">
      <c r="A126" s="34" t="s">
        <v>241</v>
      </c>
    </row>
    <row r="127" spans="1:2" hidden="1" x14ac:dyDescent="0.2">
      <c r="A127" s="30" t="s">
        <v>250</v>
      </c>
    </row>
    <row r="128" spans="1:2" hidden="1" x14ac:dyDescent="0.2">
      <c r="A128" s="15" t="s">
        <v>251</v>
      </c>
    </row>
    <row r="129" spans="1:1" hidden="1" x14ac:dyDescent="0.2">
      <c r="A129" s="13" t="s">
        <v>252</v>
      </c>
    </row>
    <row r="130" spans="1:1" hidden="1" x14ac:dyDescent="0.2">
      <c r="A130" s="13" t="s">
        <v>282</v>
      </c>
    </row>
    <row r="131" spans="1:1" hidden="1" x14ac:dyDescent="0.2">
      <c r="A131" s="13" t="s">
        <v>283</v>
      </c>
    </row>
    <row r="132" spans="1:1" hidden="1" x14ac:dyDescent="0.2">
      <c r="A132" s="15" t="s">
        <v>323</v>
      </c>
    </row>
    <row r="133" spans="1:1" hidden="1" x14ac:dyDescent="0.2">
      <c r="A133" s="13" t="s">
        <v>284</v>
      </c>
    </row>
    <row r="134" spans="1:1" hidden="1" x14ac:dyDescent="0.2"/>
    <row r="136" spans="1:1" x14ac:dyDescent="0.2">
      <c r="A136" s="34" t="s">
        <v>262</v>
      </c>
    </row>
    <row r="137" spans="1:1" x14ac:dyDescent="0.2">
      <c r="A137" s="30" t="s">
        <v>250</v>
      </c>
    </row>
    <row r="138" spans="1:1" x14ac:dyDescent="0.2">
      <c r="A138" s="15" t="s">
        <v>251</v>
      </c>
    </row>
    <row r="139" spans="1:1" x14ac:dyDescent="0.2">
      <c r="A139" s="13" t="s">
        <v>252</v>
      </c>
    </row>
    <row r="140" spans="1:1" x14ac:dyDescent="0.2">
      <c r="A140" s="13" t="s">
        <v>285</v>
      </c>
    </row>
    <row r="141" spans="1:1" x14ac:dyDescent="0.2">
      <c r="A141" s="13" t="s">
        <v>286</v>
      </c>
    </row>
    <row r="142" spans="1:1" x14ac:dyDescent="0.2">
      <c r="A142" s="15" t="s">
        <v>323</v>
      </c>
    </row>
    <row r="143" spans="1:1" x14ac:dyDescent="0.2">
      <c r="A143" s="13" t="s">
        <v>287</v>
      </c>
    </row>
    <row r="146" spans="1:1" x14ac:dyDescent="0.2">
      <c r="A146" s="34" t="s">
        <v>302</v>
      </c>
    </row>
    <row r="147" spans="1:1" x14ac:dyDescent="0.2">
      <c r="A147" s="34"/>
    </row>
    <row r="148" spans="1:1" x14ac:dyDescent="0.2">
      <c r="A148" s="34"/>
    </row>
    <row r="149" spans="1:1" x14ac:dyDescent="0.2">
      <c r="A149" s="34"/>
    </row>
    <row r="150" spans="1:1" x14ac:dyDescent="0.2">
      <c r="A150" s="34"/>
    </row>
    <row r="151" spans="1:1" x14ac:dyDescent="0.2">
      <c r="A151" s="34"/>
    </row>
    <row r="152" spans="1:1" x14ac:dyDescent="0.2">
      <c r="A152" s="34"/>
    </row>
  </sheetData>
  <dataValidations count="2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es final groups based on the Input. Will be generated upon click on &quot;Generate&quot;." sqref="B57" xr:uid="{02D0D524-EE8E-1542-97E7-11EE3323EDC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any real constants (over all samples)  you captured and want to keep ( age, sex (one per column) , daytime)" sqref="B62" xr:uid="{9CECB329-CD71-8445-90AA-225E891A4A8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3D367BE-2033-3740-AF47-5391BBA9A9B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FAB443B9-ECBF-9343-87BC-E5FDAF1EBAD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06FC5820-F8EF-C443-A028-A1B5A1577B63}"/>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xr:uid="{640D2FEA-240A-E044-B67A-7AD76E51101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31" xr:uid="{45754534-A4C6-8340-881F-BFAA2C00F2E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32" xr:uid="{D86849C0-2837-144F-B122-41B66F79B47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2E610F86-1B0F-4B4A-A4EF-15C5F8F37BB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84ED3C64-C1C3-CC47-978B-938391E2EDA2}"/>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0" xr:uid="{AD77EDA7-E10B-734A-BFA1-6F6443877C9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1" xr:uid="{139E9DED-6B07-594D-A425-E58B1117DEF2}"/>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5" xr:uid="{E85172DE-E371-574F-BAC2-027A4BACDD6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6" xr:uid="{1D6A0578-C852-2D43-B29F-7D8EADEB989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1" xr:uid="{B256507F-B30E-D544-BDD2-3FC24F6FA9E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52" xr:uid="{7AE61B5E-3093-2742-8AAB-763E0ABB4702}"/>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58" xr:uid="{7A015020-4376-9F4A-8438-478C47F747EF}"/>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63" xr:uid="{FB389CE0-627D-9A4A-8B51-8F9E96A296C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69" xr:uid="{5E6A9C99-AD36-9C4D-8C72-C78F46F9314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75" xr:uid="{AB04DD16-CD77-4A40-B011-53A8C5CD0505}"/>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76" xr:uid="{EBA48DA6-2D54-554D-B4C1-F6004A1507C0}"/>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77" xr:uid="{83DF49FF-6C82-6248-BB92-4A0B0E63D6D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78" xr:uid="{8257E2E2-AF06-6A4D-ADE6-838A42204E5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90" xr:uid="{95549C15-A451-2342-97F5-CBB478C8959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91" xr:uid="{6A43216A-4102-B840-9986-39EB6D05627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96" xr:uid="{C6DD041F-3A5C-2142-9A3C-070E9041F67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97" xr:uid="{CFAC0166-3DC2-D740-9011-77D362BAE867}"/>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46">
        <x14:dataValidation type="list" allowBlank="1" showInputMessage="1" showErrorMessage="1" xr:uid="{7B5EE6E3-4AE3-AB4F-9D3B-5200EE2C9181}">
          <x14:formula1>
            <xm:f>Validation_bool!$B$7:$B$8</xm:f>
          </x14:formula1>
          <xm:sqref>C1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0BE727A5-32C5-5B45-8570-88185DD725C6}">
          <x14:formula1>
            <xm:f>Validation!$O$7:$O$11</xm:f>
          </x14:formula1>
          <xm:sqref>B16:B17</xm:sqref>
        </x14:dataValidation>
        <x14:dataValidation type="list" errorStyle="information" allowBlank="1" showInputMessage="1" errorTitle="Error" promptTitle="Help:" xr:uid="{FC94CCD4-C004-B946-8390-631001B09A00}">
          <x14:formula1>
            <xm:f>Validation!$W$7:$W$10</xm:f>
          </x14:formula1>
          <xm:sqref>D70</xm:sqref>
        </x14:dataValidation>
        <x14:dataValidation type="list" errorStyle="information" allowBlank="1" showInputMessage="1" errorTitle="Error" promptTitle="Help:" xr:uid="{D5D3249F-2C74-8B4F-9F95-12F680AEB61B}">
          <x14:formula1>
            <xm:f>Validation!$AG$7:$AG$11</xm:f>
          </x14:formula1>
          <xm:sqref>C87:C88 C90:C91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3567A103-1EDB-1848-9F3A-CC79CBA5F0A4}">
          <x14:formula1>
            <xm:f>Validation_bool!$D$7:$D$8</xm:f>
          </x14:formula1>
          <xm:sqref>D25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621A7DF5-4458-D74B-AACD-BB3FFEF9E3FE}">
          <x14:formula1>
            <xm:f>Validation!$P$7:$P$11</xm:f>
          </x14:formula1>
          <xm:sqref>D26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BBBBD7F4-03DB-844D-89D9-23D4AF093E8A}">
          <x14:formula1>
            <xm:f>Validation!$AK$7:$AK$12</xm:f>
          </x14:formula1>
          <xm:sqref>C86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8A69C3AA-7DB9-1C4D-B5E9-F6B6B75015D6}">
          <x14:formula1>
            <xm:f>Validation!$AB$7:$AB$16</xm:f>
          </x14:formula1>
          <xm:sqref>C104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chosen measurement type from the DropDown list" xr:uid="{A2713F6A-3934-534C-83C0-1EC34A1190A6}">
          <x14:formula1>
            <xm:f>Validation!$AI$7:$AI$16</xm:f>
          </x14:formula1>
          <xm:sqref>C105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EF35B86B-7FF1-C24B-A373-852493B87C33}">
          <x14:formula1>
            <xm:f>Validation!$AZ$7:$AZ$10</xm:f>
          </x14:formula1>
          <xm:sqref>C102:C103 C107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89AEE808-D46D-5441-9600-91778C61A0B7}">
          <x14:formula1>
            <xm:f>Validation!$S$7:$S$32</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6B0B7F65-9669-1C4D-AB38-F18F794DAB41}">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21FA0747-D826-F746-BBF4-1DEE19CC6444}">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E0BBE0B5-6079-7847-94E8-9D0A367C1551}">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C070B545-5D09-8647-A0B5-A6269165170B}">
          <x14:formula1>
            <xm:f>Validation!$O$7:$O$11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2940169A-ED23-F04F-A4DA-37AF9D928895}">
          <x14:formula1>
            <xm:f>Validation!$AZ$7:$AZ$11</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6A42DF23-B2C9-2843-BF74-1A8A0C43A663}">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87E4AB72-6227-2A43-8F43-A022A95AA917}">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9C72B381-A779-7A4A-8114-31E189695B1C}">
          <x14:formula1>
            <xm:f>Validation_bool!$E$7:$E$8</xm:f>
          </x14:formula1>
          <xm:sqref>C22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BD6846DD-6756-3E41-A386-D0D9AFDE4B63}">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B36AC9D3-461F-DD46-A75F-03B4BB437021}">
          <x14:formula1>
            <xm:f>Validation!$P$7:$P$11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as a treatment of the sample" xr:uid="{B0C52322-02DD-E94B-A073-6503212DEA1B}">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715AA37-D996-CA4B-8E0E-3C3EB7D8081B}">
          <x14:formula1>
            <xm:f>Validation_bool!$E$7:$E$8</xm:f>
          </x14:formula1>
          <xm:sqref>C30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C0B61350-DC2E-B84D-8094-6817CA6A4EC2}">
          <x14:formula1>
            <xm:f>Validation!$J$7:$J$11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data about genotype (yes/no) from the DropDown list,  if yes, indicate below the amount of groups, information about specification of groups" xr:uid="{8422E753-85D1-5D4A-A3F6-21C2D7B57DAF}">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age parameters are presented (if yes: indicate the number of groups, amount of replicates per group and the specification of the groups (one per column))" xr:uid="{0548699E-D6DA-3249-AA76-C5CD4212354E}">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5A9B2E02-AAA4-824F-A43E-15FB75342F50}">
          <x14:formula1>
            <xm:f>Validation_bool!$P$7:$P$8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7E601006-79FC-784E-B280-94BB8DE6B85C}">
          <x14:formula1>
            <xm:f>Validation_bool!$E$7:$E$8</xm:f>
          </x14:formula1>
          <xm:sqref>C50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F7233B10-AECC-BD41-B4B5-1396B1399D30}">
          <x14:formula1>
            <xm:f>Validation_bool!$J$7:$J$8</xm:f>
          </x14:formula1>
          <xm:sqref>B67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CE3C4F50-E771-F94F-8C82-E15BE50313E0}">
          <x14:formula1>
            <xm:f>Validation_bool!$K$7:$K$8</xm:f>
          </x14:formula1>
          <xm:sqref>C68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D1BB0A50-CC2B-4241-8800-750FC7A77E01}">
          <x14:formula1>
            <xm:f>Validation_bool!$L$7:$L$8</xm:f>
          </x14:formula1>
          <xm:sqref>C73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5A07BE78-CFA2-BD47-91E9-E39824BBDA73}">
          <x14:formula1>
            <xm:f>Validation!$AX$7:$AX$10</xm:f>
          </x14:formula1>
          <xm:sqref>C74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DD5EE43B-18C7-874A-84FB-C97724062171}">
          <x14:formula1>
            <xm:f>Validation!$AK$7:$AK$15</xm:f>
          </x14:formula1>
          <xm:sqref>B86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C62DE5F1-C1A1-7745-85C6-FBF6C888B35D}">
          <x14:formula1>
            <xm:f>Validation_bool!$M$7:$M$8</xm:f>
          </x14:formula1>
          <xm:sqref>B87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ED9C98D4-863A-BC4C-842C-9B7FBB8085EB}">
          <x14:formula1>
            <xm:f>Validation_bool!$N$7:$N$8</xm:f>
          </x14:formula1>
          <xm:sqref>B89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4310D367-E36B-D149-8642-7DABEF61B94A}">
          <x14:formula1>
            <xm:f>Validation_bool!$O$7:$O$8</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CD5F3BF5-23D1-D744-8339-D68F4D615250}">
          <x14:formula1>
            <xm:f>Validation!$AB$7:$AB$18</xm:f>
          </x14:formula1>
          <xm:sqref>B104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chosen measurement type from the DropDown list" xr:uid="{410E447C-B93F-C847-A239-E948F6172CD3}">
          <x14:formula1>
            <xm:f>Validation!$AI$7:$AI$16</xm:f>
          </x14:formula1>
          <xm:sqref>B105</xm:sqref>
        </x14:dataValidation>
        <x14:dataValidation type="list" errorStyle="information" allowBlank="1" showInputMessage="1" errorTitle="Error" promptTitle="Help:" xr:uid="{3C56650F-C023-5B4C-917B-C5264B405469}">
          <x14:formula1>
            <xm:f>Validation!$K$7:$K$12</xm:f>
          </x14:formula1>
          <xm:sqref>B61</xm:sqref>
        </x14:dataValidation>
        <x14:dataValidation type="list" errorStyle="information" allowBlank="1" showInputMessage="1" errorTitle="Error" promptTitle="Help:" xr:uid="{E068E006-45C9-B54C-B84F-4FAE6972CC0F}">
          <x14:formula1>
            <xm:f>Validation!$K$7:$K$12</xm:f>
          </x14:formula1>
          <xm:sqref>C61</xm:sqref>
        </x14:dataValidation>
        <x14:dataValidation type="list" errorStyle="information" allowBlank="1" showInputMessage="1" errorTitle="Error" promptTitle="Help:" xr:uid="{164CE617-F330-2F4B-9B94-2ACC5C9FE2C6}">
          <x14:formula1>
            <xm:f>Validation!$K$7:$K$12</xm:f>
          </x14:formula1>
          <xm:sqref>D61</xm:sqref>
        </x14:dataValidation>
        <x14:dataValidation type="list" errorStyle="information" allowBlank="1" showInputMessage="1" errorTitle="Error" promptTitle="Help:" xr:uid="{D199EBC3-A304-D944-9F57-2D30AB7BED5F}">
          <x14:formula1>
            <xm:f>Validation!$K$7:$K$12</xm:f>
          </x14:formula1>
          <xm:sqref>E61</xm:sqref>
        </x14:dataValidation>
        <x14:dataValidation type="list" errorStyle="information" allowBlank="1" showInputMessage="1" errorTitle="Error" promptTitle="Help:" xr:uid="{664AC29E-5CA5-654A-B52E-25015E774FBA}">
          <x14:formula1>
            <xm:f>Validation!$K$7:$K$12</xm:f>
          </x14:formula1>
          <xm:sqref>F61</xm:sqref>
        </x14:dataValidation>
        <x14:dataValidation type="list" errorStyle="information" allowBlank="1" showInputMessage="1" errorTitle="Error" promptTitle="Help:" xr:uid="{4DB52E0F-ECE6-CD4D-917E-1C734C77108E}">
          <x14:formula1>
            <xm:f>Validation!$K$7:$K$12</xm:f>
          </x14:formula1>
          <xm:sqref>G61</xm:sqref>
        </x14:dataValidation>
        <x14:dataValidation type="list" errorStyle="information" allowBlank="1" showInputMessage="1" errorTitle="Error" promptTitle="Help:" xr:uid="{E0E53AE2-9E24-F04E-803E-FEE59647D4AD}">
          <x14:formula1>
            <xm:f>Validation!$M$7:$M$13</xm:f>
          </x14:formula1>
          <xm:sqref>C24</xm:sqref>
        </x14:dataValidation>
        <x14:dataValidation type="list" errorStyle="information" allowBlank="1" showInputMessage="1" errorTitle="Error" promptTitle="Help:" xr:uid="{B3649E97-4F67-AA42-ACA8-AE34BAF99EE4}">
          <x14:formula1>
            <xm:f>Validation!$M$7:$M$13</xm:f>
          </x14:formula1>
          <xm:sqref>D24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93347-6D8B-1244-8E79-3CD1014B1BDD}">
  <sheetPr codeName="Sheet14"/>
  <dimension ref="A1:CX152"/>
  <sheetViews>
    <sheetView zoomScale="110" zoomScaleNormal="110" workbookViewId="0">
      <pane ySplit="1" topLeftCell="A22" activePane="bottomLeft" state="frozen"/>
      <selection pane="bottomLeft" activeCell="A56" sqref="A56"/>
    </sheetView>
  </sheetViews>
  <sheetFormatPr baseColWidth="10" defaultRowHeight="16" x14ac:dyDescent="0.2"/>
  <cols>
    <col min="1" max="1" width="40" style="13" customWidth="1"/>
    <col min="2" max="2" width="34.83203125" style="12" customWidth="1"/>
    <col min="3" max="3" width="17.83203125" style="12" customWidth="1"/>
    <col min="4" max="4" width="16.33203125" style="12" customWidth="1"/>
    <col min="5" max="5" width="37" style="12" customWidth="1"/>
    <col min="6" max="6" width="17.83203125" style="12" customWidth="1"/>
    <col min="7" max="7" width="17.6640625" style="12" customWidth="1"/>
    <col min="8" max="10" width="10.83203125" style="12"/>
    <col min="11" max="11" width="17.6640625" style="12" customWidth="1"/>
    <col min="12" max="12" width="15.5" style="12" customWidth="1"/>
    <col min="13" max="13" width="19.5" style="12" customWidth="1"/>
    <col min="14" max="16384" width="10.83203125" style="12"/>
  </cols>
  <sheetData>
    <row r="1" spans="1:8" ht="18" customHeight="1" x14ac:dyDescent="0.2">
      <c r="C1" s="12" t="s">
        <v>57</v>
      </c>
    </row>
    <row r="3" spans="1:8" x14ac:dyDescent="0.2">
      <c r="A3" s="18" t="s">
        <v>0</v>
      </c>
      <c r="E3" s="15"/>
    </row>
    <row r="4" spans="1:8" ht="16" customHeight="1" x14ac:dyDescent="0.2">
      <c r="A4" s="12" t="s">
        <v>1</v>
      </c>
      <c r="E4" s="99"/>
      <c r="F4" s="88"/>
      <c r="G4" s="88"/>
      <c r="H4" s="88"/>
    </row>
    <row r="5" spans="1:8" x14ac:dyDescent="0.2">
      <c r="A5" s="13" t="s">
        <v>2</v>
      </c>
      <c r="E5" s="99"/>
      <c r="F5" s="88"/>
      <c r="G5" s="88"/>
      <c r="H5" s="88"/>
    </row>
    <row r="6" spans="1:8" x14ac:dyDescent="0.2">
      <c r="A6" s="13" t="s">
        <v>3</v>
      </c>
      <c r="B6" s="67"/>
      <c r="E6" s="99"/>
      <c r="F6" s="88"/>
      <c r="G6" s="88"/>
      <c r="H6" s="88"/>
    </row>
    <row r="7" spans="1:8" x14ac:dyDescent="0.2">
      <c r="A7" s="13" t="s">
        <v>4</v>
      </c>
      <c r="E7" s="99"/>
    </row>
    <row r="8" spans="1:8" ht="18" customHeight="1" x14ac:dyDescent="0.2">
      <c r="A8" s="32" t="s">
        <v>5</v>
      </c>
      <c r="E8" s="99"/>
    </row>
    <row r="9" spans="1:8" x14ac:dyDescent="0.2">
      <c r="A9" s="33" t="s">
        <v>8</v>
      </c>
      <c r="B9" t="s">
        <v>57</v>
      </c>
      <c r="E9" s="15"/>
    </row>
    <row r="10" spans="1:8" hidden="1" x14ac:dyDescent="0.2">
      <c r="B10" t="s">
        <v>9</v>
      </c>
      <c r="E10" s="15"/>
    </row>
    <row r="11" spans="1:8" hidden="1" x14ac:dyDescent="0.2">
      <c r="B11" t="s">
        <v>10</v>
      </c>
    </row>
    <row r="13" spans="1:8" x14ac:dyDescent="0.2">
      <c r="A13" s="29" t="s">
        <v>100</v>
      </c>
      <c r="B13" s="15"/>
    </row>
    <row r="14" spans="1:8" x14ac:dyDescent="0.2">
      <c r="A14" s="30" t="s">
        <v>100</v>
      </c>
      <c r="B14" s="15" t="s">
        <v>364</v>
      </c>
    </row>
    <row r="15" spans="1:8" x14ac:dyDescent="0.2">
      <c r="A15" s="30" t="s">
        <v>417</v>
      </c>
      <c r="B15" s="15"/>
    </row>
    <row r="16" spans="1:8" x14ac:dyDescent="0.2">
      <c r="A16" s="30" t="s">
        <v>365</v>
      </c>
      <c r="B16" s="15"/>
    </row>
    <row r="17" spans="1:7" x14ac:dyDescent="0.2">
      <c r="A17" s="30"/>
      <c r="B17" s="15"/>
    </row>
    <row r="18" spans="1:7" x14ac:dyDescent="0.2">
      <c r="A18" s="18" t="s">
        <v>233</v>
      </c>
    </row>
    <row r="19" spans="1:7" s="14" customFormat="1" x14ac:dyDescent="0.2">
      <c r="A19" s="21" t="s">
        <v>319</v>
      </c>
      <c r="B19" s="14" t="s">
        <v>57</v>
      </c>
    </row>
    <row r="20" spans="1:7" s="14" customFormat="1" x14ac:dyDescent="0.2">
      <c r="A20" s="21"/>
    </row>
    <row r="21" spans="1:7" x14ac:dyDescent="0.2">
      <c r="A21" s="23" t="s">
        <v>270</v>
      </c>
      <c r="B21" t="s">
        <v>57</v>
      </c>
      <c r="C21"/>
      <c r="E21" s="20"/>
    </row>
    <row r="22" spans="1:7" x14ac:dyDescent="0.2">
      <c r="A22" s="22"/>
      <c r="B22" s="106" t="s">
        <v>288</v>
      </c>
      <c r="C22" t="s">
        <v>57</v>
      </c>
      <c r="E22" s="20"/>
    </row>
    <row r="23" spans="1:7" hidden="1" x14ac:dyDescent="0.2">
      <c r="A23" s="16"/>
      <c r="B23" t="s">
        <v>230</v>
      </c>
      <c r="C23" s="7"/>
    </row>
    <row r="24" spans="1:7" hidden="1" x14ac:dyDescent="0.2">
      <c r="A24" s="12"/>
      <c r="B24" t="s">
        <v>235</v>
      </c>
      <c r="C24" s="7"/>
      <c r="E24" s="15"/>
      <c r="F24" s="15"/>
      <c r="G24" s="20"/>
    </row>
    <row r="25" spans="1:7" hidden="1" x14ac:dyDescent="0.2">
      <c r="A25" s="12"/>
      <c r="B25" t="s">
        <v>255</v>
      </c>
      <c r="C25"/>
      <c r="E25" s="20"/>
    </row>
    <row r="26" spans="1:7" hidden="1" x14ac:dyDescent="0.2">
      <c r="A26" s="12"/>
      <c r="B26" t="s">
        <v>274</v>
      </c>
      <c r="C26"/>
      <c r="E26" s="20"/>
    </row>
    <row r="27" spans="1:7" hidden="1" x14ac:dyDescent="0.2">
      <c r="A27" s="12"/>
      <c r="B27" s="2" t="s">
        <v>5</v>
      </c>
      <c r="C27"/>
      <c r="E27" s="20"/>
    </row>
    <row r="28" spans="1:7" x14ac:dyDescent="0.2">
      <c r="A28" s="12"/>
      <c r="B28"/>
      <c r="C28"/>
      <c r="E28" s="20"/>
    </row>
    <row r="29" spans="1:7" x14ac:dyDescent="0.2">
      <c r="A29" s="23" t="s">
        <v>231</v>
      </c>
      <c r="B29" t="s">
        <v>57</v>
      </c>
      <c r="C29"/>
      <c r="E29" s="20"/>
    </row>
    <row r="30" spans="1:7" x14ac:dyDescent="0.2">
      <c r="A30" s="12"/>
      <c r="B30" s="106" t="s">
        <v>288</v>
      </c>
      <c r="C30" s="107" t="s">
        <v>57</v>
      </c>
      <c r="E30" s="20"/>
    </row>
    <row r="31" spans="1:7" hidden="1" x14ac:dyDescent="0.2">
      <c r="A31" s="16"/>
      <c r="B31" t="s">
        <v>230</v>
      </c>
      <c r="C31" s="7"/>
    </row>
    <row r="32" spans="1:7" hidden="1" x14ac:dyDescent="0.2">
      <c r="A32" s="12"/>
      <c r="B32" t="s">
        <v>235</v>
      </c>
      <c r="C32" s="7"/>
    </row>
    <row r="33" spans="1:4" hidden="1" x14ac:dyDescent="0.2">
      <c r="A33" s="12"/>
      <c r="B33" t="s">
        <v>290</v>
      </c>
      <c r="C33" s="147"/>
      <c r="D33" s="28"/>
    </row>
    <row r="34" spans="1:4" hidden="1" x14ac:dyDescent="0.2">
      <c r="A34" s="12"/>
      <c r="B34" t="s">
        <v>291</v>
      </c>
      <c r="C34"/>
    </row>
    <row r="35" spans="1:4" hidden="1" x14ac:dyDescent="0.2">
      <c r="A35" s="12"/>
      <c r="B35" t="s">
        <v>289</v>
      </c>
      <c r="C35" s="7"/>
    </row>
    <row r="36" spans="1:4" hidden="1" x14ac:dyDescent="0.2">
      <c r="A36" s="12"/>
      <c r="B36" t="s">
        <v>321</v>
      </c>
      <c r="C36"/>
    </row>
    <row r="37" spans="1:4" hidden="1" x14ac:dyDescent="0.2">
      <c r="A37" s="12"/>
      <c r="B37" s="2" t="s">
        <v>5</v>
      </c>
      <c r="C37"/>
    </row>
    <row r="38" spans="1:4" x14ac:dyDescent="0.2">
      <c r="A38" s="12"/>
      <c r="B38"/>
      <c r="C38"/>
    </row>
    <row r="39" spans="1:4" x14ac:dyDescent="0.2">
      <c r="A39" s="23" t="s">
        <v>23</v>
      </c>
      <c r="B39" t="s">
        <v>57</v>
      </c>
      <c r="C39"/>
    </row>
    <row r="40" spans="1:4" x14ac:dyDescent="0.2">
      <c r="A40" s="16"/>
      <c r="B40" t="s">
        <v>230</v>
      </c>
      <c r="C40" s="7"/>
    </row>
    <row r="41" spans="1:4" x14ac:dyDescent="0.2">
      <c r="A41" s="12"/>
      <c r="B41" t="s">
        <v>235</v>
      </c>
      <c r="C41" s="7"/>
    </row>
    <row r="42" spans="1:4" x14ac:dyDescent="0.2">
      <c r="A42" s="12"/>
      <c r="B42" s="2" t="s">
        <v>5</v>
      </c>
      <c r="C42"/>
    </row>
    <row r="43" spans="1:4" ht="17" customHeight="1" x14ac:dyDescent="0.2">
      <c r="A43" s="12"/>
      <c r="B43"/>
      <c r="C43"/>
    </row>
    <row r="44" spans="1:4" x14ac:dyDescent="0.2">
      <c r="A44" s="23" t="s">
        <v>24</v>
      </c>
      <c r="B44" t="s">
        <v>57</v>
      </c>
      <c r="C44"/>
    </row>
    <row r="45" spans="1:4" x14ac:dyDescent="0.2">
      <c r="A45" s="16"/>
      <c r="B45" t="s">
        <v>230</v>
      </c>
      <c r="C45" s="7"/>
    </row>
    <row r="46" spans="1:4" hidden="1" x14ac:dyDescent="0.2">
      <c r="A46" s="12"/>
      <c r="B46" t="s">
        <v>235</v>
      </c>
      <c r="C46" s="7"/>
    </row>
    <row r="47" spans="1:4" ht="18" hidden="1" customHeight="1" x14ac:dyDescent="0.2">
      <c r="A47" s="12"/>
      <c r="B47" s="2" t="s">
        <v>5</v>
      </c>
      <c r="C47"/>
    </row>
    <row r="48" spans="1:4" x14ac:dyDescent="0.2">
      <c r="A48" s="12"/>
      <c r="B48"/>
      <c r="C48"/>
    </row>
    <row r="49" spans="1:7" x14ac:dyDescent="0.2">
      <c r="A49" s="23" t="s">
        <v>318</v>
      </c>
      <c r="B49" t="s">
        <v>57</v>
      </c>
      <c r="C49"/>
    </row>
    <row r="50" spans="1:7" x14ac:dyDescent="0.2">
      <c r="A50" s="22"/>
      <c r="B50" s="106" t="s">
        <v>288</v>
      </c>
      <c r="C50"/>
    </row>
    <row r="51" spans="1:7" ht="15" hidden="1" customHeight="1" x14ac:dyDescent="0.2">
      <c r="A51" s="16"/>
      <c r="B51" t="s">
        <v>230</v>
      </c>
      <c r="C51" s="7"/>
    </row>
    <row r="52" spans="1:7" hidden="1" x14ac:dyDescent="0.2">
      <c r="A52" s="16"/>
      <c r="B52" t="s">
        <v>235</v>
      </c>
      <c r="C52" s="7"/>
    </row>
    <row r="53" spans="1:7" hidden="1" x14ac:dyDescent="0.2">
      <c r="A53" s="16"/>
      <c r="B53" s="108" t="s">
        <v>5</v>
      </c>
      <c r="C53"/>
    </row>
    <row r="54" spans="1:7" x14ac:dyDescent="0.2">
      <c r="A54" s="16"/>
      <c r="B54" s="19"/>
    </row>
    <row r="55" spans="1:7" ht="18" customHeight="1" thickBot="1" x14ac:dyDescent="0.25">
      <c r="A55" s="16"/>
      <c r="B55" s="19"/>
    </row>
    <row r="56" spans="1:7" s="39" customFormat="1" ht="17" thickTop="1" x14ac:dyDescent="0.2">
      <c r="A56" s="37" t="s">
        <v>327</v>
      </c>
    </row>
    <row r="57" spans="1:7" x14ac:dyDescent="0.2">
      <c r="A57" s="12" t="s">
        <v>320</v>
      </c>
    </row>
    <row r="58" spans="1:7" x14ac:dyDescent="0.2">
      <c r="A58" s="12" t="s">
        <v>234</v>
      </c>
    </row>
    <row r="59" spans="1:7" x14ac:dyDescent="0.2">
      <c r="A59" s="12"/>
    </row>
    <row r="60" spans="1:7" x14ac:dyDescent="0.2">
      <c r="A60" s="34" t="s">
        <v>248</v>
      </c>
    </row>
    <row r="61" spans="1:7" x14ac:dyDescent="0.2">
      <c r="A61" s="30" t="s">
        <v>272</v>
      </c>
      <c r="B61" s="15"/>
      <c r="C61" s="15"/>
      <c r="D61" s="15"/>
      <c r="E61" s="15"/>
      <c r="F61" s="15"/>
      <c r="G61" s="15"/>
    </row>
    <row r="62" spans="1:7" x14ac:dyDescent="0.2">
      <c r="A62" s="30" t="s">
        <v>271</v>
      </c>
      <c r="B62" s="15"/>
    </row>
    <row r="63" spans="1:7" ht="17" customHeight="1" x14ac:dyDescent="0.2">
      <c r="A63" s="15" t="s">
        <v>300</v>
      </c>
    </row>
    <row r="64" spans="1:7" ht="17" customHeight="1" x14ac:dyDescent="0.2">
      <c r="A64" s="30"/>
    </row>
    <row r="66" spans="1:8" x14ac:dyDescent="0.2">
      <c r="A66" s="34" t="s">
        <v>325</v>
      </c>
    </row>
    <row r="67" spans="1:8" x14ac:dyDescent="0.2">
      <c r="A67" s="33" t="s">
        <v>236</v>
      </c>
      <c r="B67" t="s">
        <v>57</v>
      </c>
      <c r="C67"/>
    </row>
    <row r="68" spans="1:8" x14ac:dyDescent="0.2">
      <c r="A68" s="30"/>
      <c r="B68" s="106" t="s">
        <v>254</v>
      </c>
      <c r="C68" t="s">
        <v>57</v>
      </c>
      <c r="D68" s="20"/>
    </row>
    <row r="69" spans="1:8" x14ac:dyDescent="0.2">
      <c r="A69" s="15"/>
      <c r="B69" t="s">
        <v>297</v>
      </c>
      <c r="C69" s="7"/>
      <c r="D69" s="20"/>
    </row>
    <row r="70" spans="1:8" x14ac:dyDescent="0.2">
      <c r="A70" s="16"/>
      <c r="B70" t="s">
        <v>298</v>
      </c>
      <c r="C70"/>
      <c r="H70" s="20"/>
    </row>
    <row r="71" spans="1:8" x14ac:dyDescent="0.2">
      <c r="A71" s="34"/>
      <c r="B71" t="s">
        <v>5</v>
      </c>
      <c r="C71"/>
      <c r="H71" s="20"/>
    </row>
    <row r="72" spans="1:8" x14ac:dyDescent="0.2">
      <c r="A72" s="34"/>
      <c r="B72"/>
      <c r="C72"/>
      <c r="H72" s="20"/>
    </row>
    <row r="73" spans="1:8" x14ac:dyDescent="0.2">
      <c r="A73" s="34"/>
      <c r="B73" s="106" t="s">
        <v>343</v>
      </c>
      <c r="C73" t="s">
        <v>57</v>
      </c>
      <c r="H73" s="14"/>
    </row>
    <row r="74" spans="1:8" x14ac:dyDescent="0.2">
      <c r="A74" s="34"/>
      <c r="B74" t="s">
        <v>293</v>
      </c>
      <c r="C74"/>
    </row>
    <row r="75" spans="1:8" ht="17" customHeight="1" x14ac:dyDescent="0.2">
      <c r="A75" s="16"/>
      <c r="B75" t="s">
        <v>235</v>
      </c>
      <c r="C75" s="7"/>
    </row>
    <row r="76" spans="1:8" x14ac:dyDescent="0.2">
      <c r="A76" s="34"/>
      <c r="B76" t="s">
        <v>294</v>
      </c>
      <c r="C76" s="7"/>
    </row>
    <row r="77" spans="1:8" x14ac:dyDescent="0.2">
      <c r="A77" s="34"/>
      <c r="B77" t="s">
        <v>295</v>
      </c>
      <c r="C77" s="7"/>
    </row>
    <row r="78" spans="1:8" x14ac:dyDescent="0.2">
      <c r="A78" s="34"/>
      <c r="B78" t="s">
        <v>296</v>
      </c>
      <c r="C78" s="7"/>
    </row>
    <row r="79" spans="1:8" x14ac:dyDescent="0.2">
      <c r="A79" s="34"/>
      <c r="B79" t="s">
        <v>5</v>
      </c>
      <c r="C79"/>
    </row>
    <row r="80" spans="1:8" x14ac:dyDescent="0.2">
      <c r="A80" s="34"/>
    </row>
    <row r="81" spans="1:102" x14ac:dyDescent="0.2">
      <c r="A81" s="34"/>
    </row>
    <row r="82" spans="1:102" x14ac:dyDescent="0.2">
      <c r="A82" s="34"/>
    </row>
    <row r="83" spans="1:102" x14ac:dyDescent="0.2">
      <c r="A83" s="34"/>
    </row>
    <row r="84" spans="1:102" x14ac:dyDescent="0.2">
      <c r="A84" s="34"/>
    </row>
    <row r="85" spans="1:102" x14ac:dyDescent="0.2">
      <c r="A85" s="34" t="s">
        <v>264</v>
      </c>
    </row>
    <row r="86" spans="1:102" ht="17" customHeight="1" x14ac:dyDescent="0.2">
      <c r="A86" s="15" t="s">
        <v>299</v>
      </c>
      <c r="B86" s="12" t="s">
        <v>364</v>
      </c>
    </row>
    <row r="87" spans="1:102" ht="18" customHeight="1" x14ac:dyDescent="0.2">
      <c r="A87" s="33" t="s">
        <v>265</v>
      </c>
      <c r="B87" t="s">
        <v>57</v>
      </c>
    </row>
    <row r="88" spans="1:102" x14ac:dyDescent="0.2">
      <c r="A88" s="30"/>
    </row>
    <row r="89" spans="1:102" x14ac:dyDescent="0.2">
      <c r="A89" s="33" t="s">
        <v>266</v>
      </c>
      <c r="B89" t="s">
        <v>57</v>
      </c>
    </row>
    <row r="90" spans="1:102" x14ac:dyDescent="0.2">
      <c r="A90" s="12" t="s">
        <v>297</v>
      </c>
      <c r="B90" s="15"/>
    </row>
    <row r="91" spans="1:102" x14ac:dyDescent="0.2">
      <c r="A91" s="15" t="s">
        <v>235</v>
      </c>
    </row>
    <row r="92" spans="1:102" x14ac:dyDescent="0.2">
      <c r="A92" s="15" t="s">
        <v>328</v>
      </c>
    </row>
    <row r="93" spans="1:102" x14ac:dyDescent="0.2">
      <c r="A93" s="15" t="s">
        <v>275</v>
      </c>
    </row>
    <row r="94" spans="1:102" x14ac:dyDescent="0.2">
      <c r="A94" s="15"/>
      <c r="B94" s="16"/>
    </row>
    <row r="95" spans="1:102" x14ac:dyDescent="0.2">
      <c r="A95" s="17" t="s">
        <v>267</v>
      </c>
      <c r="B95" t="s">
        <v>57</v>
      </c>
    </row>
    <row r="96" spans="1:102" s="15" customFormat="1" x14ac:dyDescent="0.2">
      <c r="A96" s="12" t="s">
        <v>297</v>
      </c>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row>
    <row r="97" spans="1:102" s="15" customFormat="1" x14ac:dyDescent="0.2">
      <c r="A97" s="15" t="s">
        <v>235</v>
      </c>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row>
    <row r="98" spans="1:102" s="15" customFormat="1" x14ac:dyDescent="0.2">
      <c r="A98" s="15" t="s">
        <v>328</v>
      </c>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c r="CM98" s="12"/>
      <c r="CN98" s="12"/>
      <c r="CO98" s="12"/>
      <c r="CP98" s="12"/>
      <c r="CQ98" s="12"/>
      <c r="CR98" s="12"/>
      <c r="CS98" s="12"/>
      <c r="CT98" s="12"/>
      <c r="CU98" s="12"/>
      <c r="CV98" s="12"/>
      <c r="CW98" s="12"/>
      <c r="CX98" s="12"/>
    </row>
    <row r="99" spans="1:102" s="15" customFormat="1" x14ac:dyDescent="0.2">
      <c r="A99" s="15" t="s">
        <v>275</v>
      </c>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2"/>
      <c r="CR99" s="12"/>
      <c r="CS99" s="12"/>
      <c r="CT99" s="12"/>
      <c r="CU99" s="12"/>
      <c r="CV99" s="12"/>
      <c r="CW99" s="12"/>
      <c r="CX99" s="12"/>
    </row>
    <row r="100" spans="1:102" x14ac:dyDescent="0.2">
      <c r="A100" s="30"/>
    </row>
    <row r="101" spans="1:102" x14ac:dyDescent="0.2">
      <c r="A101" s="30"/>
    </row>
    <row r="102" spans="1:102" x14ac:dyDescent="0.2">
      <c r="A102" s="30"/>
    </row>
    <row r="103" spans="1:102" x14ac:dyDescent="0.2">
      <c r="A103" s="34" t="s">
        <v>268</v>
      </c>
    </row>
    <row r="104" spans="1:102" ht="17" customHeight="1" x14ac:dyDescent="0.2">
      <c r="A104" s="13" t="s">
        <v>277</v>
      </c>
      <c r="B104" s="12" t="s">
        <v>364</v>
      </c>
    </row>
    <row r="105" spans="1:102" ht="15" customHeight="1" x14ac:dyDescent="0.2">
      <c r="A105" s="13" t="s">
        <v>278</v>
      </c>
    </row>
    <row r="106" spans="1:102" ht="15" customHeight="1" x14ac:dyDescent="0.2">
      <c r="B106" s="105" t="s">
        <v>281</v>
      </c>
    </row>
    <row r="107" spans="1:102" ht="15" customHeight="1" x14ac:dyDescent="0.2">
      <c r="B107" s="8" t="s">
        <v>365</v>
      </c>
    </row>
    <row r="108" spans="1:102" ht="15" customHeight="1" x14ac:dyDescent="0.2">
      <c r="B108" s="84"/>
    </row>
    <row r="109" spans="1:102" ht="15" customHeight="1" thickBot="1" x14ac:dyDescent="0.25">
      <c r="B109" s="84"/>
    </row>
    <row r="110" spans="1:102" s="39" customFormat="1" ht="17" thickTop="1" x14ac:dyDescent="0.2">
      <c r="A110" s="38" t="s">
        <v>366</v>
      </c>
    </row>
    <row r="112" spans="1:102" x14ac:dyDescent="0.2">
      <c r="A112" s="35" t="s">
        <v>250</v>
      </c>
    </row>
    <row r="113" spans="1:2" x14ac:dyDescent="0.2">
      <c r="A113" s="35" t="s">
        <v>251</v>
      </c>
      <c r="B113" s="12" t="s">
        <v>761</v>
      </c>
    </row>
    <row r="114" spans="1:2" x14ac:dyDescent="0.2">
      <c r="A114" s="35" t="s">
        <v>252</v>
      </c>
    </row>
    <row r="115" spans="1:2" x14ac:dyDescent="0.2">
      <c r="A115" s="35" t="s">
        <v>322</v>
      </c>
    </row>
    <row r="116" spans="1:2" x14ac:dyDescent="0.2">
      <c r="A116" s="35" t="s">
        <v>323</v>
      </c>
    </row>
    <row r="117" spans="1:2" x14ac:dyDescent="0.2">
      <c r="A117" s="36" t="s">
        <v>276</v>
      </c>
    </row>
    <row r="118" spans="1:2" x14ac:dyDescent="0.2">
      <c r="A118" s="35" t="s">
        <v>244</v>
      </c>
    </row>
    <row r="119" spans="1:2" x14ac:dyDescent="0.2">
      <c r="A119" s="35" t="s">
        <v>245</v>
      </c>
    </row>
    <row r="120" spans="1:2" x14ac:dyDescent="0.2">
      <c r="A120" s="35" t="s">
        <v>246</v>
      </c>
    </row>
    <row r="121" spans="1:2" x14ac:dyDescent="0.2">
      <c r="A121" s="35" t="s">
        <v>324</v>
      </c>
    </row>
    <row r="122" spans="1:2" x14ac:dyDescent="0.2">
      <c r="A122" s="35" t="s">
        <v>279</v>
      </c>
    </row>
    <row r="123" spans="1:2" x14ac:dyDescent="0.2">
      <c r="A123" s="35" t="s">
        <v>280</v>
      </c>
    </row>
    <row r="124" spans="1:2" x14ac:dyDescent="0.2">
      <c r="A124" s="35"/>
    </row>
    <row r="125" spans="1:2" x14ac:dyDescent="0.2">
      <c r="A125" s="35"/>
    </row>
    <row r="126" spans="1:2" x14ac:dyDescent="0.2">
      <c r="A126" s="34" t="s">
        <v>241</v>
      </c>
    </row>
    <row r="127" spans="1:2" x14ac:dyDescent="0.2">
      <c r="A127" s="30" t="s">
        <v>250</v>
      </c>
    </row>
    <row r="128" spans="1:2" x14ac:dyDescent="0.2">
      <c r="A128" s="15" t="s">
        <v>251</v>
      </c>
    </row>
    <row r="129" spans="1:1" x14ac:dyDescent="0.2">
      <c r="A129" s="13" t="s">
        <v>252</v>
      </c>
    </row>
    <row r="130" spans="1:1" x14ac:dyDescent="0.2">
      <c r="A130" s="13" t="s">
        <v>282</v>
      </c>
    </row>
    <row r="131" spans="1:1" x14ac:dyDescent="0.2">
      <c r="A131" s="13" t="s">
        <v>283</v>
      </c>
    </row>
    <row r="132" spans="1:1" x14ac:dyDescent="0.2">
      <c r="A132" s="15" t="s">
        <v>323</v>
      </c>
    </row>
    <row r="133" spans="1:1" x14ac:dyDescent="0.2">
      <c r="A133" s="13" t="s">
        <v>284</v>
      </c>
    </row>
    <row r="136" spans="1:1" x14ac:dyDescent="0.2">
      <c r="A136" s="34" t="s">
        <v>262</v>
      </c>
    </row>
    <row r="137" spans="1:1" x14ac:dyDescent="0.2">
      <c r="A137" s="30" t="s">
        <v>250</v>
      </c>
    </row>
    <row r="138" spans="1:1" x14ac:dyDescent="0.2">
      <c r="A138" s="15" t="s">
        <v>251</v>
      </c>
    </row>
    <row r="139" spans="1:1" x14ac:dyDescent="0.2">
      <c r="A139" s="13" t="s">
        <v>252</v>
      </c>
    </row>
    <row r="140" spans="1:1" x14ac:dyDescent="0.2">
      <c r="A140" s="13" t="s">
        <v>285</v>
      </c>
    </row>
    <row r="141" spans="1:1" x14ac:dyDescent="0.2">
      <c r="A141" s="13" t="s">
        <v>286</v>
      </c>
    </row>
    <row r="142" spans="1:1" x14ac:dyDescent="0.2">
      <c r="A142" s="15" t="s">
        <v>323</v>
      </c>
    </row>
    <row r="143" spans="1:1" x14ac:dyDescent="0.2">
      <c r="A143" s="13" t="s">
        <v>287</v>
      </c>
    </row>
    <row r="146" spans="1:1" x14ac:dyDescent="0.2">
      <c r="A146" s="34" t="s">
        <v>302</v>
      </c>
    </row>
    <row r="147" spans="1:1" x14ac:dyDescent="0.2">
      <c r="A147" s="34"/>
    </row>
    <row r="148" spans="1:1" x14ac:dyDescent="0.2">
      <c r="A148" s="34"/>
    </row>
    <row r="149" spans="1:1" x14ac:dyDescent="0.2">
      <c r="A149" s="34"/>
    </row>
    <row r="150" spans="1:1" x14ac:dyDescent="0.2">
      <c r="A150" s="34"/>
    </row>
    <row r="151" spans="1:1" x14ac:dyDescent="0.2">
      <c r="A151" s="34"/>
    </row>
    <row r="152" spans="1:1" x14ac:dyDescent="0.2">
      <c r="A152" s="34"/>
    </row>
  </sheetData>
  <dataValidations count="1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any real constants (over all samples)  you captured and want to keep ( age, sex (one per column) , daytime)" sqref="B62" xr:uid="{E29667E3-4A78-EC42-9AD7-1BD3EB17A3A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es final groups based on the Input. Will be generated upon click on &quot;Generate&quot;." sqref="B57" xr:uid="{62109A61-63B0-004B-B39A-ABDC64252B19}"/>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BAE5ED4-C9BE-B248-A8C2-78E0EC52BE3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BFDB03F0-C240-DC4F-A3AA-B961FEB992D3}"/>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ACD8CFF1-1CB9-884D-A0D5-5B481293CFEF}"/>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1 C45 C40 C31" xr:uid="{4E335A53-1DD1-EA40-94C1-AF77231795E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97 B91 C75 C52 C46 C41 C32" xr:uid="{AA49C68E-47F4-AB47-8721-EFEF1FEE484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134B5F90-9BA5-1E4A-9CBB-183B3302B84F}"/>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132C677B-D3DB-0A40-901F-B05DB17F5DB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58" xr:uid="{1A84E7D9-C05D-B743-B761-37B2442D66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63" xr:uid="{0B424FE9-B6DC-A146-9E7A-F03C96363DB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69 B96 B90" xr:uid="{B37EC9FE-5AAC-6148-8154-C7CE7C3830F8}"/>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76" xr:uid="{FC6915B3-D930-E943-B68C-6EC991F3A0C2}"/>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77" xr:uid="{25E49355-35C5-484C-A185-C019339455A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78" xr:uid="{9CEF4F13-62F4-AD4D-AD95-7A54AB79891C}"/>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16">
        <x14:dataValidation type="list" errorStyle="information" allowBlank="1" showInputMessage="1" errorTitle="Error" promptTitle="Help:" xr:uid="{951843EC-30C3-5140-96BA-B7DA58F0B6A8}">
          <x14:formula1>
            <xm:f>Validation!$K$7:$K$12</xm:f>
          </x14:formula1>
          <xm:sqref>B61:G61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36165D85-79A4-E043-9032-D3AA5187CFD6}">
          <x14:formula1>
            <xm:f>Validation!$AZ$7:$AZ$10</xm:f>
          </x14:formula1>
          <xm:sqref>C102:C103 C107 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chosen measurement type from the DropDown list" xr:uid="{A7A5F8A7-B869-9946-9520-97636DA6A6B3}">
          <x14:formula1>
            <xm:f>Validation!$AI$7:$AI$16</xm:f>
          </x14:formula1>
          <xm:sqref>B105:C105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0DBB2195-BC35-DD46-AA7E-77751436B41D}">
          <x14:formula1>
            <xm:f>Validation!$AB$7:$AB$16</xm:f>
          </x14:formula1>
          <xm:sqref>B104:C104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A649787F-0DA2-6749-9AA3-916D44513C22}">
          <x14:formula1>
            <xm:f>Validation!$AK$7:$AK$12</xm:f>
          </x14:formula1>
          <xm:sqref>B86:C86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7AEF049B-A1C4-4841-8D29-259C9E90E674}">
          <x14:formula1>
            <xm:f>Validation!$P$7:$P$11</xm:f>
          </x14:formula1>
          <xm:sqref>D26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03651049-6478-6F43-82C3-63B7179BF02E}">
          <x14:formula1>
            <xm:f>Validation_bool!$D$7:$D$8</xm:f>
          </x14:formula1>
          <xm:sqref>D25</xm:sqref>
        </x14:dataValidation>
        <x14:dataValidation type="list" errorStyle="information" allowBlank="1" showInputMessage="1" errorTitle="Error" promptTitle="Help:" xr:uid="{E210862A-F2AE-D34F-9153-9BCD9ADE3A9E}">
          <x14:formula1>
            <xm:f>Validation!$M$7:$M$11</xm:f>
          </x14:formula1>
          <xm:sqref>D24</xm:sqref>
        </x14:dataValidation>
        <x14:dataValidation type="list" errorStyle="information" allowBlank="1" showInputMessage="1" errorTitle="Error" promptTitle="Help:" xr:uid="{30DE5498-F68B-014A-B85B-A121AD27E4E7}">
          <x14:formula1>
            <xm:f>Validation!$AG$7:$AG$11</xm:f>
          </x14:formula1>
          <xm:sqref>C87:C88 C90:C91</xm:sqref>
        </x14:dataValidation>
        <x14:dataValidation type="list" errorStyle="information" allowBlank="1" showInputMessage="1" errorTitle="Error" promptTitle="Help:" xr:uid="{A5B557CF-85C1-284F-A5BA-8ED9E3A147EB}">
          <x14:formula1>
            <xm:f>Validation!$W$7:$W$10</xm:f>
          </x14:formula1>
          <xm:sqref>D70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6C20B69D-CA2F-D841-813D-FFD97FAB3354}">
          <x14:formula1>
            <xm:f>Validation!$O$7:$O$11</xm:f>
          </x14:formula1>
          <xm:sqref>B16:B17 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37778220-4CEB-B243-9D47-DEE5A5E50D51}">
          <x14:formula1>
            <xm:f>Validation!$S$7:$S$32</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809AF548-6DAE-A24E-9033-EB2E540C58EF}">
          <x14:formula1>
            <xm:f>Validation!$AW$7:$AW$7</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CEB55949-0B4D-684F-9582-913EB8103FD6}">
          <x14:formula1>
            <xm:f>Validation!$Z$7:$Z$8</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D48837C7-08A5-6847-83CD-71525289E543}">
          <x14:formula1>
            <xm:f>Validation_bool!$Q$7:$Q$8</xm:f>
          </x14:formula1>
          <xm:sqref>B19</xm:sqref>
        </x14:dataValidation>
        <x14:dataValidation type="list" allowBlank="1" showInputMessage="1" showErrorMessage="1" xr:uid="{1F4D6144-EF96-1C40-A855-07A40FF2EEE5}">
          <x14:formula1>
            <xm:f>Validation_bool!$B$7:$B$8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49D5F-87F6-234D-8488-F67B8715CD6F}">
  <sheetPr codeName="Sheet6"/>
  <dimension ref="A1:BD79"/>
  <sheetViews>
    <sheetView zoomScale="75" workbookViewId="0">
      <selection activeCell="AI7" sqref="AI7:AI16"/>
    </sheetView>
  </sheetViews>
  <sheetFormatPr baseColWidth="10" defaultRowHeight="16" x14ac:dyDescent="0.2"/>
  <cols>
    <col min="1" max="1" width="20.33203125" customWidth="1"/>
    <col min="3" max="3" width="21.33203125" style="40" customWidth="1"/>
    <col min="4" max="4" width="11.1640625" style="40"/>
    <col min="5" max="5" width="15.6640625" customWidth="1"/>
    <col min="6" max="6" width="11.1640625" style="40"/>
    <col min="7" max="7" width="19.6640625" style="40" customWidth="1"/>
    <col min="9" max="9" width="11.1640625" style="8"/>
    <col min="10" max="10" width="11.1640625" style="40"/>
    <col min="11" max="11" width="11.1640625" style="8"/>
    <col min="12" max="12" width="10.83203125" style="46"/>
    <col min="14" max="15" width="11.1640625" style="8"/>
    <col min="17" max="17" width="10.83203125" style="46"/>
    <col min="18" max="18" width="19.6640625" customWidth="1"/>
    <col min="19" max="19" width="11.83203125" style="8" customWidth="1"/>
    <col min="21" max="21" width="10.83203125" style="8"/>
    <col min="27" max="27" width="10.83203125" style="3"/>
    <col min="28" max="28" width="10.83203125" style="8"/>
    <col min="30" max="30" width="10.83203125" style="8"/>
    <col min="33" max="33" width="10.83203125" style="13"/>
    <col min="34" max="34" width="10.83203125" style="59"/>
    <col min="35" max="35" width="10.83203125" style="13"/>
    <col min="36" max="36" width="10.83203125" style="59"/>
    <col min="38" max="38" width="10.83203125" style="56"/>
    <col min="39" max="39" width="10.83203125" style="88"/>
    <col min="40" max="40" width="10.83203125" style="85"/>
    <col min="41" max="42" width="10.83203125" style="88"/>
    <col min="43" max="43" width="10.83203125" style="7"/>
    <col min="44" max="45" width="10.83203125" style="91"/>
    <col min="46" max="47" width="10.83203125" style="98"/>
    <col min="48" max="49" width="10.83203125" style="8"/>
    <col min="53" max="53" width="10.83203125" style="46"/>
  </cols>
  <sheetData>
    <row r="1" spans="1:56" ht="34" x14ac:dyDescent="0.2">
      <c r="A1" s="10" t="s">
        <v>101</v>
      </c>
      <c r="B1" s="4" t="s">
        <v>103</v>
      </c>
      <c r="C1" s="8" t="s">
        <v>404</v>
      </c>
      <c r="D1" s="8" t="s">
        <v>404</v>
      </c>
      <c r="E1" s="4" t="s">
        <v>103</v>
      </c>
      <c r="F1" s="8" t="s">
        <v>404</v>
      </c>
      <c r="G1" s="75" t="s">
        <v>103</v>
      </c>
      <c r="H1" s="8" t="s">
        <v>404</v>
      </c>
      <c r="I1" s="8" t="s">
        <v>404</v>
      </c>
      <c r="J1" s="4" t="s">
        <v>103</v>
      </c>
      <c r="K1" s="4" t="s">
        <v>103</v>
      </c>
      <c r="L1" s="40" t="s">
        <v>404</v>
      </c>
      <c r="M1" s="4" t="s">
        <v>103</v>
      </c>
      <c r="N1" s="8" t="s">
        <v>404</v>
      </c>
      <c r="O1" s="4" t="s">
        <v>103</v>
      </c>
      <c r="P1" s="4" t="s">
        <v>103</v>
      </c>
      <c r="Q1" s="75" t="s">
        <v>103</v>
      </c>
      <c r="R1" s="4" t="s">
        <v>103</v>
      </c>
      <c r="S1" s="4" t="s">
        <v>103</v>
      </c>
      <c r="T1" s="8" t="s">
        <v>404</v>
      </c>
      <c r="U1" s="4" t="s">
        <v>404</v>
      </c>
      <c r="V1" s="8" t="s">
        <v>404</v>
      </c>
      <c r="W1" s="4" t="s">
        <v>404</v>
      </c>
      <c r="X1" s="4" t="s">
        <v>103</v>
      </c>
      <c r="Y1" s="4" t="s">
        <v>103</v>
      </c>
      <c r="Z1" s="4" t="s">
        <v>103</v>
      </c>
      <c r="AA1" s="49" t="s">
        <v>103</v>
      </c>
      <c r="AB1" s="4" t="s">
        <v>103</v>
      </c>
      <c r="AC1" s="4" t="s">
        <v>103</v>
      </c>
      <c r="AD1" s="8" t="s">
        <v>404</v>
      </c>
      <c r="AE1" s="4" t="s">
        <v>103</v>
      </c>
      <c r="AF1" s="49" t="s">
        <v>103</v>
      </c>
      <c r="AG1" s="4" t="s">
        <v>103</v>
      </c>
      <c r="AH1" s="4" t="s">
        <v>103</v>
      </c>
      <c r="AI1" s="57" t="s">
        <v>103</v>
      </c>
      <c r="AJ1" s="57" t="s">
        <v>103</v>
      </c>
      <c r="AK1" s="58" t="s">
        <v>103</v>
      </c>
      <c r="AL1" s="58" t="s">
        <v>103</v>
      </c>
      <c r="AM1" s="87" t="s">
        <v>103</v>
      </c>
      <c r="AN1" s="85" t="s">
        <v>404</v>
      </c>
      <c r="AO1" s="88" t="s">
        <v>404</v>
      </c>
      <c r="AP1" s="85" t="s">
        <v>404</v>
      </c>
      <c r="AQ1" s="88" t="s">
        <v>404</v>
      </c>
      <c r="AR1" s="89" t="s">
        <v>103</v>
      </c>
      <c r="AS1" s="90" t="s">
        <v>103</v>
      </c>
      <c r="AT1" s="88" t="s">
        <v>404</v>
      </c>
      <c r="AU1" s="89" t="s">
        <v>103</v>
      </c>
      <c r="AV1" s="8" t="s">
        <v>404</v>
      </c>
      <c r="AW1" s="64" t="s">
        <v>103</v>
      </c>
      <c r="AX1" s="49" t="s">
        <v>103</v>
      </c>
      <c r="AY1" s="8" t="s">
        <v>404</v>
      </c>
      <c r="AZ1" s="49" t="s">
        <v>103</v>
      </c>
      <c r="BA1" s="8" t="s">
        <v>404</v>
      </c>
      <c r="BB1" s="49" t="s">
        <v>103</v>
      </c>
      <c r="BC1" s="49" t="s">
        <v>103</v>
      </c>
      <c r="BD1" s="49" t="s">
        <v>103</v>
      </c>
    </row>
    <row r="2" spans="1:56" x14ac:dyDescent="0.2">
      <c r="A2" s="10" t="s">
        <v>105</v>
      </c>
      <c r="C2" s="8"/>
      <c r="D2" s="8"/>
      <c r="F2" s="8"/>
      <c r="J2"/>
      <c r="K2"/>
      <c r="L2" s="40"/>
      <c r="O2"/>
      <c r="S2"/>
      <c r="T2" s="8"/>
      <c r="U2"/>
      <c r="V2" s="8"/>
      <c r="AB2"/>
      <c r="AF2" s="8"/>
      <c r="AG2"/>
      <c r="AH2"/>
      <c r="AJ2" s="13"/>
      <c r="AK2" s="59"/>
      <c r="AL2" s="59"/>
      <c r="AM2" s="7"/>
      <c r="AP2" s="85"/>
      <c r="AQ2" s="88"/>
      <c r="AR2" s="69"/>
      <c r="AS2" s="69"/>
      <c r="AT2" s="88"/>
      <c r="AU2" s="91"/>
      <c r="AW2" s="40"/>
      <c r="AX2" s="8"/>
      <c r="AY2" s="8"/>
      <c r="BA2" s="8"/>
    </row>
    <row r="3" spans="1:56" x14ac:dyDescent="0.2">
      <c r="A3" s="10" t="s">
        <v>125</v>
      </c>
      <c r="C3" s="8"/>
      <c r="D3" s="8"/>
      <c r="F3" s="8"/>
      <c r="J3"/>
      <c r="K3"/>
      <c r="L3" s="40"/>
      <c r="O3"/>
      <c r="S3"/>
      <c r="T3" s="8"/>
      <c r="U3"/>
      <c r="V3" s="8"/>
      <c r="AB3"/>
      <c r="AF3" s="8"/>
      <c r="AG3"/>
      <c r="AH3"/>
      <c r="AJ3" s="13"/>
      <c r="AK3" s="59"/>
      <c r="AL3" s="59"/>
      <c r="AM3" s="7"/>
      <c r="AP3" s="85"/>
      <c r="AQ3" s="88"/>
      <c r="AR3" s="69"/>
      <c r="AS3" s="69"/>
      <c r="AT3" s="88"/>
      <c r="AU3" s="91"/>
      <c r="AW3" s="40"/>
      <c r="AX3" s="8"/>
      <c r="AY3" s="8"/>
      <c r="BA3" s="8"/>
    </row>
    <row r="4" spans="1:56" x14ac:dyDescent="0.2">
      <c r="A4" s="10" t="s">
        <v>227</v>
      </c>
      <c r="C4" s="8"/>
      <c r="D4" s="8"/>
      <c r="F4" s="8"/>
      <c r="J4"/>
      <c r="K4"/>
      <c r="L4" s="40"/>
      <c r="O4"/>
      <c r="S4"/>
      <c r="T4" s="8"/>
      <c r="U4"/>
      <c r="V4" s="8"/>
      <c r="AB4"/>
      <c r="AF4" s="8"/>
      <c r="AG4"/>
      <c r="AH4"/>
      <c r="AJ4" s="13"/>
      <c r="AK4" s="59"/>
      <c r="AL4" s="59"/>
      <c r="AM4" s="7"/>
      <c r="AP4" s="85"/>
      <c r="AQ4" s="92"/>
      <c r="AR4" s="69"/>
      <c r="AS4" s="69"/>
      <c r="AT4" s="92"/>
      <c r="AU4" s="91"/>
      <c r="AW4" s="40"/>
      <c r="AX4" s="8"/>
      <c r="AY4" s="8"/>
      <c r="BA4" s="8"/>
    </row>
    <row r="5" spans="1:56" s="8" customFormat="1" ht="372" x14ac:dyDescent="0.2">
      <c r="A5" s="41" t="s">
        <v>139</v>
      </c>
      <c r="B5" s="40" t="s">
        <v>367</v>
      </c>
      <c r="C5" s="8" t="s">
        <v>374</v>
      </c>
      <c r="D5" s="8" t="s">
        <v>375</v>
      </c>
      <c r="E5" s="8" t="s">
        <v>405</v>
      </c>
      <c r="F5" s="44" t="s">
        <v>376</v>
      </c>
      <c r="G5" s="66" t="s">
        <v>377</v>
      </c>
      <c r="H5" s="8" t="s">
        <v>411</v>
      </c>
      <c r="I5" s="8" t="s">
        <v>378</v>
      </c>
      <c r="J5" s="8" t="s">
        <v>455</v>
      </c>
      <c r="K5" s="8" t="s">
        <v>373</v>
      </c>
      <c r="L5" s="40" t="s">
        <v>380</v>
      </c>
      <c r="M5" s="8" t="s">
        <v>456</v>
      </c>
      <c r="N5" s="8" t="s">
        <v>465</v>
      </c>
      <c r="O5" s="42" t="s">
        <v>368</v>
      </c>
      <c r="P5" s="8" t="s">
        <v>381</v>
      </c>
      <c r="Q5" s="40" t="s">
        <v>369</v>
      </c>
      <c r="R5" s="40" t="s">
        <v>369</v>
      </c>
      <c r="S5" s="8" t="s">
        <v>344</v>
      </c>
      <c r="T5" s="42" t="s">
        <v>384</v>
      </c>
      <c r="U5" s="42" t="s">
        <v>383</v>
      </c>
      <c r="V5" s="42" t="s">
        <v>385</v>
      </c>
      <c r="X5" s="8" t="s">
        <v>357</v>
      </c>
      <c r="Y5" s="8" t="s">
        <v>386</v>
      </c>
      <c r="Z5" s="40" t="s">
        <v>370</v>
      </c>
      <c r="AA5" s="103"/>
      <c r="AB5" s="8" t="s">
        <v>387</v>
      </c>
      <c r="AC5" s="8" t="s">
        <v>422</v>
      </c>
      <c r="AD5" s="8" t="s">
        <v>388</v>
      </c>
      <c r="AE5" s="40" t="s">
        <v>389</v>
      </c>
      <c r="AF5" s="44" t="s">
        <v>390</v>
      </c>
      <c r="AI5" s="31" t="s">
        <v>391</v>
      </c>
      <c r="AJ5" s="31"/>
      <c r="AK5" s="40" t="s">
        <v>466</v>
      </c>
      <c r="AL5" s="60" t="s">
        <v>392</v>
      </c>
      <c r="AM5" s="88" t="s">
        <v>397</v>
      </c>
      <c r="AN5" s="85" t="s">
        <v>393</v>
      </c>
      <c r="AO5" s="93" t="s">
        <v>394</v>
      </c>
      <c r="AP5" s="85" t="s">
        <v>395</v>
      </c>
      <c r="AQ5" s="88" t="s">
        <v>396</v>
      </c>
      <c r="AR5" s="85" t="s">
        <v>415</v>
      </c>
      <c r="AS5" s="91" t="s">
        <v>769</v>
      </c>
      <c r="AT5" s="88" t="s">
        <v>406</v>
      </c>
      <c r="AU5" s="91" t="s">
        <v>398</v>
      </c>
      <c r="AV5" s="8" t="s">
        <v>399</v>
      </c>
      <c r="AW5" s="40" t="s">
        <v>401</v>
      </c>
      <c r="AX5" s="8" t="s">
        <v>400</v>
      </c>
      <c r="AY5" s="44" t="s">
        <v>402</v>
      </c>
      <c r="AZ5" s="8" t="s">
        <v>421</v>
      </c>
      <c r="BA5" s="8" t="s">
        <v>403</v>
      </c>
      <c r="BB5" s="8" t="s">
        <v>599</v>
      </c>
    </row>
    <row r="6" spans="1:56" s="9" customFormat="1" ht="85" x14ac:dyDescent="0.2">
      <c r="B6" s="9" t="s">
        <v>24</v>
      </c>
      <c r="C6" s="43" t="s">
        <v>339</v>
      </c>
      <c r="D6" s="43" t="s">
        <v>301</v>
      </c>
      <c r="E6" s="9" t="s">
        <v>186</v>
      </c>
      <c r="F6" s="45" t="s">
        <v>332</v>
      </c>
      <c r="G6" s="65" t="s">
        <v>195</v>
      </c>
      <c r="H6" s="34" t="s">
        <v>410</v>
      </c>
      <c r="I6" s="43" t="s">
        <v>289</v>
      </c>
      <c r="J6" s="50" t="s">
        <v>321</v>
      </c>
      <c r="K6" s="9" t="s">
        <v>272</v>
      </c>
      <c r="L6" s="48" t="s">
        <v>3</v>
      </c>
      <c r="M6" s="9" t="s">
        <v>270</v>
      </c>
      <c r="N6" s="43" t="s">
        <v>295</v>
      </c>
      <c r="O6" s="9" t="s">
        <v>100</v>
      </c>
      <c r="P6" s="50" t="s">
        <v>274</v>
      </c>
      <c r="Q6" s="82" t="s">
        <v>23</v>
      </c>
      <c r="R6" s="9" t="s">
        <v>408</v>
      </c>
      <c r="S6" s="16" t="s">
        <v>1</v>
      </c>
      <c r="T6" s="43" t="s">
        <v>230</v>
      </c>
      <c r="U6" s="9" t="s">
        <v>234</v>
      </c>
      <c r="V6" s="43" t="s">
        <v>297</v>
      </c>
      <c r="W6" s="9" t="s">
        <v>292</v>
      </c>
      <c r="X6" s="9" t="s">
        <v>236</v>
      </c>
      <c r="Y6" s="9" t="s">
        <v>191</v>
      </c>
      <c r="Z6" s="9" t="s">
        <v>10</v>
      </c>
      <c r="AA6" s="9" t="s">
        <v>423</v>
      </c>
      <c r="AB6" s="9" t="s">
        <v>277</v>
      </c>
      <c r="AC6" s="9" t="s">
        <v>353</v>
      </c>
      <c r="AD6" s="43" t="s">
        <v>2</v>
      </c>
      <c r="AE6" s="9" t="s">
        <v>185</v>
      </c>
      <c r="AF6" s="45" t="s">
        <v>190</v>
      </c>
      <c r="AG6" s="51" t="s">
        <v>266</v>
      </c>
      <c r="AH6" s="52" t="s">
        <v>267</v>
      </c>
      <c r="AI6" s="27" t="s">
        <v>278</v>
      </c>
      <c r="AJ6" s="27" t="s">
        <v>208</v>
      </c>
      <c r="AK6" s="68" t="s">
        <v>299</v>
      </c>
      <c r="AL6" s="61" t="s">
        <v>187</v>
      </c>
      <c r="AM6" s="52" t="s">
        <v>273</v>
      </c>
      <c r="AN6" s="82" t="s">
        <v>235</v>
      </c>
      <c r="AO6" s="94" t="s">
        <v>300</v>
      </c>
      <c r="AP6" s="82" t="s">
        <v>290</v>
      </c>
      <c r="AQ6" s="94" t="s">
        <v>294</v>
      </c>
      <c r="AR6" s="95" t="s">
        <v>414</v>
      </c>
      <c r="AS6" s="96" t="s">
        <v>25</v>
      </c>
      <c r="AT6" s="16" t="s">
        <v>4</v>
      </c>
      <c r="AU6" s="97" t="s">
        <v>231</v>
      </c>
      <c r="AV6" s="43" t="s">
        <v>296</v>
      </c>
      <c r="AW6" s="65" t="s">
        <v>9</v>
      </c>
      <c r="AX6" s="43" t="s">
        <v>293</v>
      </c>
      <c r="AY6" s="43" t="s">
        <v>323</v>
      </c>
      <c r="AZ6" s="9" t="s">
        <v>417</v>
      </c>
      <c r="BA6" s="43" t="s">
        <v>338</v>
      </c>
      <c r="BB6" s="1" t="s">
        <v>592</v>
      </c>
      <c r="BC6" s="9" t="s">
        <v>593</v>
      </c>
      <c r="BD6" s="1" t="s">
        <v>663</v>
      </c>
    </row>
    <row r="7" spans="1:56" ht="85" x14ac:dyDescent="0.2">
      <c r="B7" t="s">
        <v>317</v>
      </c>
      <c r="C7" s="8"/>
      <c r="D7" s="8"/>
      <c r="E7" s="4" t="s">
        <v>499</v>
      </c>
      <c r="F7" s="8"/>
      <c r="G7" s="40" t="s">
        <v>326</v>
      </c>
      <c r="J7" t="s">
        <v>372</v>
      </c>
      <c r="K7" s="3" t="s">
        <v>339</v>
      </c>
      <c r="L7" s="40"/>
      <c r="M7" t="s">
        <v>306</v>
      </c>
      <c r="O7" s="4" t="s">
        <v>364</v>
      </c>
      <c r="P7" t="s">
        <v>348</v>
      </c>
      <c r="Q7" s="25" t="s">
        <v>518</v>
      </c>
      <c r="R7" s="25" t="s">
        <v>686</v>
      </c>
      <c r="S7" s="4" t="s">
        <v>364</v>
      </c>
      <c r="T7" s="8"/>
      <c r="U7"/>
      <c r="V7" s="8"/>
      <c r="X7" s="3" t="s">
        <v>243</v>
      </c>
      <c r="Z7" s="4" t="s">
        <v>364</v>
      </c>
      <c r="AA7" s="4" t="s">
        <v>553</v>
      </c>
      <c r="AB7" s="4" t="s">
        <v>364</v>
      </c>
      <c r="AC7" t="s">
        <v>342</v>
      </c>
      <c r="AE7" s="46" t="s">
        <v>346</v>
      </c>
      <c r="AF7" s="25" t="s">
        <v>501</v>
      </c>
      <c r="AG7" s="3" t="s">
        <v>360</v>
      </c>
      <c r="AH7" s="3" t="s">
        <v>360</v>
      </c>
      <c r="AI7" s="12" t="s">
        <v>364</v>
      </c>
      <c r="AJ7" s="13" t="s">
        <v>340</v>
      </c>
      <c r="AK7" s="30" t="s">
        <v>364</v>
      </c>
      <c r="AL7" s="59" t="s">
        <v>364</v>
      </c>
      <c r="AM7" s="7" t="s">
        <v>342</v>
      </c>
      <c r="AP7" s="85"/>
      <c r="AQ7" s="88"/>
      <c r="AR7" s="69" t="s">
        <v>775</v>
      </c>
      <c r="AS7" s="69" t="s">
        <v>314</v>
      </c>
      <c r="AT7" s="88"/>
      <c r="AU7" s="59" t="s">
        <v>364</v>
      </c>
      <c r="AW7" s="40" t="s">
        <v>763</v>
      </c>
      <c r="AX7" t="s">
        <v>270</v>
      </c>
      <c r="AY7" s="8"/>
      <c r="AZ7" t="s">
        <v>419</v>
      </c>
      <c r="BA7" s="8"/>
      <c r="BB7" t="s">
        <v>600</v>
      </c>
      <c r="BC7" s="117" t="s">
        <v>638</v>
      </c>
      <c r="BD7" s="40" t="s">
        <v>326</v>
      </c>
    </row>
    <row r="8" spans="1:56" ht="34" x14ac:dyDescent="0.2">
      <c r="B8" t="s">
        <v>316</v>
      </c>
      <c r="C8" s="8"/>
      <c r="D8" s="8"/>
      <c r="E8" s="4" t="s">
        <v>498</v>
      </c>
      <c r="F8" s="8"/>
      <c r="J8" t="s">
        <v>371</v>
      </c>
      <c r="K8" s="3" t="s">
        <v>355</v>
      </c>
      <c r="L8" s="40"/>
      <c r="M8" t="s">
        <v>307</v>
      </c>
      <c r="O8" t="s">
        <v>59</v>
      </c>
      <c r="P8" t="s">
        <v>349</v>
      </c>
      <c r="Q8" s="25" t="s">
        <v>517</v>
      </c>
      <c r="R8" s="25" t="s">
        <v>766</v>
      </c>
      <c r="S8" s="4" t="s">
        <v>61</v>
      </c>
      <c r="T8" s="8"/>
      <c r="U8"/>
      <c r="V8" s="8"/>
      <c r="X8" s="3" t="s">
        <v>359</v>
      </c>
      <c r="Z8" t="s">
        <v>764</v>
      </c>
      <c r="AA8" s="4" t="s">
        <v>557</v>
      </c>
      <c r="AB8" s="4" t="s">
        <v>86</v>
      </c>
      <c r="AC8" t="s">
        <v>356</v>
      </c>
      <c r="AF8" s="4" t="s">
        <v>497</v>
      </c>
      <c r="AG8" s="3" t="s">
        <v>361</v>
      </c>
      <c r="AH8" s="3" t="s">
        <v>361</v>
      </c>
      <c r="AI8" s="4" t="s">
        <v>573</v>
      </c>
      <c r="AJ8" s="13" t="s">
        <v>341</v>
      </c>
      <c r="AK8" s="59" t="s">
        <v>773</v>
      </c>
      <c r="AL8" s="62"/>
      <c r="AM8" s="7" t="s">
        <v>311</v>
      </c>
      <c r="AP8" s="85"/>
      <c r="AQ8" s="88"/>
      <c r="AR8" s="69" t="s">
        <v>416</v>
      </c>
      <c r="AS8" s="69" t="s">
        <v>768</v>
      </c>
      <c r="AT8" s="88"/>
      <c r="AU8" s="116" t="s">
        <v>598</v>
      </c>
      <c r="AW8" s="40" t="s">
        <v>762</v>
      </c>
      <c r="AX8" s="8" t="s">
        <v>23</v>
      </c>
      <c r="AY8" s="8"/>
      <c r="AZ8" t="s">
        <v>342</v>
      </c>
      <c r="BA8" s="8"/>
      <c r="BB8" t="s">
        <v>14</v>
      </c>
      <c r="BC8" s="117" t="s">
        <v>639</v>
      </c>
      <c r="BD8" t="s">
        <v>342</v>
      </c>
    </row>
    <row r="9" spans="1:56" ht="34" x14ac:dyDescent="0.2">
      <c r="C9" s="8"/>
      <c r="D9" s="8"/>
      <c r="F9" s="8"/>
      <c r="J9" t="s">
        <v>305</v>
      </c>
      <c r="K9" s="3" t="s">
        <v>301</v>
      </c>
      <c r="L9" s="40"/>
      <c r="M9" t="s">
        <v>308</v>
      </c>
      <c r="O9" t="s">
        <v>329</v>
      </c>
      <c r="P9" t="s">
        <v>350</v>
      </c>
      <c r="Q9" s="25" t="s">
        <v>520</v>
      </c>
      <c r="R9" s="25" t="s">
        <v>518</v>
      </c>
      <c r="S9" s="4" t="s">
        <v>62</v>
      </c>
      <c r="T9" s="8"/>
      <c r="U9"/>
      <c r="V9" s="8"/>
      <c r="X9" s="3" t="s">
        <v>358</v>
      </c>
      <c r="Z9" t="s">
        <v>4</v>
      </c>
      <c r="AA9" s="4" t="s">
        <v>567</v>
      </c>
      <c r="AB9" s="4" t="s">
        <v>94</v>
      </c>
      <c r="AC9" s="3" t="s">
        <v>665</v>
      </c>
      <c r="AF9" s="8" t="s">
        <v>765</v>
      </c>
      <c r="AG9" s="3" t="s">
        <v>362</v>
      </c>
      <c r="AH9" s="3" t="s">
        <v>362</v>
      </c>
      <c r="AI9" s="4" t="s">
        <v>576</v>
      </c>
      <c r="AJ9" s="13" t="s">
        <v>342</v>
      </c>
      <c r="AK9" s="25" t="s">
        <v>531</v>
      </c>
      <c r="AL9" s="59"/>
      <c r="AM9" s="7" t="s">
        <v>310</v>
      </c>
      <c r="AN9" s="82"/>
      <c r="AP9" s="85"/>
      <c r="AQ9" s="88"/>
      <c r="AR9" s="69" t="s">
        <v>318</v>
      </c>
      <c r="AS9" s="69" t="s">
        <v>342</v>
      </c>
      <c r="AT9" s="88"/>
      <c r="AU9" s="91"/>
      <c r="AW9" s="40" t="s">
        <v>326</v>
      </c>
      <c r="AX9" t="s">
        <v>318</v>
      </c>
      <c r="AY9" s="8"/>
      <c r="AZ9" t="s">
        <v>420</v>
      </c>
      <c r="BA9" s="8"/>
      <c r="BC9" s="117" t="s">
        <v>640</v>
      </c>
    </row>
    <row r="10" spans="1:56" x14ac:dyDescent="0.2">
      <c r="C10" s="8"/>
      <c r="D10" s="8"/>
      <c r="F10" s="8"/>
      <c r="J10" t="s">
        <v>304</v>
      </c>
      <c r="K10" s="3" t="s">
        <v>273</v>
      </c>
      <c r="L10" s="40"/>
      <c r="M10" t="s">
        <v>242</v>
      </c>
      <c r="O10" t="s">
        <v>58</v>
      </c>
      <c r="P10" t="s">
        <v>351</v>
      </c>
      <c r="Q10" s="25" t="s">
        <v>519</v>
      </c>
      <c r="R10" s="25" t="s">
        <v>517</v>
      </c>
      <c r="S10" s="4" t="s">
        <v>63</v>
      </c>
      <c r="T10" s="8"/>
      <c r="U10"/>
      <c r="V10" s="8"/>
      <c r="X10" s="3" t="s">
        <v>364</v>
      </c>
      <c r="AA10" s="4" t="s">
        <v>552</v>
      </c>
      <c r="AB10" s="4" t="s">
        <v>87</v>
      </c>
      <c r="AC10" s="3" t="s">
        <v>664</v>
      </c>
      <c r="AF10" s="25" t="s">
        <v>502</v>
      </c>
      <c r="AG10" s="3" t="s">
        <v>363</v>
      </c>
      <c r="AH10" s="3" t="s">
        <v>363</v>
      </c>
      <c r="AI10" s="4" t="s">
        <v>568</v>
      </c>
      <c r="AJ10" s="13"/>
      <c r="AK10" s="30" t="s">
        <v>772</v>
      </c>
      <c r="AL10" s="59"/>
      <c r="AM10" s="7" t="s">
        <v>312</v>
      </c>
      <c r="AP10" s="85"/>
      <c r="AQ10" s="88"/>
      <c r="AR10" s="69"/>
      <c r="AS10" s="69" t="s">
        <v>315</v>
      </c>
      <c r="AT10" s="88"/>
      <c r="AU10" s="91"/>
      <c r="AW10" s="40"/>
      <c r="AX10" t="s">
        <v>231</v>
      </c>
      <c r="AY10" s="8"/>
      <c r="AZ10" t="s">
        <v>774</v>
      </c>
      <c r="BA10" s="8"/>
      <c r="BC10" s="117" t="s">
        <v>643</v>
      </c>
    </row>
    <row r="11" spans="1:56" x14ac:dyDescent="0.2">
      <c r="C11" s="8"/>
      <c r="D11" s="8"/>
      <c r="F11"/>
      <c r="J11" t="s">
        <v>303</v>
      </c>
      <c r="K11" s="3" t="s">
        <v>338</v>
      </c>
      <c r="L11" s="40"/>
      <c r="M11" t="s">
        <v>309</v>
      </c>
      <c r="O11" t="s">
        <v>229</v>
      </c>
      <c r="P11" t="s">
        <v>347</v>
      </c>
      <c r="Q11" s="25" t="s">
        <v>504</v>
      </c>
      <c r="R11" s="25" t="s">
        <v>520</v>
      </c>
      <c r="S11" s="4" t="s">
        <v>64</v>
      </c>
      <c r="T11" s="8"/>
      <c r="U11"/>
      <c r="V11" s="8"/>
      <c r="AA11" s="4" t="s">
        <v>560</v>
      </c>
      <c r="AB11" s="4" t="s">
        <v>88</v>
      </c>
      <c r="AC11" s="3"/>
      <c r="AF11" s="25" t="s">
        <v>500</v>
      </c>
      <c r="AG11" s="3" t="s">
        <v>314</v>
      </c>
      <c r="AH11" s="3" t="s">
        <v>314</v>
      </c>
      <c r="AI11" s="4" t="s">
        <v>570</v>
      </c>
      <c r="AJ11" s="13"/>
      <c r="AK11" s="25" t="s">
        <v>532</v>
      </c>
      <c r="AL11" s="59"/>
      <c r="AM11" s="7"/>
      <c r="AN11" s="86"/>
      <c r="AP11" s="85"/>
      <c r="AQ11" s="88"/>
      <c r="AR11" s="69"/>
      <c r="AS11" s="69" t="s">
        <v>313</v>
      </c>
      <c r="AT11" s="88"/>
      <c r="AU11" s="169"/>
      <c r="AW11" s="40"/>
      <c r="AX11" s="8"/>
      <c r="AY11" s="8"/>
      <c r="AZ11" t="s">
        <v>418</v>
      </c>
      <c r="BA11" s="8"/>
      <c r="BC11" s="117" t="s">
        <v>641</v>
      </c>
    </row>
    <row r="12" spans="1:56" ht="17" x14ac:dyDescent="0.2">
      <c r="C12" s="8"/>
      <c r="D12" s="8"/>
      <c r="F12"/>
      <c r="J12"/>
      <c r="K12" t="s">
        <v>354</v>
      </c>
      <c r="L12" s="48"/>
      <c r="M12" t="s">
        <v>685</v>
      </c>
      <c r="O12"/>
      <c r="Q12" s="25" t="s">
        <v>510</v>
      </c>
      <c r="R12" s="25" t="s">
        <v>519</v>
      </c>
      <c r="S12" s="4" t="s">
        <v>65</v>
      </c>
      <c r="T12" s="8"/>
      <c r="U12"/>
      <c r="V12" s="8"/>
      <c r="AA12" s="4" t="s">
        <v>566</v>
      </c>
      <c r="AB12" s="4" t="s">
        <v>89</v>
      </c>
      <c r="AC12" s="3"/>
      <c r="AF12" s="100" t="s">
        <v>478</v>
      </c>
      <c r="AG12" s="104" t="s">
        <v>314</v>
      </c>
      <c r="AH12" s="104" t="s">
        <v>314</v>
      </c>
      <c r="AI12" s="4" t="s">
        <v>572</v>
      </c>
      <c r="AJ12" s="13"/>
      <c r="AK12" s="25" t="s">
        <v>530</v>
      </c>
      <c r="AL12" s="59"/>
      <c r="AM12" s="7"/>
      <c r="AP12" s="85"/>
      <c r="AQ12" s="88"/>
      <c r="AR12" s="69"/>
      <c r="AS12" s="69" t="s">
        <v>687</v>
      </c>
      <c r="AT12" s="88"/>
      <c r="AU12" s="91"/>
      <c r="AW12" s="40"/>
      <c r="AX12" s="8"/>
      <c r="AY12" s="8"/>
      <c r="BA12" s="8"/>
      <c r="BC12" s="117" t="s">
        <v>642</v>
      </c>
    </row>
    <row r="13" spans="1:56" x14ac:dyDescent="0.2">
      <c r="C13" s="8"/>
      <c r="D13" s="8"/>
      <c r="F13" s="46"/>
      <c r="J13"/>
      <c r="K13"/>
      <c r="L13" s="40"/>
      <c r="M13" t="s">
        <v>690</v>
      </c>
      <c r="O13"/>
      <c r="Q13" s="25" t="s">
        <v>512</v>
      </c>
      <c r="R13" s="25" t="s">
        <v>504</v>
      </c>
      <c r="S13" s="4" t="s">
        <v>66</v>
      </c>
      <c r="T13" s="8"/>
      <c r="U13"/>
      <c r="V13" s="8"/>
      <c r="AA13" s="4" t="s">
        <v>535</v>
      </c>
      <c r="AB13" s="4" t="s">
        <v>649</v>
      </c>
      <c r="AF13" s="4" t="s">
        <v>496</v>
      </c>
      <c r="AG13" s="104" t="s">
        <v>768</v>
      </c>
      <c r="AH13" s="104" t="s">
        <v>768</v>
      </c>
      <c r="AI13" s="4" t="s">
        <v>575</v>
      </c>
      <c r="AJ13" s="13"/>
      <c r="AK13" s="25" t="s">
        <v>533</v>
      </c>
      <c r="AL13" s="59"/>
      <c r="AM13" s="7"/>
      <c r="AN13" s="86"/>
      <c r="AP13" s="85"/>
      <c r="AQ13" s="88"/>
      <c r="AR13" s="69"/>
      <c r="AS13" s="69" t="s">
        <v>767</v>
      </c>
      <c r="AT13" s="88"/>
      <c r="AU13" s="91"/>
      <c r="AW13" s="40"/>
      <c r="AX13" s="8"/>
      <c r="AY13" s="8"/>
      <c r="BA13" s="8"/>
      <c r="BC13" s="117" t="s">
        <v>635</v>
      </c>
    </row>
    <row r="14" spans="1:56" ht="17" x14ac:dyDescent="0.2">
      <c r="C14" s="8"/>
      <c r="D14" s="8"/>
      <c r="F14" s="46"/>
      <c r="J14"/>
      <c r="K14"/>
      <c r="L14" s="40"/>
      <c r="O14"/>
      <c r="Q14" s="25" t="s">
        <v>508</v>
      </c>
      <c r="R14" s="25" t="s">
        <v>510</v>
      </c>
      <c r="S14" s="4" t="s">
        <v>67</v>
      </c>
      <c r="T14" s="8"/>
      <c r="U14"/>
      <c r="V14" s="8"/>
      <c r="AA14" s="4" t="s">
        <v>536</v>
      </c>
      <c r="AB14" s="4" t="s">
        <v>650</v>
      </c>
      <c r="AF14" s="100" t="s">
        <v>477</v>
      </c>
      <c r="AG14" s="104" t="s">
        <v>315</v>
      </c>
      <c r="AH14" s="104" t="s">
        <v>315</v>
      </c>
      <c r="AI14" s="4" t="s">
        <v>574</v>
      </c>
      <c r="AJ14" s="13"/>
      <c r="AK14" s="25" t="s">
        <v>529</v>
      </c>
      <c r="AL14" s="59"/>
      <c r="AM14" s="7"/>
      <c r="AP14" s="85"/>
      <c r="AQ14" s="88"/>
      <c r="AR14" s="69"/>
      <c r="AS14" s="69"/>
      <c r="AT14" s="88"/>
      <c r="AU14" s="91"/>
      <c r="AW14" s="40"/>
      <c r="AX14" s="8"/>
      <c r="AY14" s="8"/>
      <c r="BA14" s="8"/>
      <c r="BC14" s="117" t="s">
        <v>636</v>
      </c>
    </row>
    <row r="15" spans="1:56" ht="34" x14ac:dyDescent="0.2">
      <c r="C15" s="8"/>
      <c r="D15" s="8"/>
      <c r="F15" s="46"/>
      <c r="J15"/>
      <c r="K15"/>
      <c r="L15" s="40"/>
      <c r="O15"/>
      <c r="Q15" s="25" t="s">
        <v>506</v>
      </c>
      <c r="R15" s="25" t="s">
        <v>512</v>
      </c>
      <c r="S15" s="4" t="s">
        <v>68</v>
      </c>
      <c r="T15" s="8"/>
      <c r="U15"/>
      <c r="V15" s="8"/>
      <c r="AA15" s="4" t="s">
        <v>556</v>
      </c>
      <c r="AB15" s="4" t="s">
        <v>90</v>
      </c>
      <c r="AF15" s="100" t="s">
        <v>479</v>
      </c>
      <c r="AG15" s="104" t="s">
        <v>313</v>
      </c>
      <c r="AH15" s="104" t="s">
        <v>313</v>
      </c>
      <c r="AI15" s="4" t="s">
        <v>571</v>
      </c>
      <c r="AJ15" s="13"/>
      <c r="AK15" s="30" t="s">
        <v>771</v>
      </c>
      <c r="AL15" s="59"/>
      <c r="AM15" s="7"/>
      <c r="AP15" s="85"/>
      <c r="AQ15" s="88"/>
      <c r="AR15" s="69"/>
      <c r="AS15" s="69"/>
      <c r="AT15" s="88"/>
      <c r="AU15" s="91"/>
      <c r="AW15" s="40"/>
      <c r="AX15" s="8"/>
      <c r="AY15" s="8"/>
      <c r="BA15" s="8"/>
      <c r="BC15" s="117" t="s">
        <v>637</v>
      </c>
    </row>
    <row r="16" spans="1:56" ht="34" x14ac:dyDescent="0.2">
      <c r="C16" s="8"/>
      <c r="D16" s="8"/>
      <c r="F16" s="46"/>
      <c r="J16"/>
      <c r="K16"/>
      <c r="L16" s="40"/>
      <c r="O16"/>
      <c r="Q16" s="25" t="s">
        <v>503</v>
      </c>
      <c r="R16" s="25" t="s">
        <v>508</v>
      </c>
      <c r="S16" t="s">
        <v>1</v>
      </c>
      <c r="T16" s="8"/>
      <c r="U16"/>
      <c r="V16" s="8"/>
      <c r="AA16" s="4" t="s">
        <v>543</v>
      </c>
      <c r="AB16" s="4" t="s">
        <v>91</v>
      </c>
      <c r="AF16" s="100" t="s">
        <v>484</v>
      </c>
      <c r="AG16" s="104" t="s">
        <v>687</v>
      </c>
      <c r="AH16" s="104" t="s">
        <v>687</v>
      </c>
      <c r="AI16" s="4" t="s">
        <v>569</v>
      </c>
      <c r="AJ16" s="13"/>
      <c r="AK16" s="59"/>
      <c r="AL16" s="59"/>
      <c r="AM16" s="7"/>
      <c r="AP16" s="85"/>
      <c r="AQ16" s="88"/>
      <c r="AR16" s="69"/>
      <c r="AS16" s="69"/>
      <c r="AT16" s="88"/>
      <c r="AU16" s="91"/>
      <c r="AW16" s="40"/>
      <c r="AX16" s="8"/>
      <c r="AY16" s="8"/>
      <c r="BA16" s="8"/>
      <c r="BC16" s="117" t="s">
        <v>631</v>
      </c>
    </row>
    <row r="17" spans="3:55" ht="34" x14ac:dyDescent="0.2">
      <c r="C17" s="8"/>
      <c r="D17" s="8"/>
      <c r="F17" s="46"/>
      <c r="J17"/>
      <c r="K17"/>
      <c r="L17" s="40"/>
      <c r="O17"/>
      <c r="Q17" s="25" t="s">
        <v>509</v>
      </c>
      <c r="R17" s="25" t="s">
        <v>506</v>
      </c>
      <c r="S17" s="4" t="s">
        <v>69</v>
      </c>
      <c r="T17" s="8"/>
      <c r="U17"/>
      <c r="V17" s="8"/>
      <c r="AA17" s="4" t="s">
        <v>561</v>
      </c>
      <c r="AB17" s="4" t="s">
        <v>92</v>
      </c>
      <c r="AF17" s="100" t="s">
        <v>483</v>
      </c>
      <c r="AG17" s="104" t="s">
        <v>767</v>
      </c>
      <c r="AH17" s="104" t="s">
        <v>767</v>
      </c>
      <c r="AJ17" s="13"/>
      <c r="AK17" s="59"/>
      <c r="AL17" s="59"/>
      <c r="AM17" s="7"/>
      <c r="AP17" s="85"/>
      <c r="AQ17" s="88"/>
      <c r="AR17" s="69"/>
      <c r="AS17" s="69"/>
      <c r="AT17" s="88"/>
      <c r="AU17" s="91"/>
      <c r="AW17" s="40"/>
      <c r="AX17" s="8"/>
      <c r="AY17" s="8"/>
      <c r="BA17" s="8"/>
      <c r="BC17" s="117" t="s">
        <v>632</v>
      </c>
    </row>
    <row r="18" spans="3:55" ht="34" x14ac:dyDescent="0.2">
      <c r="C18" s="8"/>
      <c r="D18" s="8"/>
      <c r="F18" s="46"/>
      <c r="J18"/>
      <c r="K18"/>
      <c r="L18" s="40"/>
      <c r="O18"/>
      <c r="Q18" s="25" t="s">
        <v>511</v>
      </c>
      <c r="R18" s="25" t="s">
        <v>503</v>
      </c>
      <c r="S18" s="4" t="s">
        <v>70</v>
      </c>
      <c r="T18" s="8"/>
      <c r="U18"/>
      <c r="V18" s="8"/>
      <c r="AA18" s="4" t="s">
        <v>550</v>
      </c>
      <c r="AB18" s="4" t="s">
        <v>93</v>
      </c>
      <c r="AF18" s="100" t="s">
        <v>485</v>
      </c>
      <c r="AH18"/>
      <c r="AJ18" s="13"/>
      <c r="AK18" s="59"/>
      <c r="AL18" s="59"/>
      <c r="AM18" s="7"/>
      <c r="AP18" s="85"/>
      <c r="AQ18" s="88"/>
      <c r="AR18" s="69"/>
      <c r="AS18" s="69"/>
      <c r="AT18" s="88"/>
      <c r="AU18" s="91"/>
      <c r="AW18" s="40"/>
      <c r="AX18" s="8"/>
      <c r="AY18" s="8"/>
      <c r="BA18" s="8"/>
      <c r="BC18" s="117" t="s">
        <v>633</v>
      </c>
    </row>
    <row r="19" spans="3:55" ht="34" x14ac:dyDescent="0.2">
      <c r="C19" s="8"/>
      <c r="D19" s="8"/>
      <c r="F19" s="46"/>
      <c r="J19"/>
      <c r="K19"/>
      <c r="L19" s="40"/>
      <c r="O19"/>
      <c r="Q19" s="25" t="s">
        <v>507</v>
      </c>
      <c r="R19" s="25" t="s">
        <v>509</v>
      </c>
      <c r="S19" s="4" t="s">
        <v>71</v>
      </c>
      <c r="T19" s="8"/>
      <c r="U19"/>
      <c r="V19" s="8"/>
      <c r="AA19" s="4" t="s">
        <v>559</v>
      </c>
      <c r="AB19"/>
      <c r="AF19" s="100" t="s">
        <v>481</v>
      </c>
      <c r="AG19"/>
      <c r="AH19"/>
      <c r="AJ19" s="13"/>
      <c r="AK19" s="59"/>
      <c r="AL19" s="59"/>
      <c r="AM19" s="7"/>
      <c r="AP19" s="85"/>
      <c r="AQ19" s="88"/>
      <c r="AR19" s="69"/>
      <c r="AS19" s="69"/>
      <c r="AT19" s="88"/>
      <c r="AU19" s="91"/>
      <c r="AW19" s="40"/>
      <c r="AX19" s="8"/>
      <c r="AY19" s="8"/>
      <c r="BA19" s="8"/>
      <c r="BC19" s="117" t="s">
        <v>634</v>
      </c>
    </row>
    <row r="20" spans="3:55" ht="34" x14ac:dyDescent="0.2">
      <c r="C20" s="8"/>
      <c r="D20" s="8"/>
      <c r="F20" s="8"/>
      <c r="J20"/>
      <c r="K20"/>
      <c r="L20" s="40"/>
      <c r="O20"/>
      <c r="Q20" s="25" t="s">
        <v>505</v>
      </c>
      <c r="R20" s="25" t="s">
        <v>511</v>
      </c>
      <c r="S20" s="4" t="s">
        <v>72</v>
      </c>
      <c r="T20" s="8"/>
      <c r="U20"/>
      <c r="V20" s="8"/>
      <c r="AA20" s="4" t="s">
        <v>534</v>
      </c>
      <c r="AB20"/>
      <c r="AF20" s="100" t="s">
        <v>480</v>
      </c>
      <c r="AG20"/>
      <c r="AH20"/>
      <c r="AJ20" s="13"/>
      <c r="AK20" s="59"/>
      <c r="AL20" s="59"/>
      <c r="AM20" s="7"/>
      <c r="AO20" s="15"/>
      <c r="AP20" s="85"/>
      <c r="AQ20" s="88"/>
      <c r="AR20" s="69"/>
      <c r="AS20" s="69"/>
      <c r="AT20" s="88"/>
      <c r="AU20" s="91"/>
      <c r="AW20" s="40"/>
      <c r="AX20" s="8"/>
      <c r="AY20" s="8"/>
      <c r="BA20" s="8"/>
      <c r="BC20" s="117" t="s">
        <v>629</v>
      </c>
    </row>
    <row r="21" spans="3:55" ht="34" x14ac:dyDescent="0.2">
      <c r="C21" s="8"/>
      <c r="D21" s="8"/>
      <c r="F21" s="46"/>
      <c r="J21"/>
      <c r="K21"/>
      <c r="L21" s="40"/>
      <c r="O21"/>
      <c r="Q21" s="25" t="s">
        <v>523</v>
      </c>
      <c r="R21" s="25" t="s">
        <v>507</v>
      </c>
      <c r="S21" s="4" t="s">
        <v>73</v>
      </c>
      <c r="T21" s="8"/>
      <c r="U21"/>
      <c r="V21" s="8"/>
      <c r="AA21" s="4" t="s">
        <v>534</v>
      </c>
      <c r="AB21"/>
      <c r="AF21" s="100" t="s">
        <v>482</v>
      </c>
      <c r="AG21"/>
      <c r="AH21"/>
      <c r="AJ21" s="13"/>
      <c r="AK21" s="59"/>
      <c r="AL21" s="59"/>
      <c r="AM21" s="7"/>
      <c r="AP21" s="85"/>
      <c r="AQ21" s="88"/>
      <c r="AR21" s="69"/>
      <c r="AS21" s="69"/>
      <c r="AT21" s="88"/>
      <c r="AU21" s="91"/>
      <c r="AW21" s="40"/>
      <c r="AX21" s="8"/>
      <c r="AY21" s="8"/>
      <c r="BA21" s="8"/>
      <c r="BC21" s="117" t="s">
        <v>630</v>
      </c>
    </row>
    <row r="22" spans="3:55" ht="34" x14ac:dyDescent="0.2">
      <c r="C22" s="8"/>
      <c r="D22" s="8"/>
      <c r="F22" s="46"/>
      <c r="J22"/>
      <c r="K22"/>
      <c r="L22" s="40"/>
      <c r="O22"/>
      <c r="Q22" s="25" t="s">
        <v>521</v>
      </c>
      <c r="R22" s="25" t="s">
        <v>505</v>
      </c>
      <c r="S22" s="4" t="s">
        <v>74</v>
      </c>
      <c r="T22" s="8"/>
      <c r="U22"/>
      <c r="V22" s="8"/>
      <c r="AA22" s="4" t="s">
        <v>558</v>
      </c>
      <c r="AB22"/>
      <c r="AF22" s="8" t="s">
        <v>326</v>
      </c>
      <c r="AG22"/>
      <c r="AH22"/>
      <c r="AJ22" s="13"/>
      <c r="AK22" s="59"/>
      <c r="AL22" s="59"/>
      <c r="AM22" s="7"/>
      <c r="AP22" s="85"/>
      <c r="AQ22" s="88"/>
      <c r="AR22" s="69"/>
      <c r="AS22" s="69"/>
      <c r="AT22" s="88"/>
      <c r="AU22" s="91"/>
      <c r="AW22" s="40"/>
      <c r="AX22" s="8"/>
      <c r="AY22" s="8"/>
      <c r="BA22" s="8"/>
      <c r="BC22" s="117" t="s">
        <v>617</v>
      </c>
    </row>
    <row r="23" spans="3:55" x14ac:dyDescent="0.2">
      <c r="C23" s="8"/>
      <c r="D23" s="8"/>
      <c r="F23" s="46"/>
      <c r="J23"/>
      <c r="K23"/>
      <c r="L23" s="40"/>
      <c r="O23"/>
      <c r="Q23" s="25" t="s">
        <v>522</v>
      </c>
      <c r="R23" s="25" t="s">
        <v>523</v>
      </c>
      <c r="S23" s="4" t="s">
        <v>75</v>
      </c>
      <c r="T23" s="8"/>
      <c r="U23"/>
      <c r="V23" s="8"/>
      <c r="AA23" s="4" t="s">
        <v>551</v>
      </c>
      <c r="AB23"/>
      <c r="AF23" s="25" t="s">
        <v>495</v>
      </c>
      <c r="AG23"/>
      <c r="AH23"/>
      <c r="AJ23" s="13"/>
      <c r="AK23" s="59"/>
      <c r="AL23" s="59"/>
      <c r="AM23" s="7"/>
      <c r="AP23" s="85"/>
      <c r="AQ23" s="88"/>
      <c r="AR23" s="69"/>
      <c r="AS23" s="69"/>
      <c r="AT23" s="88"/>
      <c r="AU23" s="91"/>
      <c r="AW23" s="40"/>
      <c r="AX23" s="8"/>
      <c r="AY23" s="8"/>
      <c r="BA23" s="8"/>
      <c r="BC23" s="117" t="s">
        <v>644</v>
      </c>
    </row>
    <row r="24" spans="3:55" x14ac:dyDescent="0.2">
      <c r="C24" s="8"/>
      <c r="D24" s="8"/>
      <c r="F24" s="46"/>
      <c r="J24"/>
      <c r="K24"/>
      <c r="L24" s="40"/>
      <c r="O24"/>
      <c r="Q24" s="4" t="s">
        <v>524</v>
      </c>
      <c r="R24" s="25" t="s">
        <v>521</v>
      </c>
      <c r="S24" s="4" t="s">
        <v>76</v>
      </c>
      <c r="T24" s="8"/>
      <c r="U24"/>
      <c r="V24" s="8"/>
      <c r="AA24" s="4" t="s">
        <v>537</v>
      </c>
      <c r="AB24"/>
      <c r="AF24" s="8"/>
      <c r="AG24"/>
      <c r="AH24"/>
      <c r="AJ24" s="13"/>
      <c r="AK24" s="59"/>
      <c r="AL24" s="59"/>
      <c r="AM24" s="7"/>
      <c r="AP24" s="85"/>
      <c r="AQ24" s="88"/>
      <c r="AR24" s="69"/>
      <c r="AS24" s="69"/>
      <c r="AT24" s="88"/>
      <c r="AU24" s="91"/>
      <c r="AW24" s="40"/>
      <c r="AX24" s="8"/>
      <c r="AY24" s="8"/>
      <c r="BA24" s="8"/>
      <c r="BC24" s="117" t="s">
        <v>618</v>
      </c>
    </row>
    <row r="25" spans="3:55" x14ac:dyDescent="0.2">
      <c r="C25" s="8"/>
      <c r="D25" s="8"/>
      <c r="F25" s="8"/>
      <c r="J25"/>
      <c r="K25"/>
      <c r="L25" s="40"/>
      <c r="O25"/>
      <c r="Q25" s="4" t="s">
        <v>528</v>
      </c>
      <c r="R25" s="25" t="s">
        <v>522</v>
      </c>
      <c r="S25" s="4" t="s">
        <v>77</v>
      </c>
      <c r="T25" s="8"/>
      <c r="U25"/>
      <c r="V25" s="8"/>
      <c r="AA25" s="4" t="s">
        <v>564</v>
      </c>
      <c r="AB25"/>
      <c r="AF25" s="8"/>
      <c r="AG25"/>
      <c r="AH25"/>
      <c r="AJ25" s="13"/>
      <c r="AK25" s="59"/>
      <c r="AL25" s="59"/>
      <c r="AM25" s="7"/>
      <c r="AP25" s="85"/>
      <c r="AQ25" s="88"/>
      <c r="AR25" s="69"/>
      <c r="AS25" s="69"/>
      <c r="AT25" s="88"/>
      <c r="AU25" s="91"/>
      <c r="AW25" s="40"/>
      <c r="AX25" s="8"/>
      <c r="AY25" s="8"/>
      <c r="BA25" s="8"/>
      <c r="BC25" s="117" t="s">
        <v>620</v>
      </c>
    </row>
    <row r="26" spans="3:55" x14ac:dyDescent="0.2">
      <c r="C26" s="8"/>
      <c r="D26" s="8"/>
      <c r="F26" s="8"/>
      <c r="J26"/>
      <c r="K26"/>
      <c r="L26" s="40"/>
      <c r="O26"/>
      <c r="Q26" s="4" t="s">
        <v>527</v>
      </c>
      <c r="R26" s="4" t="s">
        <v>524</v>
      </c>
      <c r="S26" s="4" t="s">
        <v>78</v>
      </c>
      <c r="T26" s="8"/>
      <c r="U26"/>
      <c r="V26" s="8"/>
      <c r="AA26" s="4" t="s">
        <v>563</v>
      </c>
      <c r="AB26"/>
      <c r="AF26" s="8"/>
      <c r="AG26"/>
      <c r="AH26"/>
      <c r="AJ26" s="13"/>
      <c r="AK26" s="59"/>
      <c r="AL26" s="59"/>
      <c r="AM26" s="7"/>
      <c r="AP26" s="85"/>
      <c r="AQ26" s="88"/>
      <c r="AR26" s="69"/>
      <c r="AS26" s="69"/>
      <c r="AT26" s="88"/>
      <c r="AU26" s="91"/>
      <c r="AW26" s="40"/>
      <c r="AX26" s="8"/>
      <c r="AY26" s="8"/>
      <c r="BA26" s="8"/>
      <c r="BC26" s="117" t="s">
        <v>619</v>
      </c>
    </row>
    <row r="27" spans="3:55" x14ac:dyDescent="0.2">
      <c r="C27" s="8"/>
      <c r="D27" s="8"/>
      <c r="F27" s="8"/>
      <c r="J27"/>
      <c r="K27"/>
      <c r="L27" s="40"/>
      <c r="O27"/>
      <c r="Q27" s="4" t="s">
        <v>526</v>
      </c>
      <c r="R27" s="4" t="s">
        <v>528</v>
      </c>
      <c r="S27" s="4" t="s">
        <v>79</v>
      </c>
      <c r="T27" s="8"/>
      <c r="U27"/>
      <c r="V27" s="8"/>
      <c r="AA27" s="4" t="s">
        <v>342</v>
      </c>
      <c r="AB27"/>
      <c r="AF27" s="8"/>
      <c r="AG27"/>
      <c r="AH27"/>
      <c r="AJ27" s="13"/>
      <c r="AK27" s="59"/>
      <c r="AL27" s="59"/>
      <c r="AM27" s="7"/>
      <c r="AP27" s="85"/>
      <c r="AQ27" s="88"/>
      <c r="AR27" s="69"/>
      <c r="AS27" s="69"/>
      <c r="AT27" s="88"/>
      <c r="AU27" s="91"/>
      <c r="AW27" s="40"/>
      <c r="AX27" s="8"/>
      <c r="AY27" s="8"/>
      <c r="BA27" s="8"/>
      <c r="BC27" s="117" t="s">
        <v>646</v>
      </c>
    </row>
    <row r="28" spans="3:55" x14ac:dyDescent="0.2">
      <c r="C28" s="8"/>
      <c r="D28" s="8"/>
      <c r="F28" s="8"/>
      <c r="J28"/>
      <c r="K28"/>
      <c r="L28" s="40"/>
      <c r="O28"/>
      <c r="Q28" s="4" t="s">
        <v>525</v>
      </c>
      <c r="R28" s="4" t="s">
        <v>527</v>
      </c>
      <c r="S28" s="4" t="s">
        <v>80</v>
      </c>
      <c r="T28" s="8"/>
      <c r="U28"/>
      <c r="V28" s="8"/>
      <c r="AA28" s="4" t="s">
        <v>562</v>
      </c>
      <c r="AB28"/>
      <c r="AF28" s="8"/>
      <c r="AG28"/>
      <c r="AH28"/>
      <c r="AJ28" s="13"/>
      <c r="AK28" s="59"/>
      <c r="AL28" s="59"/>
      <c r="AM28" s="7"/>
      <c r="AP28" s="85"/>
      <c r="AQ28" s="88"/>
      <c r="AR28" s="69"/>
      <c r="AS28" s="69"/>
      <c r="AT28" s="88"/>
      <c r="AU28" s="91"/>
      <c r="AW28" s="40"/>
      <c r="AX28" s="8"/>
      <c r="AY28" s="8"/>
      <c r="BA28" s="8"/>
      <c r="BC28" s="117" t="s">
        <v>645</v>
      </c>
    </row>
    <row r="29" spans="3:55" x14ac:dyDescent="0.2">
      <c r="C29" s="8"/>
      <c r="D29" s="8"/>
      <c r="F29" s="8"/>
      <c r="J29"/>
      <c r="K29"/>
      <c r="L29" s="40"/>
      <c r="O29"/>
      <c r="Q29" s="25" t="s">
        <v>513</v>
      </c>
      <c r="R29" s="25" t="s">
        <v>689</v>
      </c>
      <c r="S29" s="4" t="s">
        <v>81</v>
      </c>
      <c r="T29" s="8"/>
      <c r="U29"/>
      <c r="V29" s="8"/>
      <c r="AA29" s="4" t="s">
        <v>539</v>
      </c>
      <c r="AB29"/>
      <c r="AF29" s="8"/>
      <c r="AG29"/>
      <c r="AH29"/>
      <c r="AJ29" s="13"/>
      <c r="AK29" s="59"/>
      <c r="AL29" s="59"/>
      <c r="AM29" s="7"/>
      <c r="AP29" s="85"/>
      <c r="AQ29" s="88"/>
      <c r="AR29" s="69"/>
      <c r="AS29" s="69"/>
      <c r="AT29" s="88"/>
      <c r="AU29" s="91"/>
      <c r="AW29" s="40"/>
      <c r="AX29" s="8"/>
      <c r="AY29" s="8"/>
      <c r="BA29" s="8"/>
      <c r="BC29" s="117" t="s">
        <v>601</v>
      </c>
    </row>
    <row r="30" spans="3:55" x14ac:dyDescent="0.2">
      <c r="C30" s="8"/>
      <c r="D30" s="8"/>
      <c r="F30" s="8"/>
      <c r="J30"/>
      <c r="K30"/>
      <c r="L30" s="40"/>
      <c r="O30"/>
      <c r="Q30" s="25" t="s">
        <v>514</v>
      </c>
      <c r="R30" s="4" t="s">
        <v>526</v>
      </c>
      <c r="S30" s="4" t="s">
        <v>82</v>
      </c>
      <c r="T30" s="8"/>
      <c r="U30"/>
      <c r="V30" s="8"/>
      <c r="AA30" s="4" t="s">
        <v>565</v>
      </c>
      <c r="AB30"/>
      <c r="AF30" s="8"/>
      <c r="AG30"/>
      <c r="AH30"/>
      <c r="AJ30" s="13"/>
      <c r="AK30" s="59"/>
      <c r="AL30" s="59"/>
      <c r="AM30" s="7"/>
      <c r="AP30" s="85"/>
      <c r="AQ30" s="88"/>
      <c r="AR30" s="69"/>
      <c r="AS30" s="69"/>
      <c r="AT30" s="88"/>
      <c r="AU30" s="91"/>
      <c r="AW30" s="40"/>
      <c r="AX30" s="8"/>
      <c r="AY30" s="8"/>
      <c r="BA30" s="8"/>
      <c r="BC30" s="117" t="s">
        <v>614</v>
      </c>
    </row>
    <row r="31" spans="3:55" x14ac:dyDescent="0.2">
      <c r="C31" s="8"/>
      <c r="D31" s="8"/>
      <c r="F31" s="8"/>
      <c r="J31"/>
      <c r="K31"/>
      <c r="L31" s="40"/>
      <c r="O31"/>
      <c r="Q31" s="25" t="s">
        <v>516</v>
      </c>
      <c r="R31" s="4" t="s">
        <v>525</v>
      </c>
      <c r="S31" s="4" t="s">
        <v>83</v>
      </c>
      <c r="T31" s="8"/>
      <c r="U31"/>
      <c r="V31" s="8"/>
      <c r="AA31" s="4" t="s">
        <v>555</v>
      </c>
      <c r="AB31"/>
      <c r="AF31" s="8"/>
      <c r="AG31"/>
      <c r="AH31"/>
      <c r="AJ31" s="13"/>
      <c r="AK31" s="59"/>
      <c r="AL31" s="59"/>
      <c r="AM31" s="7"/>
      <c r="AP31" s="85"/>
      <c r="AQ31" s="88"/>
      <c r="AR31" s="69"/>
      <c r="AS31" s="69"/>
      <c r="AT31" s="88"/>
      <c r="AU31" s="91"/>
      <c r="AW31" s="40"/>
      <c r="AX31" s="8"/>
      <c r="AY31" s="8"/>
      <c r="BA31" s="8"/>
      <c r="BC31" s="117" t="s">
        <v>602</v>
      </c>
    </row>
    <row r="32" spans="3:55" x14ac:dyDescent="0.2">
      <c r="C32" s="8"/>
      <c r="D32" s="8"/>
      <c r="F32" s="8"/>
      <c r="J32"/>
      <c r="K32"/>
      <c r="L32" s="40"/>
      <c r="O32"/>
      <c r="Q32" s="25" t="s">
        <v>515</v>
      </c>
      <c r="R32" s="25" t="s">
        <v>513</v>
      </c>
      <c r="S32" s="4" t="s">
        <v>84</v>
      </c>
      <c r="T32" s="8"/>
      <c r="U32"/>
      <c r="V32" s="8"/>
      <c r="Y32" s="8"/>
      <c r="AA32" s="4" t="s">
        <v>554</v>
      </c>
      <c r="AB32"/>
      <c r="AF32" s="8"/>
      <c r="AG32"/>
      <c r="AH32"/>
      <c r="AJ32" s="13"/>
      <c r="AK32" s="59"/>
      <c r="AL32" s="59"/>
      <c r="AM32" s="7"/>
      <c r="AP32" s="85"/>
      <c r="AQ32" s="88"/>
      <c r="AR32" s="69"/>
      <c r="AS32" s="69"/>
      <c r="AT32" s="88"/>
      <c r="AU32" s="91"/>
      <c r="AW32" s="40"/>
      <c r="AX32" s="8"/>
      <c r="AY32" s="8"/>
      <c r="BA32" s="8"/>
      <c r="BC32" s="117" t="s">
        <v>603</v>
      </c>
    </row>
    <row r="33" spans="3:55" x14ac:dyDescent="0.2">
      <c r="C33" s="8"/>
      <c r="D33" s="8"/>
      <c r="F33" s="8"/>
      <c r="I33" s="9"/>
      <c r="J33"/>
      <c r="K33"/>
      <c r="L33" s="40"/>
      <c r="O33"/>
      <c r="Q33" s="25" t="s">
        <v>688</v>
      </c>
      <c r="R33" s="25" t="s">
        <v>514</v>
      </c>
      <c r="S33"/>
      <c r="T33" s="8"/>
      <c r="U33"/>
      <c r="V33" s="8"/>
      <c r="AA33" s="4" t="s">
        <v>549</v>
      </c>
      <c r="AB33"/>
      <c r="AF33" s="8"/>
      <c r="AG33"/>
      <c r="AH33"/>
      <c r="AJ33" s="13"/>
      <c r="AK33" s="59"/>
      <c r="AL33" s="59"/>
      <c r="AM33" s="7"/>
      <c r="AP33" s="85"/>
      <c r="AQ33" s="88"/>
      <c r="AR33" s="69"/>
      <c r="AS33" s="69"/>
      <c r="AT33" s="88"/>
      <c r="AU33" s="91"/>
      <c r="AW33" s="40"/>
      <c r="AX33" s="8"/>
      <c r="AY33" s="8"/>
      <c r="BA33" s="8"/>
      <c r="BC33" s="117" t="s">
        <v>604</v>
      </c>
    </row>
    <row r="34" spans="3:55" x14ac:dyDescent="0.2">
      <c r="C34" s="8"/>
      <c r="D34" s="8"/>
      <c r="F34" s="8"/>
      <c r="J34"/>
      <c r="K34"/>
      <c r="L34" s="48"/>
      <c r="O34"/>
      <c r="Q34" s="25" t="s">
        <v>689</v>
      </c>
      <c r="R34" s="25" t="s">
        <v>516</v>
      </c>
      <c r="S34"/>
      <c r="T34" s="8"/>
      <c r="U34"/>
      <c r="V34" s="8"/>
      <c r="AA34" s="4" t="s">
        <v>541</v>
      </c>
      <c r="AB34"/>
      <c r="AF34" s="8"/>
      <c r="AG34"/>
      <c r="AH34"/>
      <c r="AJ34" s="13"/>
      <c r="AK34" s="59"/>
      <c r="AL34" s="59"/>
      <c r="AM34" s="7"/>
      <c r="AP34" s="85"/>
      <c r="AQ34" s="88"/>
      <c r="AR34" s="69"/>
      <c r="AS34" s="69"/>
      <c r="AT34" s="88"/>
      <c r="AU34" s="91"/>
      <c r="AW34" s="40"/>
      <c r="AX34" s="8"/>
      <c r="AY34" s="8"/>
      <c r="BA34" s="8"/>
      <c r="BC34" s="117" t="s">
        <v>605</v>
      </c>
    </row>
    <row r="35" spans="3:55" x14ac:dyDescent="0.2">
      <c r="C35" s="8"/>
      <c r="D35" s="8"/>
      <c r="F35" s="8"/>
      <c r="J35"/>
      <c r="K35"/>
      <c r="L35" s="40"/>
      <c r="O35"/>
      <c r="R35" s="25" t="s">
        <v>515</v>
      </c>
      <c r="S35"/>
      <c r="T35" s="8"/>
      <c r="U35"/>
      <c r="V35" s="8"/>
      <c r="AA35" s="4" t="s">
        <v>542</v>
      </c>
      <c r="AB35"/>
      <c r="AF35" s="8"/>
      <c r="AG35"/>
      <c r="AH35"/>
      <c r="AJ35" s="13"/>
      <c r="AK35" s="59"/>
      <c r="AL35" s="59"/>
      <c r="AM35" s="7"/>
      <c r="AP35" s="85"/>
      <c r="AQ35" s="88"/>
      <c r="AR35" s="69"/>
      <c r="AS35" s="69"/>
      <c r="AT35" s="88"/>
      <c r="AU35" s="91"/>
      <c r="AW35" s="40"/>
      <c r="AX35" s="8"/>
      <c r="AY35" s="8"/>
      <c r="BA35" s="8"/>
      <c r="BC35" s="117" t="s">
        <v>606</v>
      </c>
    </row>
    <row r="36" spans="3:55" x14ac:dyDescent="0.2">
      <c r="C36" s="8"/>
      <c r="D36" s="8"/>
      <c r="F36" s="8"/>
      <c r="I36" s="47"/>
      <c r="J36"/>
      <c r="K36"/>
      <c r="L36" s="40"/>
      <c r="O36"/>
      <c r="R36" s="25" t="s">
        <v>688</v>
      </c>
      <c r="S36"/>
      <c r="T36" s="8"/>
      <c r="U36"/>
      <c r="V36" s="8"/>
      <c r="AA36" s="4" t="s">
        <v>538</v>
      </c>
      <c r="AB36"/>
      <c r="AD36" s="40"/>
      <c r="AF36" s="8"/>
      <c r="AG36"/>
      <c r="AH36"/>
      <c r="AJ36" s="13"/>
      <c r="AK36" s="59"/>
      <c r="AL36" s="59"/>
      <c r="AM36" s="7"/>
      <c r="AP36" s="85"/>
      <c r="AQ36" s="88"/>
      <c r="AR36" s="69"/>
      <c r="AS36" s="69"/>
      <c r="AT36" s="88"/>
      <c r="AU36" s="91"/>
      <c r="AW36" s="40"/>
      <c r="AX36" s="8"/>
      <c r="AY36" s="8"/>
      <c r="BA36" s="8"/>
      <c r="BC36" s="117" t="s">
        <v>607</v>
      </c>
    </row>
    <row r="37" spans="3:55" x14ac:dyDescent="0.2">
      <c r="C37" s="8"/>
      <c r="D37" s="8"/>
      <c r="F37" s="8"/>
      <c r="J37"/>
      <c r="K37"/>
      <c r="L37" s="40"/>
      <c r="O37"/>
      <c r="S37"/>
      <c r="T37" s="8"/>
      <c r="U37"/>
      <c r="V37" s="8"/>
      <c r="AA37" s="4" t="s">
        <v>548</v>
      </c>
      <c r="AB37"/>
      <c r="AD37" s="40"/>
      <c r="AF37" s="8"/>
      <c r="AG37"/>
      <c r="AH37"/>
      <c r="AJ37" s="13"/>
      <c r="AK37" s="59"/>
      <c r="AL37" s="59"/>
      <c r="AM37" s="7"/>
      <c r="AP37" s="85"/>
      <c r="AQ37" s="88"/>
      <c r="AR37" s="69"/>
      <c r="AS37" s="69"/>
      <c r="AT37" s="88"/>
      <c r="AU37" s="91"/>
      <c r="AW37" s="40"/>
      <c r="AX37" s="8"/>
      <c r="AY37" s="8"/>
      <c r="BA37" s="8"/>
      <c r="BC37" s="117" t="s">
        <v>611</v>
      </c>
    </row>
    <row r="38" spans="3:55" x14ac:dyDescent="0.2">
      <c r="C38" s="8"/>
      <c r="D38" s="8"/>
      <c r="F38" s="8"/>
      <c r="J38"/>
      <c r="K38"/>
      <c r="L38" s="40"/>
      <c r="O38"/>
      <c r="S38"/>
      <c r="T38" s="8"/>
      <c r="U38"/>
      <c r="V38" s="8"/>
      <c r="AA38" s="4" t="s">
        <v>546</v>
      </c>
      <c r="AB38"/>
      <c r="AF38" s="8"/>
      <c r="AG38"/>
      <c r="AH38"/>
      <c r="AJ38" s="13"/>
      <c r="AK38" s="59"/>
      <c r="AL38" s="59"/>
      <c r="AM38" s="7"/>
      <c r="AP38" s="85"/>
      <c r="AQ38" s="88"/>
      <c r="AR38" s="69"/>
      <c r="AS38" s="69"/>
      <c r="AT38" s="88"/>
      <c r="AU38" s="91"/>
      <c r="AW38" s="40"/>
      <c r="AX38" s="8"/>
      <c r="AY38" s="8"/>
      <c r="BA38" s="8"/>
      <c r="BC38" s="117" t="s">
        <v>610</v>
      </c>
    </row>
    <row r="39" spans="3:55" x14ac:dyDescent="0.2">
      <c r="C39" s="8"/>
      <c r="D39" s="8"/>
      <c r="F39" s="8"/>
      <c r="J39"/>
      <c r="K39"/>
      <c r="L39" s="40"/>
      <c r="O39"/>
      <c r="S39"/>
      <c r="T39" s="8"/>
      <c r="U39"/>
      <c r="V39" s="8"/>
      <c r="AA39" s="4" t="s">
        <v>547</v>
      </c>
      <c r="AB39"/>
      <c r="AF39" s="8"/>
      <c r="AG39"/>
      <c r="AH39"/>
      <c r="AJ39" s="13"/>
      <c r="AK39" s="59"/>
      <c r="AL39" s="59"/>
      <c r="AM39" s="7"/>
      <c r="AP39" s="85"/>
      <c r="AQ39" s="88"/>
      <c r="AR39" s="69"/>
      <c r="AS39" s="69"/>
      <c r="AT39" s="88"/>
      <c r="AU39" s="91"/>
      <c r="AW39" s="40"/>
      <c r="AX39" s="8"/>
      <c r="AY39" s="8"/>
      <c r="BA39" s="8"/>
      <c r="BC39" s="117" t="s">
        <v>616</v>
      </c>
    </row>
    <row r="40" spans="3:55" x14ac:dyDescent="0.2">
      <c r="C40" s="8"/>
      <c r="D40" s="8"/>
      <c r="F40" s="8"/>
      <c r="J40"/>
      <c r="K40"/>
      <c r="L40" s="40"/>
      <c r="O40"/>
      <c r="S40"/>
      <c r="T40" s="8"/>
      <c r="U40"/>
      <c r="V40" s="8"/>
      <c r="AA40" s="4" t="s">
        <v>540</v>
      </c>
      <c r="AB40"/>
      <c r="AF40" s="8"/>
      <c r="AG40"/>
      <c r="AH40"/>
      <c r="AJ40" s="13"/>
      <c r="AK40" s="59"/>
      <c r="AL40" s="59"/>
      <c r="AM40" s="7"/>
      <c r="AP40" s="85"/>
      <c r="AQ40" s="88"/>
      <c r="AR40" s="69"/>
      <c r="AS40" s="69"/>
      <c r="AT40" s="88"/>
      <c r="AU40" s="91"/>
      <c r="AW40" s="40"/>
      <c r="AX40" s="8"/>
      <c r="AY40" s="8"/>
      <c r="BA40" s="8"/>
      <c r="BC40" s="117" t="s">
        <v>615</v>
      </c>
    </row>
    <row r="41" spans="3:55" x14ac:dyDescent="0.2">
      <c r="C41" s="8"/>
      <c r="D41" s="8"/>
      <c r="F41" s="8"/>
      <c r="J41"/>
      <c r="K41"/>
      <c r="L41" s="40"/>
      <c r="O41"/>
      <c r="S41"/>
      <c r="T41" s="8"/>
      <c r="U41"/>
      <c r="V41" s="8"/>
      <c r="AA41" s="4" t="s">
        <v>544</v>
      </c>
      <c r="AB41"/>
      <c r="AF41" s="8"/>
      <c r="AG41"/>
      <c r="AH41"/>
      <c r="AJ41" s="13"/>
      <c r="AK41" s="59"/>
      <c r="AL41" s="59"/>
      <c r="AM41" s="7"/>
      <c r="AP41" s="85"/>
      <c r="AQ41" s="88"/>
      <c r="AR41" s="69"/>
      <c r="AS41" s="69"/>
      <c r="AT41" s="88"/>
      <c r="AU41" s="91"/>
      <c r="AW41" s="40"/>
      <c r="AX41" s="8"/>
      <c r="AY41" s="8"/>
      <c r="BA41" s="8"/>
      <c r="BC41" s="117" t="s">
        <v>613</v>
      </c>
    </row>
    <row r="42" spans="3:55" x14ac:dyDescent="0.2">
      <c r="C42" s="8"/>
      <c r="D42" s="8"/>
      <c r="F42" s="8"/>
      <c r="J42"/>
      <c r="K42"/>
      <c r="L42" s="40"/>
      <c r="O42"/>
      <c r="S42"/>
      <c r="T42" s="8"/>
      <c r="U42"/>
      <c r="V42" s="8"/>
      <c r="AA42" s="4" t="s">
        <v>545</v>
      </c>
      <c r="AB42"/>
      <c r="AF42" s="8"/>
      <c r="AG42"/>
      <c r="AH42"/>
      <c r="AJ42" s="13"/>
      <c r="AK42" s="59"/>
      <c r="AL42" s="59"/>
      <c r="AM42" s="7"/>
      <c r="AP42" s="85"/>
      <c r="AQ42" s="88"/>
      <c r="AR42" s="69"/>
      <c r="AS42" s="69"/>
      <c r="AT42" s="88"/>
      <c r="AU42" s="91"/>
      <c r="AW42" s="40"/>
      <c r="AX42" s="8"/>
      <c r="AY42" s="8"/>
      <c r="BA42" s="8"/>
      <c r="BC42" s="117" t="s">
        <v>608</v>
      </c>
    </row>
    <row r="43" spans="3:55" x14ac:dyDescent="0.2">
      <c r="C43" s="8"/>
      <c r="D43" s="8"/>
      <c r="F43" s="8"/>
      <c r="J43"/>
      <c r="K43"/>
      <c r="L43" s="40"/>
      <c r="O43"/>
      <c r="S43"/>
      <c r="T43" s="8"/>
      <c r="U43"/>
      <c r="V43" s="8"/>
      <c r="AB43"/>
      <c r="AF43" s="8"/>
      <c r="AG43"/>
      <c r="AH43"/>
      <c r="AJ43" s="13"/>
      <c r="AK43" s="59"/>
      <c r="AL43" s="59"/>
      <c r="AM43" s="7"/>
      <c r="AP43" s="85"/>
      <c r="AQ43" s="88"/>
      <c r="AR43" s="69"/>
      <c r="AS43" s="69"/>
      <c r="AT43" s="88"/>
      <c r="AU43" s="91"/>
      <c r="AW43" s="40"/>
      <c r="AX43" s="8"/>
      <c r="AY43" s="8"/>
      <c r="BA43" s="8"/>
      <c r="BC43" s="117" t="s">
        <v>609</v>
      </c>
    </row>
    <row r="44" spans="3:55" x14ac:dyDescent="0.2">
      <c r="J44"/>
      <c r="K44"/>
      <c r="L44" s="40"/>
      <c r="O44"/>
      <c r="S44"/>
      <c r="T44" s="8"/>
      <c r="U44"/>
      <c r="V44" s="8"/>
      <c r="AB44"/>
      <c r="AF44" s="8"/>
      <c r="AG44"/>
      <c r="AH44"/>
      <c r="AJ44" s="13"/>
      <c r="AK44" s="59"/>
      <c r="AL44" s="59"/>
      <c r="AM44" s="7"/>
      <c r="AP44" s="85"/>
      <c r="AQ44" s="88"/>
      <c r="AR44" s="69"/>
      <c r="AS44" s="69"/>
      <c r="AT44" s="88"/>
      <c r="AX44" s="8"/>
      <c r="AY44" s="8"/>
      <c r="BA44" s="8"/>
      <c r="BC44" s="117" t="s">
        <v>612</v>
      </c>
    </row>
    <row r="45" spans="3:55" x14ac:dyDescent="0.2">
      <c r="J45"/>
      <c r="K45"/>
      <c r="L45" s="40"/>
      <c r="O45"/>
      <c r="S45"/>
      <c r="T45" s="8"/>
      <c r="U45"/>
      <c r="V45" s="8"/>
      <c r="AB45"/>
      <c r="AF45" s="8"/>
      <c r="AG45"/>
      <c r="AH45"/>
      <c r="AJ45" s="13"/>
      <c r="AK45" s="59"/>
      <c r="AL45" s="59"/>
      <c r="AM45" s="7"/>
      <c r="AP45" s="85"/>
      <c r="AQ45" s="88"/>
      <c r="AR45" s="69"/>
      <c r="AS45" s="69"/>
      <c r="AT45" s="88"/>
      <c r="AX45" s="8"/>
      <c r="AY45" s="8"/>
      <c r="BA45" s="8"/>
      <c r="BC45" s="117" t="s">
        <v>621</v>
      </c>
    </row>
    <row r="46" spans="3:55" x14ac:dyDescent="0.2">
      <c r="J46"/>
      <c r="K46"/>
      <c r="L46" s="40"/>
      <c r="O46"/>
      <c r="S46"/>
      <c r="T46" s="8"/>
      <c r="U46"/>
      <c r="V46" s="8"/>
      <c r="AB46"/>
      <c r="AF46" s="8"/>
      <c r="AG46"/>
      <c r="AH46"/>
      <c r="AJ46" s="13"/>
      <c r="AK46" s="59"/>
      <c r="AL46" s="59"/>
      <c r="AM46" s="7"/>
      <c r="AP46" s="85"/>
      <c r="AQ46" s="88"/>
      <c r="AR46" s="69"/>
      <c r="AS46" s="69"/>
      <c r="AT46" s="88"/>
      <c r="AX46" s="8"/>
      <c r="AY46" s="8"/>
      <c r="BA46" s="8"/>
      <c r="BC46" s="117" t="s">
        <v>622</v>
      </c>
    </row>
    <row r="47" spans="3:55" x14ac:dyDescent="0.2">
      <c r="J47"/>
      <c r="K47"/>
      <c r="L47" s="40"/>
      <c r="O47"/>
      <c r="S47"/>
      <c r="T47" s="8"/>
      <c r="U47"/>
      <c r="V47" s="8"/>
      <c r="AB47"/>
      <c r="AF47" s="8"/>
      <c r="AG47"/>
      <c r="AH47"/>
      <c r="AJ47" s="13"/>
      <c r="AK47" s="59"/>
      <c r="AL47" s="59"/>
      <c r="AM47" s="7"/>
      <c r="AP47" s="85"/>
      <c r="AQ47" s="88"/>
      <c r="AR47" s="69"/>
      <c r="AS47" s="69"/>
      <c r="AT47" s="88"/>
      <c r="AX47" s="8"/>
      <c r="AY47" s="8"/>
      <c r="BA47" s="8"/>
      <c r="BC47" s="117" t="s">
        <v>623</v>
      </c>
    </row>
    <row r="48" spans="3:55" x14ac:dyDescent="0.2">
      <c r="J48"/>
      <c r="K48"/>
      <c r="L48" s="40"/>
      <c r="O48"/>
      <c r="S48"/>
      <c r="T48" s="8"/>
      <c r="U48"/>
      <c r="V48" s="8"/>
      <c r="AB48"/>
      <c r="AF48" s="8"/>
      <c r="AG48"/>
      <c r="AH48"/>
      <c r="AJ48" s="13"/>
      <c r="AK48" s="59"/>
      <c r="AL48" s="59"/>
      <c r="AM48" s="7"/>
      <c r="AP48" s="85"/>
      <c r="AQ48" s="88"/>
      <c r="AR48" s="69"/>
      <c r="AS48" s="69"/>
      <c r="AT48" s="88"/>
      <c r="AX48" s="8"/>
      <c r="AY48" s="8"/>
      <c r="BA48" s="8"/>
      <c r="BC48" s="117" t="s">
        <v>624</v>
      </c>
    </row>
    <row r="49" spans="10:55" x14ac:dyDescent="0.2">
      <c r="J49"/>
      <c r="K49"/>
      <c r="L49" s="40"/>
      <c r="O49"/>
      <c r="S49"/>
      <c r="T49" s="8"/>
      <c r="U49"/>
      <c r="V49" s="8"/>
      <c r="AB49"/>
      <c r="AF49" s="8"/>
      <c r="AG49"/>
      <c r="AH49"/>
      <c r="AJ49" s="13"/>
      <c r="AK49" s="59"/>
      <c r="AL49" s="59"/>
      <c r="AM49" s="7"/>
      <c r="AP49" s="85"/>
      <c r="AQ49" s="88"/>
      <c r="AR49" s="69"/>
      <c r="AS49" s="69"/>
      <c r="AT49" s="88"/>
      <c r="AX49" s="8"/>
      <c r="AY49" s="8"/>
      <c r="BA49" s="8"/>
      <c r="BC49" s="117" t="s">
        <v>647</v>
      </c>
    </row>
    <row r="50" spans="10:55" x14ac:dyDescent="0.2">
      <c r="J50"/>
      <c r="K50"/>
      <c r="L50" s="40"/>
      <c r="O50"/>
      <c r="S50"/>
      <c r="T50" s="8"/>
      <c r="U50"/>
      <c r="V50" s="8"/>
      <c r="AB50"/>
      <c r="AF50" s="8"/>
      <c r="AG50"/>
      <c r="AH50"/>
      <c r="AJ50" s="13"/>
      <c r="AK50" s="59"/>
      <c r="AL50" s="59"/>
      <c r="AM50" s="7"/>
      <c r="AP50" s="85"/>
      <c r="AQ50" s="88"/>
      <c r="AR50" s="69"/>
      <c r="AS50" s="69"/>
      <c r="AT50" s="88"/>
      <c r="AX50" s="8"/>
      <c r="AY50" s="8"/>
      <c r="BA50" s="8"/>
      <c r="BC50" s="117" t="s">
        <v>625</v>
      </c>
    </row>
    <row r="51" spans="10:55" x14ac:dyDescent="0.2">
      <c r="J51"/>
      <c r="K51"/>
      <c r="L51" s="40"/>
      <c r="O51"/>
      <c r="S51"/>
      <c r="T51" s="8"/>
      <c r="U51"/>
      <c r="V51" s="8"/>
      <c r="AB51"/>
      <c r="AF51" s="8"/>
      <c r="AG51"/>
      <c r="AH51"/>
      <c r="AJ51" s="13"/>
      <c r="AK51" s="59"/>
      <c r="AL51" s="59"/>
      <c r="AM51" s="7"/>
      <c r="AP51" s="85"/>
      <c r="AQ51" s="88"/>
      <c r="AR51" s="69"/>
      <c r="AS51" s="69"/>
      <c r="AT51" s="88"/>
      <c r="AX51" s="8"/>
      <c r="AY51" s="8"/>
      <c r="BA51" s="8"/>
      <c r="BC51" s="117" t="s">
        <v>626</v>
      </c>
    </row>
    <row r="52" spans="10:55" x14ac:dyDescent="0.2">
      <c r="J52"/>
      <c r="K52"/>
      <c r="L52" s="40"/>
      <c r="O52"/>
      <c r="S52"/>
      <c r="T52" s="8"/>
      <c r="U52"/>
      <c r="V52" s="8"/>
      <c r="AB52"/>
      <c r="AF52" s="8"/>
      <c r="AG52"/>
      <c r="AH52"/>
      <c r="AJ52" s="13"/>
      <c r="AK52" s="59"/>
      <c r="AL52" s="59"/>
      <c r="AM52" s="7"/>
      <c r="AP52" s="85"/>
      <c r="AQ52" s="88"/>
      <c r="AR52" s="69"/>
      <c r="AS52" s="69"/>
      <c r="AT52" s="88"/>
      <c r="AX52" s="8"/>
      <c r="AY52" s="8"/>
      <c r="BA52" s="8"/>
      <c r="BC52" s="117" t="s">
        <v>648</v>
      </c>
    </row>
    <row r="53" spans="10:55" x14ac:dyDescent="0.2">
      <c r="J53"/>
      <c r="K53"/>
      <c r="L53" s="40"/>
      <c r="O53"/>
      <c r="S53"/>
      <c r="T53" s="8"/>
      <c r="U53"/>
      <c r="V53" s="8"/>
      <c r="AB53"/>
      <c r="AF53" s="8"/>
      <c r="AG53"/>
      <c r="AH53"/>
      <c r="AJ53" s="13"/>
      <c r="AK53" s="59"/>
      <c r="AL53" s="59"/>
      <c r="AM53" s="7"/>
      <c r="AP53" s="85"/>
      <c r="AQ53" s="88"/>
      <c r="AR53" s="69"/>
      <c r="AS53" s="69"/>
      <c r="AT53" s="88"/>
      <c r="AX53" s="8"/>
      <c r="AY53" s="8"/>
      <c r="BA53" s="8"/>
      <c r="BC53" s="117" t="s">
        <v>627</v>
      </c>
    </row>
    <row r="54" spans="10:55" x14ac:dyDescent="0.2">
      <c r="J54"/>
      <c r="K54"/>
      <c r="L54" s="40"/>
      <c r="O54"/>
      <c r="S54"/>
      <c r="T54" s="8"/>
      <c r="U54"/>
      <c r="V54" s="8"/>
      <c r="AB54"/>
      <c r="AF54" s="8"/>
      <c r="AG54"/>
      <c r="AH54"/>
      <c r="AJ54" s="13"/>
      <c r="AK54" s="59"/>
      <c r="AL54" s="59"/>
      <c r="AM54" s="7"/>
      <c r="AP54" s="85"/>
      <c r="AQ54" s="88"/>
      <c r="AR54" s="69"/>
      <c r="AS54" s="69"/>
      <c r="AT54" s="88"/>
      <c r="AX54" s="8"/>
      <c r="AY54" s="8"/>
      <c r="BA54" s="8"/>
      <c r="BC54" s="117" t="s">
        <v>628</v>
      </c>
    </row>
    <row r="55" spans="10:55" x14ac:dyDescent="0.2">
      <c r="J55"/>
      <c r="K55"/>
      <c r="L55" s="40"/>
      <c r="O55"/>
      <c r="S55"/>
      <c r="T55" s="8"/>
      <c r="U55"/>
      <c r="V55" s="8"/>
      <c r="AB55"/>
      <c r="AF55" s="8"/>
      <c r="AG55"/>
      <c r="AH55"/>
      <c r="AJ55" s="13"/>
      <c r="AK55" s="59"/>
      <c r="AL55" s="59"/>
      <c r="AM55" s="7"/>
      <c r="AP55" s="85"/>
      <c r="AQ55" s="88"/>
      <c r="AR55" s="69"/>
      <c r="AS55" s="69"/>
      <c r="AT55" s="88"/>
      <c r="AX55" s="8"/>
      <c r="AY55" s="8"/>
      <c r="BA55" s="8"/>
    </row>
    <row r="56" spans="10:55" x14ac:dyDescent="0.2">
      <c r="J56"/>
      <c r="K56"/>
      <c r="L56" s="40"/>
      <c r="O56"/>
      <c r="S56"/>
      <c r="T56" s="8"/>
      <c r="U56"/>
      <c r="V56" s="8"/>
      <c r="AB56"/>
      <c r="AF56" s="8"/>
      <c r="AG56"/>
      <c r="AH56"/>
      <c r="AJ56" s="13"/>
      <c r="AK56" s="59"/>
      <c r="AL56" s="59"/>
      <c r="AM56" s="7"/>
      <c r="AP56" s="85"/>
      <c r="AQ56" s="88"/>
      <c r="AR56" s="69"/>
      <c r="AS56" s="69"/>
      <c r="AT56" s="88"/>
      <c r="AX56" s="8"/>
      <c r="AY56" s="8"/>
      <c r="BA56" s="8"/>
    </row>
    <row r="57" spans="10:55" x14ac:dyDescent="0.2">
      <c r="J57"/>
      <c r="K57"/>
      <c r="L57" s="40"/>
      <c r="O57"/>
      <c r="S57"/>
      <c r="T57" s="8"/>
      <c r="U57"/>
      <c r="V57" s="8"/>
      <c r="AB57"/>
      <c r="AF57" s="8"/>
      <c r="AG57"/>
      <c r="AH57"/>
      <c r="AJ57" s="13"/>
      <c r="AK57" s="59"/>
      <c r="AL57" s="59"/>
      <c r="AM57" s="7"/>
      <c r="AP57" s="85"/>
      <c r="AQ57" s="88"/>
      <c r="AR57" s="69"/>
      <c r="AS57" s="69"/>
      <c r="AT57" s="88"/>
      <c r="AX57" s="8"/>
      <c r="AY57" s="8"/>
      <c r="BA57" s="8"/>
    </row>
    <row r="58" spans="10:55" x14ac:dyDescent="0.2">
      <c r="J58"/>
      <c r="K58"/>
      <c r="L58" s="40"/>
      <c r="O58"/>
      <c r="S58"/>
      <c r="T58" s="8"/>
      <c r="U58"/>
      <c r="V58" s="8"/>
      <c r="AB58"/>
      <c r="AF58" s="8"/>
      <c r="AG58"/>
      <c r="AH58"/>
      <c r="AJ58" s="13"/>
      <c r="AK58" s="59"/>
      <c r="AL58" s="59"/>
      <c r="AM58" s="7"/>
      <c r="AP58" s="85"/>
      <c r="AQ58" s="88"/>
      <c r="AR58" s="69"/>
      <c r="AS58" s="69"/>
      <c r="AT58" s="88"/>
      <c r="AX58" s="8"/>
      <c r="AY58" s="8"/>
      <c r="BA58" s="8"/>
    </row>
    <row r="59" spans="10:55" x14ac:dyDescent="0.2">
      <c r="J59"/>
      <c r="K59"/>
      <c r="L59" s="40"/>
      <c r="O59"/>
      <c r="S59"/>
      <c r="T59" s="8"/>
      <c r="U59"/>
      <c r="V59" s="8"/>
      <c r="AB59"/>
      <c r="AF59" s="8"/>
      <c r="AG59"/>
      <c r="AH59"/>
      <c r="AJ59" s="13"/>
      <c r="AK59" s="59"/>
      <c r="AL59" s="59"/>
      <c r="AM59" s="7"/>
      <c r="AP59" s="85"/>
      <c r="AQ59" s="88"/>
      <c r="AR59" s="69"/>
      <c r="AS59" s="69"/>
      <c r="AT59" s="88"/>
      <c r="AX59" s="8"/>
      <c r="AY59" s="8"/>
      <c r="BA59" s="8"/>
    </row>
    <row r="60" spans="10:55" x14ac:dyDescent="0.2">
      <c r="J60"/>
      <c r="K60"/>
      <c r="L60" s="40"/>
      <c r="O60"/>
      <c r="S60"/>
      <c r="T60" s="8"/>
      <c r="U60"/>
      <c r="V60" s="8"/>
      <c r="AB60"/>
      <c r="AF60" s="8"/>
      <c r="AG60"/>
      <c r="AH60"/>
      <c r="AJ60" s="13"/>
      <c r="AK60" s="59"/>
      <c r="AL60" s="59"/>
      <c r="AM60" s="7"/>
      <c r="AP60" s="85"/>
      <c r="AQ60" s="88"/>
      <c r="AR60" s="69"/>
      <c r="AS60" s="69"/>
      <c r="AT60" s="88"/>
      <c r="AX60" s="8"/>
      <c r="AY60" s="8"/>
      <c r="BA60" s="8"/>
    </row>
    <row r="61" spans="10:55" x14ac:dyDescent="0.2">
      <c r="J61"/>
      <c r="K61"/>
      <c r="L61" s="40"/>
      <c r="O61"/>
      <c r="S61"/>
      <c r="T61" s="8"/>
      <c r="U61"/>
      <c r="V61" s="8"/>
      <c r="AB61"/>
      <c r="AF61" s="8"/>
      <c r="AG61"/>
      <c r="AH61"/>
      <c r="AJ61" s="13"/>
      <c r="AK61" s="59"/>
      <c r="AL61" s="59"/>
      <c r="AM61" s="7"/>
      <c r="AP61" s="85"/>
      <c r="AQ61" s="88"/>
      <c r="AR61" s="69"/>
      <c r="AS61" s="69"/>
      <c r="AT61" s="88"/>
      <c r="AX61" s="8"/>
      <c r="AY61" s="8"/>
      <c r="BA61" s="8"/>
    </row>
    <row r="62" spans="10:55" x14ac:dyDescent="0.2">
      <c r="J62"/>
      <c r="K62"/>
      <c r="L62" s="40"/>
      <c r="O62"/>
      <c r="S62"/>
      <c r="T62" s="8"/>
      <c r="U62"/>
      <c r="V62" s="8"/>
      <c r="AB62"/>
      <c r="AF62" s="8"/>
      <c r="AG62"/>
      <c r="AH62"/>
      <c r="AJ62" s="13"/>
      <c r="AK62" s="59"/>
      <c r="AL62" s="59"/>
      <c r="AM62" s="7"/>
      <c r="AP62" s="85"/>
      <c r="AQ62" s="88"/>
      <c r="AR62" s="69"/>
      <c r="AS62" s="69"/>
      <c r="AT62" s="88"/>
      <c r="AX62" s="8"/>
      <c r="AY62" s="8"/>
      <c r="BA62" s="8"/>
    </row>
    <row r="63" spans="10:55" x14ac:dyDescent="0.2">
      <c r="J63"/>
      <c r="K63"/>
      <c r="L63" s="40"/>
      <c r="O63"/>
      <c r="S63"/>
      <c r="T63" s="8"/>
      <c r="U63"/>
      <c r="V63" s="8"/>
      <c r="AB63"/>
      <c r="AF63" s="8"/>
      <c r="AG63"/>
      <c r="AH63"/>
      <c r="AJ63" s="13"/>
      <c r="AK63" s="59"/>
      <c r="AL63" s="59"/>
      <c r="AM63" s="7"/>
      <c r="AP63" s="85"/>
      <c r="AQ63" s="88"/>
      <c r="AR63" s="69"/>
      <c r="AS63" s="69"/>
      <c r="AT63" s="88"/>
      <c r="AX63" s="8"/>
      <c r="AY63" s="8"/>
      <c r="BA63" s="8"/>
    </row>
    <row r="64" spans="10:55" x14ac:dyDescent="0.2">
      <c r="J64"/>
      <c r="K64"/>
      <c r="L64" s="40"/>
      <c r="O64"/>
      <c r="S64"/>
      <c r="T64" s="8"/>
      <c r="U64"/>
      <c r="V64" s="8"/>
      <c r="AB64"/>
      <c r="AF64" s="8"/>
      <c r="AG64"/>
      <c r="AH64"/>
      <c r="AJ64" s="13"/>
      <c r="AK64" s="59"/>
      <c r="AL64" s="59"/>
      <c r="AM64" s="7"/>
      <c r="AP64" s="85"/>
      <c r="AQ64" s="88"/>
      <c r="AR64" s="69"/>
      <c r="AS64" s="69"/>
      <c r="AT64" s="88"/>
      <c r="AX64" s="8"/>
      <c r="AY64" s="8"/>
      <c r="BA64" s="8"/>
    </row>
    <row r="65" spans="3:53" x14ac:dyDescent="0.2">
      <c r="J65"/>
      <c r="K65"/>
      <c r="L65" s="40"/>
      <c r="O65"/>
      <c r="S65"/>
      <c r="T65" s="8"/>
      <c r="U65"/>
      <c r="V65" s="8"/>
      <c r="AB65"/>
      <c r="AF65" s="8"/>
      <c r="AG65"/>
      <c r="AH65"/>
      <c r="AJ65" s="13"/>
      <c r="AK65" s="59"/>
      <c r="AL65" s="59"/>
      <c r="AM65" s="7"/>
      <c r="AP65" s="85"/>
      <c r="AQ65" s="88"/>
      <c r="AR65" s="69"/>
      <c r="AS65" s="69"/>
      <c r="AT65" s="88"/>
      <c r="AX65" s="8"/>
      <c r="AY65" s="8"/>
      <c r="BA65" s="8"/>
    </row>
    <row r="66" spans="3:53" x14ac:dyDescent="0.2">
      <c r="J66"/>
      <c r="K66"/>
      <c r="L66" s="40"/>
      <c r="O66"/>
      <c r="S66"/>
      <c r="T66" s="8"/>
      <c r="U66"/>
      <c r="V66" s="8"/>
      <c r="AB66"/>
      <c r="AF66" s="8"/>
      <c r="AG66"/>
      <c r="AH66"/>
      <c r="AJ66" s="13"/>
      <c r="AK66" s="59"/>
      <c r="AL66" s="59"/>
      <c r="AM66" s="7"/>
      <c r="AP66" s="85"/>
      <c r="AQ66" s="88"/>
      <c r="AR66" s="69"/>
      <c r="AS66" s="69"/>
      <c r="AT66" s="88"/>
      <c r="AX66" s="8"/>
      <c r="AY66" s="8"/>
      <c r="BA66" s="8"/>
    </row>
    <row r="67" spans="3:53" x14ac:dyDescent="0.2">
      <c r="J67"/>
      <c r="K67"/>
      <c r="L67" s="40"/>
      <c r="O67"/>
      <c r="S67"/>
      <c r="T67" s="8"/>
      <c r="U67"/>
      <c r="V67" s="8"/>
      <c r="AB67"/>
      <c r="AF67" s="8"/>
      <c r="AG67"/>
      <c r="AH67"/>
      <c r="AJ67" s="13"/>
      <c r="AK67" s="59"/>
      <c r="AL67" s="59"/>
      <c r="AM67" s="7"/>
      <c r="AP67" s="85"/>
      <c r="AQ67" s="88"/>
      <c r="AR67" s="69"/>
      <c r="AS67" s="69"/>
      <c r="AT67" s="88"/>
      <c r="AX67" s="8"/>
      <c r="AY67" s="8"/>
      <c r="BA67" s="8"/>
    </row>
    <row r="68" spans="3:53" x14ac:dyDescent="0.2">
      <c r="J68"/>
      <c r="K68"/>
      <c r="L68" s="40"/>
      <c r="O68"/>
      <c r="S68"/>
      <c r="T68" s="8"/>
      <c r="U68"/>
      <c r="V68" s="8"/>
      <c r="AB68"/>
      <c r="AF68" s="8"/>
      <c r="AG68"/>
      <c r="AH68"/>
      <c r="AJ68" s="13"/>
      <c r="AK68" s="59"/>
      <c r="AL68" s="59"/>
      <c r="AM68" s="7"/>
      <c r="AP68" s="85"/>
      <c r="AQ68" s="88"/>
      <c r="AR68" s="69"/>
      <c r="AS68" s="69"/>
      <c r="AT68" s="88"/>
      <c r="AX68" s="8"/>
      <c r="AY68" s="8"/>
      <c r="BA68" s="8"/>
    </row>
    <row r="69" spans="3:53" x14ac:dyDescent="0.2">
      <c r="J69"/>
      <c r="K69"/>
      <c r="L69" s="40"/>
      <c r="O69"/>
      <c r="S69"/>
      <c r="T69" s="8"/>
      <c r="U69"/>
      <c r="V69" s="8"/>
      <c r="AB69"/>
      <c r="AF69" s="8"/>
      <c r="AG69"/>
      <c r="AH69"/>
      <c r="AJ69" s="13"/>
      <c r="AK69" s="59"/>
      <c r="AL69" s="59"/>
      <c r="AM69" s="7"/>
      <c r="AP69" s="85"/>
      <c r="AQ69" s="88"/>
      <c r="AR69" s="69"/>
      <c r="AS69" s="69"/>
      <c r="AT69" s="88"/>
      <c r="AX69" s="8"/>
      <c r="AY69" s="8"/>
      <c r="BA69" s="8"/>
    </row>
    <row r="70" spans="3:53" x14ac:dyDescent="0.2">
      <c r="J70"/>
      <c r="K70"/>
      <c r="L70" s="40"/>
      <c r="O70"/>
      <c r="S70"/>
      <c r="T70" s="8"/>
      <c r="U70"/>
      <c r="V70" s="8"/>
      <c r="AB70"/>
      <c r="AF70" s="8"/>
      <c r="AG70"/>
      <c r="AH70"/>
      <c r="AJ70" s="13"/>
      <c r="AK70" s="59"/>
      <c r="AL70" s="59"/>
      <c r="AM70" s="7"/>
      <c r="AP70" s="85"/>
      <c r="AQ70" s="88"/>
      <c r="AR70" s="69"/>
      <c r="AS70" s="69"/>
      <c r="AT70" s="88"/>
      <c r="AX70" s="8"/>
      <c r="AY70" s="8"/>
      <c r="BA70" s="8"/>
    </row>
    <row r="71" spans="3:53" x14ac:dyDescent="0.2">
      <c r="J71"/>
      <c r="K71"/>
      <c r="L71" s="40"/>
      <c r="O71"/>
      <c r="S71"/>
      <c r="T71" s="8"/>
      <c r="U71"/>
      <c r="V71" s="8"/>
      <c r="AB71"/>
      <c r="AF71" s="8"/>
      <c r="AG71"/>
      <c r="AH71"/>
      <c r="AJ71" s="13"/>
      <c r="AK71" s="59"/>
      <c r="AL71" s="59"/>
      <c r="AM71" s="7"/>
      <c r="AP71" s="85"/>
      <c r="AQ71" s="88"/>
      <c r="AR71" s="69"/>
      <c r="AS71" s="69"/>
      <c r="AT71" s="88"/>
      <c r="AX71" s="8"/>
      <c r="AY71" s="8"/>
      <c r="BA71" s="8"/>
    </row>
    <row r="72" spans="3:53" x14ac:dyDescent="0.2">
      <c r="J72"/>
      <c r="K72"/>
      <c r="L72" s="40"/>
      <c r="O72"/>
      <c r="S72"/>
      <c r="T72" s="8"/>
      <c r="U72"/>
      <c r="V72" s="8"/>
      <c r="AB72"/>
      <c r="AF72" s="8"/>
      <c r="AG72"/>
      <c r="AH72"/>
      <c r="AJ72" s="13"/>
      <c r="AK72" s="59"/>
      <c r="AL72" s="59"/>
      <c r="AM72" s="7"/>
      <c r="AP72" s="85"/>
      <c r="AQ72" s="88"/>
      <c r="AR72" s="69"/>
      <c r="AS72" s="69"/>
      <c r="AT72" s="88"/>
      <c r="AX72" s="8"/>
      <c r="AY72" s="8"/>
      <c r="BA72" s="8"/>
    </row>
    <row r="73" spans="3:53" x14ac:dyDescent="0.2">
      <c r="J73"/>
      <c r="K73"/>
      <c r="L73" s="40"/>
      <c r="O73"/>
      <c r="S73"/>
      <c r="T73" s="8"/>
      <c r="U73"/>
      <c r="V73" s="8"/>
      <c r="AB73"/>
      <c r="AF73" s="8"/>
      <c r="AG73"/>
      <c r="AH73"/>
      <c r="AJ73" s="13"/>
      <c r="AK73" s="59"/>
      <c r="AL73" s="59"/>
      <c r="AM73" s="7"/>
      <c r="AP73" s="85"/>
      <c r="AQ73" s="88"/>
      <c r="AR73" s="69"/>
      <c r="AS73" s="69"/>
      <c r="AT73" s="88"/>
      <c r="AX73" s="8"/>
      <c r="AY73" s="8"/>
      <c r="BA73" s="8"/>
    </row>
    <row r="74" spans="3:53" x14ac:dyDescent="0.2">
      <c r="J74"/>
      <c r="K74"/>
      <c r="L74" s="40"/>
      <c r="O74"/>
      <c r="S74"/>
      <c r="T74" s="8"/>
      <c r="U74"/>
      <c r="V74" s="8"/>
      <c r="AB74"/>
      <c r="AF74" s="8"/>
      <c r="AG74"/>
      <c r="AH74"/>
      <c r="AJ74" s="13"/>
      <c r="AK74" s="59"/>
      <c r="AL74" s="59"/>
      <c r="AM74" s="7"/>
      <c r="AP74" s="85"/>
      <c r="AQ74" s="88"/>
      <c r="AR74" s="69"/>
      <c r="AS74" s="69"/>
      <c r="AT74" s="88"/>
      <c r="AX74" s="8"/>
      <c r="AY74" s="8"/>
      <c r="BA74" s="8"/>
    </row>
    <row r="75" spans="3:53" x14ac:dyDescent="0.2">
      <c r="J75"/>
      <c r="K75"/>
      <c r="L75" s="40"/>
      <c r="O75"/>
      <c r="S75"/>
      <c r="T75" s="8"/>
      <c r="U75"/>
      <c r="V75" s="8"/>
      <c r="AB75"/>
      <c r="AF75" s="8"/>
      <c r="AG75"/>
      <c r="AH75"/>
      <c r="AJ75" s="13"/>
      <c r="AK75" s="59"/>
      <c r="AL75" s="59"/>
      <c r="AM75" s="7"/>
      <c r="AP75" s="85"/>
      <c r="AQ75" s="88"/>
      <c r="AR75" s="69"/>
      <c r="AS75" s="69"/>
      <c r="AT75" s="88"/>
      <c r="AX75" s="8"/>
      <c r="AY75" s="8"/>
      <c r="BA75" s="8"/>
    </row>
    <row r="76" spans="3:53" x14ac:dyDescent="0.2">
      <c r="J76"/>
      <c r="K76"/>
      <c r="L76" s="40"/>
      <c r="O76"/>
      <c r="S76"/>
      <c r="T76" s="8"/>
      <c r="U76"/>
      <c r="V76" s="8"/>
      <c r="AB76"/>
      <c r="AF76" s="8"/>
      <c r="AG76"/>
      <c r="AH76"/>
      <c r="AJ76" s="13"/>
      <c r="AK76" s="59"/>
      <c r="AL76" s="59"/>
      <c r="AM76" s="7"/>
      <c r="AP76" s="85"/>
      <c r="AQ76" s="88"/>
      <c r="AR76" s="69"/>
      <c r="AS76" s="69"/>
      <c r="AT76" s="88"/>
      <c r="AX76" s="8"/>
      <c r="AY76" s="8"/>
      <c r="BA76" s="8"/>
    </row>
    <row r="77" spans="3:53" x14ac:dyDescent="0.2">
      <c r="J77"/>
      <c r="K77"/>
      <c r="L77" s="40"/>
      <c r="O77"/>
      <c r="S77"/>
      <c r="T77" s="8"/>
      <c r="U77"/>
      <c r="V77" s="8"/>
      <c r="AB77"/>
      <c r="AF77" s="8"/>
      <c r="AG77"/>
      <c r="AH77"/>
      <c r="AJ77" s="13"/>
      <c r="AK77" s="59"/>
      <c r="AL77" s="59"/>
      <c r="AM77" s="7"/>
      <c r="AP77" s="85"/>
      <c r="AQ77" s="88"/>
      <c r="AR77" s="69"/>
      <c r="AS77" s="69"/>
      <c r="AT77" s="88"/>
      <c r="AX77" s="8"/>
      <c r="AY77" s="8"/>
      <c r="BA77" s="8"/>
    </row>
    <row r="78" spans="3:53" x14ac:dyDescent="0.2">
      <c r="J78"/>
      <c r="K78"/>
      <c r="L78" s="40"/>
      <c r="O78"/>
      <c r="S78"/>
      <c r="T78" s="8"/>
      <c r="U78"/>
      <c r="V78" s="8"/>
      <c r="AB78"/>
      <c r="AF78" s="8"/>
      <c r="AG78"/>
      <c r="AH78"/>
      <c r="AJ78" s="13"/>
      <c r="AK78" s="59"/>
      <c r="AL78" s="59"/>
      <c r="AM78" s="7"/>
      <c r="AP78" s="85"/>
      <c r="AQ78" s="88"/>
      <c r="AR78" s="69"/>
      <c r="AS78" s="69"/>
      <c r="AT78" s="88"/>
      <c r="AX78" s="8"/>
      <c r="AY78" s="8"/>
      <c r="BA78" s="8"/>
    </row>
    <row r="79" spans="3:53" s="7" customFormat="1" x14ac:dyDescent="0.2">
      <c r="C79" s="40"/>
      <c r="D79" s="40"/>
      <c r="F79" s="40"/>
      <c r="G79" s="40"/>
      <c r="I79" s="8"/>
      <c r="L79" s="40"/>
      <c r="N79" s="8"/>
      <c r="Q79" s="69"/>
      <c r="T79" s="8"/>
      <c r="V79" s="8"/>
      <c r="AA79" s="104"/>
      <c r="AD79" s="8"/>
      <c r="AF79" s="8"/>
      <c r="AI79" s="12"/>
      <c r="AJ79" s="12"/>
      <c r="AK79" s="63"/>
      <c r="AL79" s="63"/>
      <c r="AN79" s="85"/>
      <c r="AO79" s="88"/>
      <c r="AP79" s="85"/>
      <c r="AQ79" s="88"/>
      <c r="AR79" s="69"/>
      <c r="AS79" s="69"/>
      <c r="AT79" s="88"/>
      <c r="AU79" s="98"/>
      <c r="AV79" s="8"/>
      <c r="AW79" s="8"/>
      <c r="AX79" s="8"/>
      <c r="AY79" s="8"/>
      <c r="BA79" s="8"/>
    </row>
  </sheetData>
  <sortState xmlns:xlrd2="http://schemas.microsoft.com/office/spreadsheetml/2017/richdata2" ref="AI7:AI16">
    <sortCondition ref="AI7:AI16"/>
  </sortState>
  <dataValidations count="2">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3BAC9146-46F5-CD49-BBBD-574C464A0734}">
      <formula1>ValidationOfX29</formula1>
    </dataValidation>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76E3793E-217B-2340-BE01-A4E52A7D0212}">
      <formula1>#REF!</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951B6-443B-C64B-B799-0D7F3496EDAD}">
  <sheetPr codeName="Sheet8"/>
  <dimension ref="A1:B23"/>
  <sheetViews>
    <sheetView workbookViewId="0">
      <selection activeCell="B92" sqref="B92"/>
    </sheetView>
  </sheetViews>
  <sheetFormatPr baseColWidth="10" defaultRowHeight="16" x14ac:dyDescent="0.2"/>
  <cols>
    <col min="1" max="1" width="21.33203125" customWidth="1"/>
    <col min="2" max="2" width="73" customWidth="1"/>
  </cols>
  <sheetData>
    <row r="1" spans="1:2" ht="29" x14ac:dyDescent="0.35">
      <c r="A1" s="168" t="s">
        <v>457</v>
      </c>
      <c r="B1" s="168" t="s">
        <v>458</v>
      </c>
    </row>
    <row r="2" spans="1:2" x14ac:dyDescent="0.2">
      <c r="A2" s="25" t="s">
        <v>501</v>
      </c>
    </row>
    <row r="3" spans="1:2" x14ac:dyDescent="0.2">
      <c r="A3" s="75" t="s">
        <v>497</v>
      </c>
      <c r="B3" s="102"/>
    </row>
    <row r="4" spans="1:2" x14ac:dyDescent="0.2">
      <c r="A4" s="75" t="s">
        <v>499</v>
      </c>
      <c r="B4" s="100"/>
    </row>
    <row r="5" spans="1:2" x14ac:dyDescent="0.2">
      <c r="A5" s="25" t="s">
        <v>502</v>
      </c>
    </row>
    <row r="6" spans="1:2" x14ac:dyDescent="0.2">
      <c r="A6" s="25" t="s">
        <v>500</v>
      </c>
    </row>
    <row r="7" spans="1:2" ht="17" customHeight="1" x14ac:dyDescent="0.2">
      <c r="A7" s="100" t="s">
        <v>478</v>
      </c>
      <c r="B7" s="100" t="s">
        <v>487</v>
      </c>
    </row>
    <row r="8" spans="1:2" x14ac:dyDescent="0.2">
      <c r="A8" s="75" t="s">
        <v>496</v>
      </c>
      <c r="B8" s="102"/>
    </row>
    <row r="9" spans="1:2" ht="34" customHeight="1" x14ac:dyDescent="0.2">
      <c r="A9" s="78" t="s">
        <v>242</v>
      </c>
      <c r="B9" t="s">
        <v>462</v>
      </c>
    </row>
    <row r="10" spans="1:2" x14ac:dyDescent="0.2">
      <c r="A10" s="78" t="s">
        <v>306</v>
      </c>
      <c r="B10" t="s">
        <v>459</v>
      </c>
    </row>
    <row r="11" spans="1:2" ht="34" customHeight="1" x14ac:dyDescent="0.2">
      <c r="A11" s="78" t="s">
        <v>309</v>
      </c>
      <c r="B11" t="s">
        <v>463</v>
      </c>
    </row>
    <row r="12" spans="1:2" x14ac:dyDescent="0.2">
      <c r="A12" s="78" t="s">
        <v>308</v>
      </c>
      <c r="B12" t="s">
        <v>461</v>
      </c>
    </row>
    <row r="13" spans="1:2" ht="17" x14ac:dyDescent="0.2">
      <c r="A13" s="100" t="s">
        <v>477</v>
      </c>
      <c r="B13" s="100" t="s">
        <v>486</v>
      </c>
    </row>
    <row r="14" spans="1:2" x14ac:dyDescent="0.2">
      <c r="A14" s="78" t="s">
        <v>307</v>
      </c>
      <c r="B14" t="s">
        <v>460</v>
      </c>
    </row>
    <row r="15" spans="1:2" ht="34" x14ac:dyDescent="0.2">
      <c r="A15" s="100" t="s">
        <v>479</v>
      </c>
      <c r="B15" s="100" t="s">
        <v>488</v>
      </c>
    </row>
    <row r="16" spans="1:2" ht="34" x14ac:dyDescent="0.2">
      <c r="A16" s="100" t="s">
        <v>484</v>
      </c>
      <c r="B16" s="100" t="s">
        <v>494</v>
      </c>
    </row>
    <row r="17" spans="1:2" ht="34" x14ac:dyDescent="0.2">
      <c r="A17" s="100" t="s">
        <v>483</v>
      </c>
      <c r="B17" s="100" t="s">
        <v>493</v>
      </c>
    </row>
    <row r="18" spans="1:2" ht="34" x14ac:dyDescent="0.2">
      <c r="A18" s="100" t="s">
        <v>485</v>
      </c>
      <c r="B18" s="100" t="s">
        <v>489</v>
      </c>
    </row>
    <row r="19" spans="1:2" x14ac:dyDescent="0.2">
      <c r="A19" s="75" t="s">
        <v>498</v>
      </c>
      <c r="B19" s="100"/>
    </row>
    <row r="20" spans="1:2" ht="34" x14ac:dyDescent="0.2">
      <c r="A20" s="100" t="s">
        <v>481</v>
      </c>
      <c r="B20" s="100" t="s">
        <v>491</v>
      </c>
    </row>
    <row r="21" spans="1:2" ht="34" x14ac:dyDescent="0.2">
      <c r="A21" s="100" t="s">
        <v>480</v>
      </c>
      <c r="B21" s="100" t="s">
        <v>490</v>
      </c>
    </row>
    <row r="22" spans="1:2" ht="34" x14ac:dyDescent="0.2">
      <c r="A22" s="100" t="s">
        <v>482</v>
      </c>
      <c r="B22" s="100" t="s">
        <v>492</v>
      </c>
    </row>
    <row r="23" spans="1:2" x14ac:dyDescent="0.2">
      <c r="A23" s="101" t="s">
        <v>495</v>
      </c>
      <c r="B23" s="102"/>
    </row>
  </sheetData>
  <sortState xmlns:xlrd2="http://schemas.microsoft.com/office/spreadsheetml/2017/richdata2" ref="A2:B23">
    <sortCondition ref="A2:A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C13F6-A24B-3644-924C-6B14DA376F69}">
  <sheetPr codeName="Sheet7"/>
  <dimension ref="A1:R27"/>
  <sheetViews>
    <sheetView workbookViewId="0">
      <selection activeCell="O7" sqref="O7:O8"/>
    </sheetView>
  </sheetViews>
  <sheetFormatPr baseColWidth="10" defaultRowHeight="16" x14ac:dyDescent="0.2"/>
  <cols>
    <col min="1" max="1" width="17.5" customWidth="1"/>
    <col min="9" max="9" width="10.83203125" style="46"/>
  </cols>
  <sheetData>
    <row r="1" spans="1:18" x14ac:dyDescent="0.2">
      <c r="A1" s="10" t="s">
        <v>101</v>
      </c>
      <c r="B1" t="s">
        <v>103</v>
      </c>
      <c r="C1" t="s">
        <v>103</v>
      </c>
      <c r="D1" t="s">
        <v>103</v>
      </c>
      <c r="E1" t="s">
        <v>103</v>
      </c>
      <c r="F1" t="s">
        <v>103</v>
      </c>
      <c r="G1" t="s">
        <v>103</v>
      </c>
      <c r="H1" t="s">
        <v>103</v>
      </c>
      <c r="I1" s="46" t="s">
        <v>103</v>
      </c>
      <c r="J1" t="s">
        <v>103</v>
      </c>
      <c r="K1" t="s">
        <v>103</v>
      </c>
      <c r="L1" t="s">
        <v>103</v>
      </c>
      <c r="M1" t="s">
        <v>103</v>
      </c>
      <c r="N1" t="s">
        <v>103</v>
      </c>
      <c r="O1" t="s">
        <v>103</v>
      </c>
      <c r="P1" t="s">
        <v>103</v>
      </c>
      <c r="Q1" t="s">
        <v>103</v>
      </c>
      <c r="R1" t="s">
        <v>103</v>
      </c>
    </row>
    <row r="2" spans="1:18" x14ac:dyDescent="0.2">
      <c r="A2" s="10" t="s">
        <v>105</v>
      </c>
    </row>
    <row r="3" spans="1:18" x14ac:dyDescent="0.2">
      <c r="A3" s="10" t="s">
        <v>125</v>
      </c>
    </row>
    <row r="4" spans="1:18" x14ac:dyDescent="0.2">
      <c r="A4" s="10" t="s">
        <v>227</v>
      </c>
    </row>
    <row r="5" spans="1:18" s="8" customFormat="1" ht="372" x14ac:dyDescent="0.2">
      <c r="A5" s="41" t="s">
        <v>139</v>
      </c>
      <c r="B5" s="8" t="s">
        <v>345</v>
      </c>
      <c r="C5" s="44" t="s">
        <v>441</v>
      </c>
      <c r="D5" s="8" t="s">
        <v>407</v>
      </c>
      <c r="E5" s="8" t="s">
        <v>442</v>
      </c>
      <c r="F5" s="8" t="s">
        <v>443</v>
      </c>
      <c r="G5" s="8" t="s">
        <v>444</v>
      </c>
      <c r="H5" s="8" t="s">
        <v>445</v>
      </c>
      <c r="I5" s="40"/>
      <c r="J5" s="42" t="s">
        <v>446</v>
      </c>
      <c r="K5" s="42" t="s">
        <v>447</v>
      </c>
      <c r="L5" s="42" t="s">
        <v>448</v>
      </c>
      <c r="M5" s="8" t="s">
        <v>449</v>
      </c>
      <c r="N5" s="74" t="s">
        <v>450</v>
      </c>
      <c r="O5" s="74" t="s">
        <v>451</v>
      </c>
      <c r="P5" s="44" t="s">
        <v>453</v>
      </c>
      <c r="Q5" s="8" t="s">
        <v>412</v>
      </c>
      <c r="R5" s="44" t="s">
        <v>452</v>
      </c>
    </row>
    <row r="6" spans="1:18" s="9" customFormat="1" ht="85" x14ac:dyDescent="0.2">
      <c r="B6" s="9" t="s">
        <v>8</v>
      </c>
      <c r="C6" s="9" t="s">
        <v>270</v>
      </c>
      <c r="D6" s="9" t="s">
        <v>255</v>
      </c>
      <c r="E6" s="9" t="s">
        <v>288</v>
      </c>
      <c r="F6" s="9" t="s">
        <v>231</v>
      </c>
      <c r="G6" s="9" t="s">
        <v>23</v>
      </c>
      <c r="H6" s="9" t="s">
        <v>24</v>
      </c>
      <c r="I6" s="48" t="s">
        <v>247</v>
      </c>
      <c r="J6" s="9" t="s">
        <v>236</v>
      </c>
      <c r="K6" s="9" t="s">
        <v>254</v>
      </c>
      <c r="L6" s="27" t="s">
        <v>343</v>
      </c>
      <c r="M6" s="9" t="s">
        <v>265</v>
      </c>
      <c r="N6" s="9" t="s">
        <v>266</v>
      </c>
      <c r="O6" s="9" t="s">
        <v>267</v>
      </c>
      <c r="P6" s="9" t="s">
        <v>318</v>
      </c>
      <c r="Q6" s="9" t="s">
        <v>319</v>
      </c>
      <c r="R6" s="73" t="s">
        <v>409</v>
      </c>
    </row>
    <row r="7" spans="1:18" ht="17" x14ac:dyDescent="0.2">
      <c r="B7" s="11" t="s">
        <v>57</v>
      </c>
      <c r="C7" s="11" t="s">
        <v>57</v>
      </c>
      <c r="D7" s="11" t="s">
        <v>57</v>
      </c>
      <c r="E7" s="11" t="s">
        <v>57</v>
      </c>
      <c r="F7" s="11" t="s">
        <v>57</v>
      </c>
      <c r="G7" s="11" t="s">
        <v>57</v>
      </c>
      <c r="H7" s="11" t="s">
        <v>57</v>
      </c>
      <c r="I7" s="72" t="s">
        <v>56</v>
      </c>
      <c r="J7" s="11" t="s">
        <v>57</v>
      </c>
      <c r="K7" s="11" t="s">
        <v>57</v>
      </c>
      <c r="L7" s="11" t="s">
        <v>57</v>
      </c>
      <c r="M7" s="11" t="s">
        <v>57</v>
      </c>
      <c r="N7" s="11" t="s">
        <v>57</v>
      </c>
      <c r="O7" s="11" t="s">
        <v>57</v>
      </c>
      <c r="P7" s="11" t="s">
        <v>57</v>
      </c>
      <c r="Q7" s="11" t="s">
        <v>57</v>
      </c>
      <c r="R7" s="11" t="s">
        <v>57</v>
      </c>
    </row>
    <row r="8" spans="1:18" ht="17" x14ac:dyDescent="0.2">
      <c r="B8" s="11" t="s">
        <v>56</v>
      </c>
      <c r="C8" s="11" t="s">
        <v>56</v>
      </c>
      <c r="D8" s="11" t="s">
        <v>56</v>
      </c>
      <c r="E8" s="11" t="s">
        <v>56</v>
      </c>
      <c r="F8" s="11" t="s">
        <v>56</v>
      </c>
      <c r="G8" s="11" t="s">
        <v>56</v>
      </c>
      <c r="H8" s="11" t="s">
        <v>56</v>
      </c>
      <c r="I8" s="72" t="s">
        <v>57</v>
      </c>
      <c r="J8" s="11" t="s">
        <v>56</v>
      </c>
      <c r="K8" s="11" t="s">
        <v>56</v>
      </c>
      <c r="L8" s="11" t="s">
        <v>56</v>
      </c>
      <c r="M8" s="11" t="s">
        <v>56</v>
      </c>
      <c r="N8" s="11" t="s">
        <v>56</v>
      </c>
      <c r="O8" s="11" t="s">
        <v>56</v>
      </c>
      <c r="P8" s="11" t="s">
        <v>56</v>
      </c>
      <c r="Q8" s="11" t="s">
        <v>56</v>
      </c>
      <c r="R8" s="11" t="s">
        <v>56</v>
      </c>
    </row>
    <row r="9" spans="1:18" ht="17" x14ac:dyDescent="0.2">
      <c r="B9" s="11"/>
    </row>
    <row r="10" spans="1:18" ht="17" x14ac:dyDescent="0.2">
      <c r="B10" s="11"/>
    </row>
    <row r="11" spans="1:18" ht="17" x14ac:dyDescent="0.2">
      <c r="B11" s="11"/>
    </row>
    <row r="12" spans="1:18" ht="17" x14ac:dyDescent="0.2">
      <c r="B12" s="11"/>
    </row>
    <row r="13" spans="1:18" ht="17" x14ac:dyDescent="0.2">
      <c r="B13" s="11"/>
    </row>
    <row r="14" spans="1:18" ht="17" x14ac:dyDescent="0.2">
      <c r="B14" s="11"/>
    </row>
    <row r="15" spans="1:18" ht="17" x14ac:dyDescent="0.2">
      <c r="B15" s="11"/>
    </row>
    <row r="16" spans="1:18" ht="17" x14ac:dyDescent="0.2">
      <c r="B16" s="11"/>
    </row>
    <row r="17" spans="2:9" ht="17" x14ac:dyDescent="0.2">
      <c r="B17" s="11"/>
    </row>
    <row r="18" spans="2:9" ht="17" x14ac:dyDescent="0.2">
      <c r="B18" s="11"/>
    </row>
    <row r="19" spans="2:9" ht="17" x14ac:dyDescent="0.2">
      <c r="B19" s="11"/>
    </row>
    <row r="27" spans="2:9" s="7" customFormat="1" x14ac:dyDescent="0.2">
      <c r="I27" s="69"/>
    </row>
  </sheetData>
  <sortState xmlns:xlrd2="http://schemas.microsoft.com/office/spreadsheetml/2017/richdata2" ref="O7:O8">
    <sortCondition ref="O7:O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D2331-6D8C-714C-922D-DD98EF1D9CAA}">
  <sheetPr codeName="Sheet10"/>
  <dimension ref="A1:AG13"/>
  <sheetViews>
    <sheetView workbookViewId="0">
      <selection activeCell="I24" sqref="I24"/>
    </sheetView>
  </sheetViews>
  <sheetFormatPr baseColWidth="10" defaultRowHeight="16" x14ac:dyDescent="0.2"/>
  <cols>
    <col min="24" max="24" width="10.83203125" style="85"/>
  </cols>
  <sheetData>
    <row r="1" spans="1:33" ht="68" x14ac:dyDescent="0.2">
      <c r="A1" s="27" t="s">
        <v>352</v>
      </c>
      <c r="B1" s="55" t="s">
        <v>24</v>
      </c>
      <c r="C1" s="55" t="s">
        <v>233</v>
      </c>
      <c r="D1" s="34" t="s">
        <v>248</v>
      </c>
      <c r="E1" s="55" t="s">
        <v>270</v>
      </c>
      <c r="F1" s="55" t="s">
        <v>100</v>
      </c>
      <c r="G1" s="55" t="s">
        <v>0</v>
      </c>
      <c r="H1" s="55" t="s">
        <v>23</v>
      </c>
      <c r="I1" s="55" t="s">
        <v>268</v>
      </c>
      <c r="J1" s="55" t="s">
        <v>281</v>
      </c>
      <c r="K1" s="55" t="s">
        <v>318</v>
      </c>
      <c r="L1" s="34" t="s">
        <v>264</v>
      </c>
      <c r="M1" s="55" t="s">
        <v>240</v>
      </c>
      <c r="N1" s="55" t="s">
        <v>577</v>
      </c>
      <c r="O1" s="55" t="s">
        <v>578</v>
      </c>
      <c r="P1" s="34" t="s">
        <v>325</v>
      </c>
      <c r="Q1" s="54" t="s">
        <v>327</v>
      </c>
      <c r="R1" s="55" t="s">
        <v>231</v>
      </c>
      <c r="S1" s="76" t="s">
        <v>246</v>
      </c>
      <c r="T1" s="77" t="s">
        <v>271</v>
      </c>
      <c r="U1" s="81" t="s">
        <v>276</v>
      </c>
      <c r="V1" s="43" t="s">
        <v>320</v>
      </c>
      <c r="W1" s="43" t="s">
        <v>282</v>
      </c>
      <c r="X1" s="50" t="s">
        <v>235</v>
      </c>
      <c r="Y1" s="80" t="s">
        <v>285</v>
      </c>
      <c r="Z1" s="80" t="s">
        <v>284</v>
      </c>
      <c r="AA1" s="80" t="s">
        <v>283</v>
      </c>
      <c r="AB1" s="80" t="s">
        <v>287</v>
      </c>
      <c r="AC1" s="80" t="s">
        <v>286</v>
      </c>
      <c r="AD1" s="80" t="s">
        <v>279</v>
      </c>
      <c r="AE1" s="80" t="s">
        <v>280</v>
      </c>
      <c r="AF1" s="80" t="s">
        <v>322</v>
      </c>
      <c r="AG1" s="80" t="s">
        <v>323</v>
      </c>
    </row>
    <row r="2" spans="1:33" ht="409.5" x14ac:dyDescent="0.2">
      <c r="A2" s="27" t="s">
        <v>5</v>
      </c>
      <c r="B2" s="31" t="s">
        <v>770</v>
      </c>
      <c r="C2" s="31" t="s">
        <v>424</v>
      </c>
      <c r="D2" s="31" t="s">
        <v>425</v>
      </c>
      <c r="E2" s="31" t="s">
        <v>426</v>
      </c>
      <c r="F2" s="31" t="s">
        <v>427</v>
      </c>
      <c r="G2" s="31" t="s">
        <v>428</v>
      </c>
      <c r="H2" s="31" t="s">
        <v>429</v>
      </c>
      <c r="I2" s="31" t="s">
        <v>430</v>
      </c>
      <c r="J2" s="31" t="s">
        <v>431</v>
      </c>
      <c r="K2" s="31" t="s">
        <v>432</v>
      </c>
      <c r="L2" s="53" t="s">
        <v>433</v>
      </c>
      <c r="M2" s="31" t="s">
        <v>434</v>
      </c>
      <c r="N2" s="31" t="s">
        <v>436</v>
      </c>
      <c r="O2" s="31" t="s">
        <v>437</v>
      </c>
      <c r="P2" s="31" t="s">
        <v>438</v>
      </c>
      <c r="Q2" s="71" t="s">
        <v>439</v>
      </c>
      <c r="R2" s="31" t="s">
        <v>440</v>
      </c>
      <c r="S2" s="8" t="s">
        <v>454</v>
      </c>
      <c r="T2" s="42" t="s">
        <v>379</v>
      </c>
      <c r="U2" s="79" t="s">
        <v>464</v>
      </c>
      <c r="V2" s="44" t="s">
        <v>382</v>
      </c>
      <c r="W2" s="8" t="s">
        <v>467</v>
      </c>
      <c r="X2" s="31" t="s">
        <v>435</v>
      </c>
      <c r="Y2" s="83" t="s">
        <v>468</v>
      </c>
      <c r="Z2" s="42" t="s">
        <v>469</v>
      </c>
      <c r="AA2" s="44" t="s">
        <v>470</v>
      </c>
      <c r="AB2" s="44" t="s">
        <v>471</v>
      </c>
      <c r="AC2" s="44" t="s">
        <v>472</v>
      </c>
      <c r="AD2" s="79" t="s">
        <v>473</v>
      </c>
      <c r="AE2" s="79" t="s">
        <v>474</v>
      </c>
      <c r="AF2" s="79" t="s">
        <v>475</v>
      </c>
      <c r="AG2" s="44" t="s">
        <v>476</v>
      </c>
    </row>
    <row r="3" spans="1:33" x14ac:dyDescent="0.2">
      <c r="V3" s="80"/>
    </row>
    <row r="6" spans="1:33" x14ac:dyDescent="0.2">
      <c r="X6" s="82"/>
    </row>
    <row r="9" spans="1:33" x14ac:dyDescent="0.2">
      <c r="X9" s="82"/>
    </row>
    <row r="11" spans="1:33" x14ac:dyDescent="0.2">
      <c r="X11" s="86"/>
    </row>
    <row r="13" spans="1:33" x14ac:dyDescent="0.2">
      <c r="X13" s="86"/>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A9760-55C3-8448-BFDA-BDD97216AA3D}">
  <sheetPr codeName="Sheet9"/>
  <dimension ref="A1:R48"/>
  <sheetViews>
    <sheetView workbookViewId="0">
      <selection activeCell="M5" sqref="M5"/>
    </sheetView>
  </sheetViews>
  <sheetFormatPr baseColWidth="10" defaultRowHeight="16" x14ac:dyDescent="0.2"/>
  <cols>
    <col min="2" max="2" width="20.6640625" customWidth="1"/>
    <col min="3" max="3" width="18.33203125" customWidth="1"/>
    <col min="4" max="4" width="20" customWidth="1"/>
    <col min="5" max="5" width="17.1640625" customWidth="1"/>
    <col min="7" max="7" width="20.5" customWidth="1"/>
    <col min="13" max="13" width="14.1640625" customWidth="1"/>
  </cols>
  <sheetData>
    <row r="1" spans="1:18" x14ac:dyDescent="0.2">
      <c r="A1" t="s">
        <v>330</v>
      </c>
      <c r="B1" s="24" t="s">
        <v>184</v>
      </c>
      <c r="C1" s="24" t="s">
        <v>184</v>
      </c>
      <c r="D1" s="24" t="s">
        <v>184</v>
      </c>
      <c r="E1" s="24" t="s">
        <v>184</v>
      </c>
      <c r="F1" s="24" t="s">
        <v>184</v>
      </c>
      <c r="G1" s="24" t="s">
        <v>203</v>
      </c>
      <c r="H1" s="70" t="s">
        <v>203</v>
      </c>
      <c r="I1" s="70" t="s">
        <v>203</v>
      </c>
      <c r="J1" s="70" t="s">
        <v>203</v>
      </c>
      <c r="K1" s="70" t="s">
        <v>203</v>
      </c>
      <c r="L1" s="70" t="s">
        <v>203</v>
      </c>
      <c r="M1" s="70" t="s">
        <v>203</v>
      </c>
      <c r="N1" s="70" t="s">
        <v>203</v>
      </c>
      <c r="O1" s="70" t="s">
        <v>203</v>
      </c>
      <c r="P1" s="70" t="s">
        <v>203</v>
      </c>
      <c r="Q1" s="70" t="s">
        <v>203</v>
      </c>
    </row>
    <row r="2" spans="1:18" x14ac:dyDescent="0.2">
      <c r="A2" t="s">
        <v>331</v>
      </c>
      <c r="B2" s="4" t="s">
        <v>335</v>
      </c>
      <c r="C2" s="4" t="s">
        <v>329</v>
      </c>
      <c r="D2" s="4" t="s">
        <v>58</v>
      </c>
      <c r="E2" s="4" t="s">
        <v>229</v>
      </c>
      <c r="F2" t="s">
        <v>364</v>
      </c>
      <c r="G2" t="s">
        <v>86</v>
      </c>
      <c r="H2" t="s">
        <v>87</v>
      </c>
      <c r="I2" t="s">
        <v>88</v>
      </c>
      <c r="J2" t="s">
        <v>89</v>
      </c>
      <c r="K2" t="s">
        <v>90</v>
      </c>
      <c r="L2" t="s">
        <v>91</v>
      </c>
      <c r="M2" t="s">
        <v>92</v>
      </c>
      <c r="N2" t="s">
        <v>364</v>
      </c>
      <c r="O2" t="s">
        <v>93</v>
      </c>
      <c r="P2" t="s">
        <v>649</v>
      </c>
      <c r="Q2" t="s">
        <v>650</v>
      </c>
      <c r="R2" s="4"/>
    </row>
    <row r="3" spans="1:18" x14ac:dyDescent="0.2">
      <c r="A3" t="s">
        <v>253</v>
      </c>
      <c r="B3" t="s">
        <v>185</v>
      </c>
      <c r="C3" t="s">
        <v>195</v>
      </c>
      <c r="D3" t="s">
        <v>190</v>
      </c>
      <c r="E3" s="13" t="s">
        <v>410</v>
      </c>
      <c r="F3" s="12" t="s">
        <v>417</v>
      </c>
      <c r="G3" s="12" t="s">
        <v>417</v>
      </c>
      <c r="H3" s="12" t="s">
        <v>417</v>
      </c>
      <c r="I3" s="12" t="s">
        <v>417</v>
      </c>
      <c r="J3" s="12" t="s">
        <v>417</v>
      </c>
      <c r="K3" s="12" t="s">
        <v>417</v>
      </c>
      <c r="L3" s="12" t="s">
        <v>417</v>
      </c>
      <c r="M3" s="12" t="s">
        <v>417</v>
      </c>
      <c r="N3" s="12" t="s">
        <v>417</v>
      </c>
      <c r="O3" s="12" t="s">
        <v>417</v>
      </c>
      <c r="P3" s="12" t="s">
        <v>417</v>
      </c>
      <c r="Q3" s="12" t="s">
        <v>417</v>
      </c>
      <c r="R3" s="4"/>
    </row>
    <row r="4" spans="1:18" ht="17" x14ac:dyDescent="0.2">
      <c r="B4" t="s">
        <v>195</v>
      </c>
      <c r="C4" t="s">
        <v>191</v>
      </c>
      <c r="D4" s="103" t="s">
        <v>408</v>
      </c>
      <c r="E4" t="s">
        <v>25</v>
      </c>
      <c r="F4" s="3" t="s">
        <v>365</v>
      </c>
      <c r="G4" t="s">
        <v>333</v>
      </c>
      <c r="H4" t="s">
        <v>336</v>
      </c>
      <c r="I4" s="25" t="s">
        <v>207</v>
      </c>
      <c r="J4" t="s">
        <v>353</v>
      </c>
      <c r="L4" t="s">
        <v>423</v>
      </c>
      <c r="M4" t="s">
        <v>414</v>
      </c>
      <c r="N4" s="3" t="s">
        <v>365</v>
      </c>
      <c r="P4" s="3" t="s">
        <v>663</v>
      </c>
      <c r="R4" s="4"/>
    </row>
    <row r="5" spans="1:18" x14ac:dyDescent="0.2">
      <c r="B5" t="s">
        <v>186</v>
      </c>
      <c r="C5" t="s">
        <v>25</v>
      </c>
      <c r="D5" t="s">
        <v>25</v>
      </c>
      <c r="H5" t="s">
        <v>337</v>
      </c>
      <c r="I5" s="25" t="s">
        <v>208</v>
      </c>
      <c r="J5" t="s">
        <v>414</v>
      </c>
      <c r="M5" t="s">
        <v>592</v>
      </c>
      <c r="R5" s="4"/>
    </row>
    <row r="6" spans="1:18" x14ac:dyDescent="0.2">
      <c r="B6" t="s">
        <v>187</v>
      </c>
      <c r="I6" s="25" t="s">
        <v>209</v>
      </c>
      <c r="J6" t="s">
        <v>592</v>
      </c>
      <c r="R6" s="4"/>
    </row>
    <row r="7" spans="1:18" x14ac:dyDescent="0.2">
      <c r="B7" t="s">
        <v>332</v>
      </c>
      <c r="R7" s="4"/>
    </row>
    <row r="8" spans="1:18" x14ac:dyDescent="0.2">
      <c r="R8" s="4"/>
    </row>
    <row r="9" spans="1:18" x14ac:dyDescent="0.2">
      <c r="R9" s="4"/>
    </row>
    <row r="12" spans="1:18" x14ac:dyDescent="0.2">
      <c r="K12" s="24"/>
      <c r="L12" s="24"/>
      <c r="M12" s="24"/>
      <c r="N12" s="24"/>
      <c r="O12" s="24"/>
    </row>
    <row r="48" spans="1:1" x14ac:dyDescent="0.2">
      <c r="A48" t="s">
        <v>334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698A4-E677-C342-941E-9CC2683A26A5}">
  <sheetPr codeName="Sheet4"/>
  <dimension ref="A1:I7"/>
  <sheetViews>
    <sheetView workbookViewId="0">
      <selection activeCell="H14" sqref="H14"/>
    </sheetView>
  </sheetViews>
  <sheetFormatPr baseColWidth="10" defaultRowHeight="16" x14ac:dyDescent="0.2"/>
  <cols>
    <col min="1" max="1" width="27.1640625" customWidth="1"/>
    <col min="2" max="2" width="39.83203125" customWidth="1"/>
    <col min="4" max="4" width="25.5" customWidth="1"/>
    <col min="5" max="5" width="25.6640625" customWidth="1"/>
    <col min="6" max="6" width="36" customWidth="1"/>
    <col min="7" max="7" width="28" customWidth="1"/>
    <col min="8" max="8" width="24.5" customWidth="1"/>
  </cols>
  <sheetData>
    <row r="1" spans="1:9" x14ac:dyDescent="0.2">
      <c r="A1" t="s">
        <v>6</v>
      </c>
      <c r="B1" t="s">
        <v>7</v>
      </c>
      <c r="E1" t="s">
        <v>256</v>
      </c>
    </row>
    <row r="2" spans="1:9" x14ac:dyDescent="0.2">
      <c r="A2" t="s">
        <v>29</v>
      </c>
      <c r="E2" t="s">
        <v>257</v>
      </c>
      <c r="F2" t="s">
        <v>258</v>
      </c>
      <c r="G2" t="s">
        <v>259</v>
      </c>
      <c r="H2" t="s">
        <v>260</v>
      </c>
      <c r="I2" t="s">
        <v>261</v>
      </c>
    </row>
    <row r="5" spans="1:9" x14ac:dyDescent="0.2">
      <c r="A5" t="s">
        <v>28</v>
      </c>
      <c r="B5" t="s">
        <v>11</v>
      </c>
      <c r="C5" t="s">
        <v>12</v>
      </c>
      <c r="D5" t="s">
        <v>16</v>
      </c>
      <c r="E5" t="s">
        <v>17</v>
      </c>
      <c r="F5" t="s">
        <v>20</v>
      </c>
      <c r="G5" t="s">
        <v>18</v>
      </c>
      <c r="H5" t="s">
        <v>21</v>
      </c>
    </row>
    <row r="6" spans="1:9" x14ac:dyDescent="0.2">
      <c r="A6" t="s">
        <v>13</v>
      </c>
      <c r="B6" t="s">
        <v>24</v>
      </c>
      <c r="C6" t="s">
        <v>14</v>
      </c>
      <c r="D6" t="s">
        <v>25</v>
      </c>
      <c r="F6" t="s">
        <v>26</v>
      </c>
      <c r="G6" t="s">
        <v>19</v>
      </c>
      <c r="H6" t="s">
        <v>22</v>
      </c>
    </row>
    <row r="7" spans="1:9" x14ac:dyDescent="0.2">
      <c r="A7" t="s">
        <v>27</v>
      </c>
      <c r="B7" t="s">
        <v>23</v>
      </c>
      <c r="C7" t="s">
        <v>15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BCD0-75FB-3F44-970B-BBCAFF42094F}">
  <sheetPr codeName="Sheet3"/>
  <dimension ref="A1:D25"/>
  <sheetViews>
    <sheetView workbookViewId="0">
      <selection activeCell="K21" sqref="K21"/>
    </sheetView>
  </sheetViews>
  <sheetFormatPr baseColWidth="10" defaultRowHeight="16" x14ac:dyDescent="0.2"/>
  <cols>
    <col min="4" max="4" width="19.5" customWidth="1"/>
  </cols>
  <sheetData>
    <row r="1" spans="1:4" x14ac:dyDescent="0.2">
      <c r="A1" s="1" t="s">
        <v>1</v>
      </c>
      <c r="B1" s="1" t="s">
        <v>37</v>
      </c>
      <c r="C1" s="1" t="s">
        <v>55</v>
      </c>
      <c r="D1" s="1" t="s">
        <v>85</v>
      </c>
    </row>
    <row r="2" spans="1:4" x14ac:dyDescent="0.2">
      <c r="A2" s="4" t="s">
        <v>61</v>
      </c>
      <c r="B2" t="s">
        <v>58</v>
      </c>
      <c r="C2" t="s">
        <v>56</v>
      </c>
      <c r="D2" s="4" t="s">
        <v>86</v>
      </c>
    </row>
    <row r="3" spans="1:4" x14ac:dyDescent="0.2">
      <c r="A3" s="4" t="s">
        <v>62</v>
      </c>
      <c r="B3" t="s">
        <v>59</v>
      </c>
      <c r="C3" t="s">
        <v>57</v>
      </c>
      <c r="D3" s="4" t="s">
        <v>94</v>
      </c>
    </row>
    <row r="4" spans="1:4" x14ac:dyDescent="0.2">
      <c r="A4" s="4" t="s">
        <v>63</v>
      </c>
      <c r="B4" t="s">
        <v>60</v>
      </c>
      <c r="D4" s="4" t="s">
        <v>87</v>
      </c>
    </row>
    <row r="5" spans="1:4" x14ac:dyDescent="0.2">
      <c r="A5" s="4" t="s">
        <v>64</v>
      </c>
      <c r="D5" s="4" t="s">
        <v>88</v>
      </c>
    </row>
    <row r="6" spans="1:4" x14ac:dyDescent="0.2">
      <c r="A6" s="4" t="s">
        <v>65</v>
      </c>
      <c r="D6" s="4" t="s">
        <v>89</v>
      </c>
    </row>
    <row r="7" spans="1:4" x14ac:dyDescent="0.2">
      <c r="A7" s="4" t="s">
        <v>66</v>
      </c>
      <c r="D7" s="4" t="s">
        <v>90</v>
      </c>
    </row>
    <row r="8" spans="1:4" x14ac:dyDescent="0.2">
      <c r="A8" s="4" t="s">
        <v>67</v>
      </c>
      <c r="D8" s="4" t="s">
        <v>91</v>
      </c>
    </row>
    <row r="9" spans="1:4" x14ac:dyDescent="0.2">
      <c r="A9" s="4" t="s">
        <v>68</v>
      </c>
      <c r="D9" s="4" t="s">
        <v>92</v>
      </c>
    </row>
    <row r="10" spans="1:4" x14ac:dyDescent="0.2">
      <c r="A10" s="4" t="s">
        <v>69</v>
      </c>
      <c r="D10" s="4" t="s">
        <v>93</v>
      </c>
    </row>
    <row r="11" spans="1:4" x14ac:dyDescent="0.2">
      <c r="A11" s="4" t="s">
        <v>70</v>
      </c>
    </row>
    <row r="12" spans="1:4" x14ac:dyDescent="0.2">
      <c r="A12" s="4" t="s">
        <v>71</v>
      </c>
    </row>
    <row r="13" spans="1:4" x14ac:dyDescent="0.2">
      <c r="A13" s="4" t="s">
        <v>72</v>
      </c>
    </row>
    <row r="14" spans="1:4" x14ac:dyDescent="0.2">
      <c r="A14" s="4" t="s">
        <v>73</v>
      </c>
    </row>
    <row r="15" spans="1:4" x14ac:dyDescent="0.2">
      <c r="A15" s="4" t="s">
        <v>74</v>
      </c>
    </row>
    <row r="16" spans="1:4" x14ac:dyDescent="0.2">
      <c r="A16" s="4" t="s">
        <v>75</v>
      </c>
    </row>
    <row r="17" spans="1:1" x14ac:dyDescent="0.2">
      <c r="A17" s="4" t="s">
        <v>76</v>
      </c>
    </row>
    <row r="18" spans="1:1" x14ac:dyDescent="0.2">
      <c r="A18" s="4" t="s">
        <v>77</v>
      </c>
    </row>
    <row r="19" spans="1:1" x14ac:dyDescent="0.2">
      <c r="A19" s="4" t="s">
        <v>78</v>
      </c>
    </row>
    <row r="20" spans="1:1" x14ac:dyDescent="0.2">
      <c r="A20" s="4" t="s">
        <v>79</v>
      </c>
    </row>
    <row r="21" spans="1:1" x14ac:dyDescent="0.2">
      <c r="A21" s="4" t="s">
        <v>80</v>
      </c>
    </row>
    <row r="22" spans="1:1" x14ac:dyDescent="0.2">
      <c r="A22" s="4" t="s">
        <v>81</v>
      </c>
    </row>
    <row r="23" spans="1:1" x14ac:dyDescent="0.2">
      <c r="A23" s="4" t="s">
        <v>82</v>
      </c>
    </row>
    <row r="24" spans="1:1" x14ac:dyDescent="0.2">
      <c r="A24" s="4" t="s">
        <v>83</v>
      </c>
    </row>
    <row r="25" spans="1:1" x14ac:dyDescent="0.2">
      <c r="A25" s="4" t="s">
        <v>84</v>
      </c>
    </row>
  </sheetData>
  <sortState xmlns:xlrd2="http://schemas.microsoft.com/office/spreadsheetml/2017/richdata2" ref="D2:D10">
    <sortCondition ref="D10"/>
  </sortState>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3D241298-7823-E848-AF16-E0D50C06F644}">
      <formula1>ValidationOfX29</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89923-917E-6D4C-B637-007918ABA087}">
  <sheetPr codeName="Sheet12"/>
  <dimension ref="A1:R57"/>
  <sheetViews>
    <sheetView workbookViewId="0">
      <selection activeCell="C84" sqref="C84"/>
    </sheetView>
  </sheetViews>
  <sheetFormatPr baseColWidth="10" defaultColWidth="83.6640625" defaultRowHeight="14" customHeight="1" x14ac:dyDescent="0.2"/>
  <cols>
    <col min="1" max="2" width="43.1640625" style="123" customWidth="1"/>
    <col min="3" max="3" width="18.6640625" style="123" customWidth="1"/>
    <col min="4" max="7" width="17.6640625" style="123" customWidth="1"/>
    <col min="8" max="8" width="24.5" style="123" customWidth="1"/>
    <col min="9" max="9" width="15.1640625" style="123" customWidth="1"/>
    <col min="10" max="10" width="23.5" style="123" bestFit="1" customWidth="1"/>
    <col min="11" max="11" width="19.6640625" style="123" bestFit="1" customWidth="1"/>
    <col min="12" max="12" width="13.5" style="123" bestFit="1" customWidth="1"/>
    <col min="13" max="13" width="22.83203125" style="123" bestFit="1" customWidth="1"/>
    <col min="14" max="14" width="22" style="123" customWidth="1"/>
    <col min="15" max="18" width="20" style="123" customWidth="1"/>
    <col min="19" max="16384" width="83.6640625" style="123"/>
  </cols>
  <sheetData>
    <row r="1" spans="1:16" s="118" customFormat="1" ht="13" x14ac:dyDescent="0.15">
      <c r="A1" s="118" t="s">
        <v>666</v>
      </c>
    </row>
    <row r="2" spans="1:16" s="120" customFormat="1" ht="13" x14ac:dyDescent="0.2">
      <c r="A2" s="119" t="s">
        <v>667</v>
      </c>
      <c r="B2" s="119"/>
      <c r="C2" s="119"/>
      <c r="D2" s="119"/>
      <c r="E2" s="119"/>
    </row>
    <row r="3" spans="1:16" s="122" customFormat="1" ht="13" x14ac:dyDescent="0.2">
      <c r="A3" s="121"/>
      <c r="B3" s="121"/>
      <c r="C3" s="121"/>
      <c r="D3" s="121"/>
      <c r="E3" s="121"/>
    </row>
    <row r="4" spans="1:16" s="122" customFormat="1" ht="13" x14ac:dyDescent="0.2">
      <c r="A4" s="121"/>
      <c r="B4" s="121"/>
      <c r="C4" s="121"/>
      <c r="D4" s="121"/>
      <c r="E4" s="121"/>
    </row>
    <row r="5" spans="1:16" ht="13" x14ac:dyDescent="0.2"/>
    <row r="6" spans="1:16" s="126" customFormat="1" ht="13" x14ac:dyDescent="0.2">
      <c r="A6" s="120" t="s">
        <v>579</v>
      </c>
      <c r="B6" s="124"/>
      <c r="C6" s="124"/>
      <c r="D6" s="124"/>
      <c r="E6" s="124"/>
      <c r="F6" s="125"/>
      <c r="G6" s="125"/>
      <c r="H6" s="125"/>
      <c r="I6" s="125"/>
      <c r="J6" s="125"/>
      <c r="K6" s="125"/>
      <c r="L6" s="125"/>
      <c r="M6" s="125"/>
      <c r="N6" s="125"/>
      <c r="O6" s="125"/>
      <c r="P6" s="125"/>
    </row>
    <row r="7" spans="1:16" s="129" customFormat="1" ht="13" x14ac:dyDescent="0.2">
      <c r="A7" s="127" t="s">
        <v>668</v>
      </c>
      <c r="B7" s="127"/>
      <c r="C7" s="127"/>
      <c r="D7" s="127"/>
      <c r="E7" s="127"/>
      <c r="F7" s="128"/>
      <c r="G7" s="128"/>
      <c r="H7" s="128"/>
      <c r="I7" s="128"/>
      <c r="J7" s="128"/>
      <c r="K7" s="128"/>
      <c r="L7" s="128"/>
      <c r="M7" s="128"/>
      <c r="N7" s="128"/>
      <c r="O7" s="128"/>
      <c r="P7" s="128"/>
    </row>
    <row r="8" spans="1:16" s="129" customFormat="1" ht="13" x14ac:dyDescent="0.2">
      <c r="A8" s="127" t="s">
        <v>669</v>
      </c>
      <c r="C8" s="127"/>
      <c r="D8" s="127"/>
      <c r="E8" s="127"/>
      <c r="F8" s="128"/>
      <c r="G8" s="128"/>
      <c r="H8" s="128"/>
      <c r="I8" s="128"/>
      <c r="J8" s="128"/>
      <c r="K8" s="128"/>
      <c r="L8" s="128"/>
      <c r="M8" s="128"/>
      <c r="N8" s="128"/>
      <c r="O8" s="128"/>
      <c r="P8" s="128"/>
    </row>
    <row r="9" spans="1:16" ht="13" x14ac:dyDescent="0.2">
      <c r="A9" s="109" t="s">
        <v>580</v>
      </c>
      <c r="B9" s="130"/>
    </row>
    <row r="10" spans="1:16" ht="13" x14ac:dyDescent="0.2">
      <c r="A10" s="109" t="s">
        <v>581</v>
      </c>
    </row>
    <row r="11" spans="1:16" ht="13" x14ac:dyDescent="0.2">
      <c r="A11" s="109" t="s">
        <v>582</v>
      </c>
    </row>
    <row r="12" spans="1:16" ht="13" x14ac:dyDescent="0.2">
      <c r="A12" s="109" t="s">
        <v>583</v>
      </c>
    </row>
    <row r="13" spans="1:16" ht="13" x14ac:dyDescent="0.15">
      <c r="A13" s="109" t="s">
        <v>583</v>
      </c>
      <c r="D13" s="131"/>
    </row>
    <row r="14" spans="1:16" ht="13" x14ac:dyDescent="0.15">
      <c r="A14" s="109" t="s">
        <v>583</v>
      </c>
      <c r="D14" s="131"/>
    </row>
    <row r="15" spans="1:16" ht="13" x14ac:dyDescent="0.15">
      <c r="A15" s="109" t="s">
        <v>583</v>
      </c>
      <c r="D15" s="131"/>
    </row>
    <row r="16" spans="1:16" ht="13" x14ac:dyDescent="0.2">
      <c r="A16" s="109" t="s">
        <v>584</v>
      </c>
    </row>
    <row r="17" spans="1:18" ht="13" x14ac:dyDescent="0.2">
      <c r="A17" s="132"/>
    </row>
    <row r="18" spans="1:18" ht="13" x14ac:dyDescent="0.2">
      <c r="A18" s="132"/>
    </row>
    <row r="19" spans="1:18" ht="13" x14ac:dyDescent="0.2">
      <c r="A19" s="132"/>
    </row>
    <row r="20" spans="1:18" ht="13" x14ac:dyDescent="0.2">
      <c r="A20" s="132"/>
    </row>
    <row r="21" spans="1:18" ht="13" x14ac:dyDescent="0.2">
      <c r="A21" s="132"/>
    </row>
    <row r="22" spans="1:18" ht="13" x14ac:dyDescent="0.2">
      <c r="A22" s="133"/>
      <c r="B22" s="133"/>
      <c r="C22" s="133"/>
      <c r="D22" s="133"/>
      <c r="E22" s="133"/>
      <c r="F22" s="133"/>
      <c r="G22" s="133"/>
      <c r="H22" s="133"/>
      <c r="I22" s="133"/>
      <c r="J22" s="133"/>
      <c r="K22" s="133"/>
      <c r="L22" s="133"/>
      <c r="M22" s="133"/>
      <c r="N22" s="133"/>
      <c r="O22" s="133"/>
      <c r="P22" s="133"/>
    </row>
    <row r="23" spans="1:18" s="126" customFormat="1" ht="13" x14ac:dyDescent="0.2">
      <c r="A23" s="120" t="s">
        <v>588</v>
      </c>
      <c r="B23" s="124"/>
      <c r="C23" s="124"/>
      <c r="D23" s="124"/>
      <c r="E23" s="124"/>
      <c r="F23" s="124"/>
      <c r="G23" s="124"/>
      <c r="H23" s="124"/>
      <c r="I23" s="124"/>
      <c r="J23" s="124"/>
      <c r="K23" s="124"/>
      <c r="L23" s="124"/>
      <c r="M23" s="124"/>
      <c r="N23" s="124"/>
      <c r="O23" s="124"/>
      <c r="P23" s="125"/>
    </row>
    <row r="24" spans="1:18" s="129" customFormat="1" ht="13" x14ac:dyDescent="0.2">
      <c r="A24" s="127" t="s">
        <v>670</v>
      </c>
      <c r="B24" s="127"/>
      <c r="C24" s="127"/>
      <c r="D24" s="127"/>
      <c r="E24" s="127"/>
      <c r="F24" s="127"/>
      <c r="G24" s="127"/>
      <c r="H24" s="127"/>
      <c r="I24" s="127"/>
      <c r="J24" s="127"/>
      <c r="K24" s="127"/>
      <c r="L24" s="127"/>
      <c r="M24" s="127"/>
      <c r="N24" s="127"/>
      <c r="O24" s="127"/>
      <c r="P24" s="128"/>
    </row>
    <row r="25" spans="1:18" s="129" customFormat="1" ht="13" x14ac:dyDescent="0.2">
      <c r="A25" s="127" t="s">
        <v>671</v>
      </c>
      <c r="B25" s="127"/>
      <c r="C25" s="127"/>
      <c r="D25" s="127"/>
      <c r="E25" s="127"/>
      <c r="F25" s="127"/>
      <c r="G25" s="127"/>
      <c r="H25" s="127"/>
      <c r="I25" s="127"/>
      <c r="J25" s="127"/>
      <c r="K25" s="127"/>
      <c r="L25" s="127"/>
      <c r="M25" s="127"/>
      <c r="N25" s="127"/>
      <c r="O25" s="127"/>
      <c r="P25" s="128"/>
    </row>
    <row r="26" spans="1:18" s="136" customFormat="1" ht="13" x14ac:dyDescent="0.2">
      <c r="A26" s="134" t="s">
        <v>672</v>
      </c>
      <c r="B26" s="134"/>
      <c r="C26" s="134"/>
      <c r="D26" s="134"/>
      <c r="E26" s="134"/>
      <c r="F26" s="134"/>
      <c r="G26" s="134"/>
      <c r="H26" s="134"/>
      <c r="I26" s="134"/>
      <c r="J26" s="134"/>
      <c r="K26" s="134"/>
      <c r="L26" s="134"/>
      <c r="M26" s="134"/>
      <c r="N26" s="134"/>
      <c r="O26" s="134"/>
      <c r="P26" s="135"/>
    </row>
    <row r="27" spans="1:18" s="136" customFormat="1" ht="13" x14ac:dyDescent="0.2">
      <c r="A27" s="134" t="s">
        <v>673</v>
      </c>
      <c r="B27" s="134"/>
      <c r="C27" s="134"/>
      <c r="D27" s="134"/>
      <c r="E27" s="134"/>
      <c r="F27" s="134"/>
      <c r="G27" s="134"/>
      <c r="H27" s="134"/>
      <c r="I27" s="134"/>
      <c r="J27" s="134"/>
      <c r="K27" s="134"/>
      <c r="L27" s="134"/>
      <c r="M27" s="134"/>
      <c r="N27" s="134"/>
      <c r="O27" s="134"/>
      <c r="P27" s="135"/>
    </row>
    <row r="28" spans="1:18" ht="13" x14ac:dyDescent="0.2">
      <c r="A28" s="111" t="s">
        <v>674</v>
      </c>
      <c r="B28" s="111" t="s">
        <v>580</v>
      </c>
      <c r="C28" s="112" t="s">
        <v>589</v>
      </c>
      <c r="D28" s="113" t="s">
        <v>413</v>
      </c>
      <c r="E28" s="113" t="s">
        <v>590</v>
      </c>
      <c r="F28" s="113" t="s">
        <v>195</v>
      </c>
      <c r="G28" s="113" t="s">
        <v>23</v>
      </c>
      <c r="H28" s="113" t="s">
        <v>231</v>
      </c>
      <c r="I28" s="111" t="s">
        <v>353</v>
      </c>
      <c r="J28" s="111" t="s">
        <v>592</v>
      </c>
      <c r="K28" s="111" t="s">
        <v>593</v>
      </c>
      <c r="L28" s="111" t="s">
        <v>594</v>
      </c>
      <c r="M28" s="113" t="s">
        <v>595</v>
      </c>
      <c r="N28" s="113" t="s">
        <v>595</v>
      </c>
      <c r="O28" s="113" t="s">
        <v>596</v>
      </c>
      <c r="P28" s="113" t="s">
        <v>596</v>
      </c>
      <c r="Q28" s="113" t="s">
        <v>596</v>
      </c>
      <c r="R28" s="113" t="s">
        <v>596</v>
      </c>
    </row>
    <row r="29" spans="1:18" ht="13" x14ac:dyDescent="0.15">
      <c r="A29" s="137"/>
      <c r="B29" s="138"/>
      <c r="C29" s="116"/>
      <c r="D29" s="138"/>
      <c r="E29" s="139"/>
      <c r="F29" s="139"/>
      <c r="G29" s="139"/>
      <c r="H29" s="139"/>
      <c r="I29" s="139"/>
      <c r="J29" s="138"/>
      <c r="K29" s="138"/>
      <c r="L29" s="138"/>
      <c r="M29" s="138"/>
      <c r="N29" s="138"/>
      <c r="O29" s="138"/>
      <c r="P29" s="138"/>
    </row>
    <row r="30" spans="1:18" ht="13" x14ac:dyDescent="0.15">
      <c r="A30" s="137"/>
      <c r="B30" s="138"/>
      <c r="C30" s="116"/>
      <c r="D30" s="138"/>
      <c r="E30" s="139"/>
      <c r="F30" s="139"/>
      <c r="G30" s="139"/>
      <c r="H30" s="139"/>
      <c r="I30" s="139"/>
      <c r="J30" s="138"/>
      <c r="K30" s="138"/>
      <c r="L30" s="138"/>
      <c r="M30" s="138"/>
      <c r="N30" s="138"/>
      <c r="O30" s="138"/>
      <c r="P30" s="138"/>
    </row>
    <row r="31" spans="1:18" ht="13" x14ac:dyDescent="0.15">
      <c r="A31" s="137"/>
      <c r="B31" s="138"/>
      <c r="C31" s="116"/>
      <c r="D31" s="138"/>
      <c r="E31" s="139"/>
      <c r="F31" s="139"/>
      <c r="G31" s="139"/>
      <c r="H31" s="139"/>
      <c r="I31" s="139"/>
      <c r="J31" s="138"/>
      <c r="K31" s="138"/>
      <c r="L31" s="138"/>
      <c r="M31" s="138"/>
      <c r="N31" s="138"/>
      <c r="O31" s="138"/>
      <c r="P31" s="138"/>
    </row>
    <row r="32" spans="1:18" ht="13" x14ac:dyDescent="0.15">
      <c r="A32" s="137"/>
      <c r="B32" s="138"/>
      <c r="C32" s="116"/>
      <c r="D32" s="138"/>
      <c r="E32" s="139"/>
      <c r="F32" s="139"/>
      <c r="G32" s="139"/>
      <c r="H32" s="139"/>
      <c r="I32" s="139"/>
      <c r="J32" s="138"/>
      <c r="K32" s="138"/>
      <c r="L32" s="138"/>
      <c r="M32" s="138"/>
      <c r="N32" s="138"/>
      <c r="O32" s="138"/>
      <c r="P32" s="138"/>
    </row>
    <row r="33" spans="1:16" ht="13" x14ac:dyDescent="0.15">
      <c r="A33" s="137"/>
      <c r="B33" s="138"/>
      <c r="C33" s="116"/>
      <c r="D33" s="138"/>
      <c r="E33" s="139"/>
      <c r="F33" s="139"/>
      <c r="G33" s="139"/>
      <c r="H33" s="139"/>
      <c r="I33" s="139"/>
      <c r="J33" s="138"/>
      <c r="K33" s="138"/>
      <c r="L33" s="138"/>
      <c r="M33" s="138"/>
      <c r="N33" s="138"/>
      <c r="O33" s="138"/>
      <c r="P33" s="138"/>
    </row>
    <row r="34" spans="1:16" ht="13" x14ac:dyDescent="0.2">
      <c r="A34" s="122"/>
      <c r="B34" s="122"/>
      <c r="C34" s="122"/>
      <c r="D34" s="122"/>
      <c r="E34" s="122"/>
      <c r="F34" s="122"/>
      <c r="G34" s="122"/>
      <c r="H34" s="122"/>
      <c r="I34" s="122"/>
      <c r="J34" s="122"/>
      <c r="K34" s="122"/>
      <c r="L34" s="122"/>
      <c r="M34" s="122"/>
      <c r="N34" s="122"/>
      <c r="O34" s="122"/>
      <c r="P34" s="122"/>
    </row>
    <row r="35" spans="1:16" s="126" customFormat="1" ht="13" x14ac:dyDescent="0.2">
      <c r="A35" s="120" t="s">
        <v>675</v>
      </c>
      <c r="B35" s="124"/>
      <c r="C35" s="124"/>
      <c r="D35" s="124"/>
      <c r="E35" s="124"/>
      <c r="F35" s="124"/>
      <c r="G35" s="124"/>
      <c r="H35" s="124"/>
      <c r="I35" s="124"/>
      <c r="J35" s="124"/>
      <c r="K35" s="124"/>
      <c r="L35" s="124"/>
      <c r="M35" s="124"/>
      <c r="N35" s="124"/>
      <c r="O35" s="124"/>
      <c r="P35" s="125"/>
    </row>
    <row r="36" spans="1:16" s="129" customFormat="1" ht="13" x14ac:dyDescent="0.2">
      <c r="A36" s="127" t="s">
        <v>676</v>
      </c>
      <c r="B36" s="127"/>
      <c r="C36" s="127"/>
      <c r="D36" s="127"/>
      <c r="E36" s="127"/>
      <c r="F36" s="127"/>
      <c r="G36" s="127"/>
      <c r="H36" s="127"/>
      <c r="I36" s="127"/>
      <c r="J36" s="127"/>
      <c r="K36" s="127"/>
      <c r="L36" s="127"/>
      <c r="M36" s="127"/>
      <c r="N36" s="127"/>
      <c r="O36" s="127"/>
      <c r="P36" s="128"/>
    </row>
    <row r="37" spans="1:16" s="142" customFormat="1" ht="13" x14ac:dyDescent="0.2">
      <c r="A37" s="140" t="s">
        <v>677</v>
      </c>
      <c r="B37" s="140"/>
      <c r="C37" s="140"/>
      <c r="D37" s="140"/>
      <c r="E37" s="140"/>
      <c r="F37" s="140"/>
      <c r="G37" s="140"/>
      <c r="H37" s="140"/>
      <c r="I37" s="140"/>
      <c r="J37" s="140"/>
      <c r="K37" s="140"/>
      <c r="L37" s="140"/>
      <c r="M37" s="140"/>
      <c r="N37" s="140"/>
      <c r="O37" s="140"/>
      <c r="P37" s="141"/>
    </row>
    <row r="38" spans="1:16" ht="13" x14ac:dyDescent="0.2">
      <c r="A38" s="109" t="s">
        <v>652</v>
      </c>
      <c r="B38" s="138"/>
      <c r="C38" s="138"/>
      <c r="D38" s="138"/>
      <c r="E38" s="138"/>
      <c r="F38" s="138"/>
      <c r="G38" s="138"/>
      <c r="H38" s="138"/>
      <c r="I38" s="138"/>
      <c r="J38" s="138"/>
      <c r="K38" s="138"/>
      <c r="L38" s="138"/>
      <c r="M38" s="138"/>
      <c r="N38" s="138"/>
      <c r="O38" s="138"/>
      <c r="P38" s="138"/>
    </row>
    <row r="39" spans="1:16" ht="13" x14ac:dyDescent="0.2">
      <c r="A39" s="109" t="s">
        <v>653</v>
      </c>
      <c r="B39" s="138"/>
      <c r="C39" s="138"/>
      <c r="D39" s="138"/>
      <c r="E39" s="138"/>
      <c r="F39" s="138"/>
      <c r="G39" s="138"/>
      <c r="H39" s="138"/>
      <c r="I39" s="138"/>
      <c r="J39" s="138"/>
      <c r="K39" s="138"/>
      <c r="L39" s="138"/>
      <c r="M39" s="138"/>
      <c r="N39" s="138"/>
      <c r="O39" s="138"/>
      <c r="P39" s="138"/>
    </row>
    <row r="40" spans="1:16" ht="13" x14ac:dyDescent="0.2">
      <c r="A40" s="109" t="s">
        <v>654</v>
      </c>
      <c r="B40" s="138"/>
      <c r="C40" s="138"/>
      <c r="D40" s="138"/>
      <c r="E40" s="138"/>
      <c r="F40" s="138"/>
      <c r="G40" s="138"/>
      <c r="H40" s="138"/>
      <c r="I40" s="138"/>
      <c r="J40" s="138"/>
      <c r="K40" s="138"/>
      <c r="L40" s="138"/>
      <c r="M40" s="138"/>
      <c r="N40" s="138"/>
      <c r="O40" s="138"/>
      <c r="P40" s="138"/>
    </row>
    <row r="41" spans="1:16" ht="13" x14ac:dyDescent="0.2">
      <c r="A41" s="109" t="s">
        <v>655</v>
      </c>
      <c r="B41" s="138"/>
      <c r="C41" s="138"/>
      <c r="D41" s="138"/>
      <c r="E41" s="138"/>
      <c r="F41" s="138"/>
      <c r="G41" s="138"/>
      <c r="H41" s="138"/>
      <c r="I41" s="138"/>
      <c r="J41" s="138"/>
      <c r="K41" s="138"/>
      <c r="L41" s="138"/>
      <c r="M41" s="138"/>
      <c r="N41" s="138"/>
      <c r="O41" s="138"/>
      <c r="P41" s="138"/>
    </row>
    <row r="42" spans="1:16" ht="13" x14ac:dyDescent="0.2">
      <c r="A42" s="109" t="s">
        <v>656</v>
      </c>
      <c r="B42" s="138"/>
      <c r="C42" s="138"/>
      <c r="D42" s="138"/>
      <c r="E42" s="138"/>
      <c r="F42" s="138"/>
      <c r="G42" s="138"/>
      <c r="H42" s="138"/>
      <c r="I42" s="138"/>
      <c r="J42" s="138"/>
      <c r="K42" s="138"/>
      <c r="L42" s="138"/>
      <c r="M42" s="138"/>
      <c r="N42" s="138"/>
      <c r="O42" s="138"/>
      <c r="P42" s="138"/>
    </row>
    <row r="43" spans="1:16" ht="13" x14ac:dyDescent="0.2">
      <c r="A43" s="109"/>
      <c r="B43" s="138"/>
      <c r="C43" s="138"/>
      <c r="D43" s="138"/>
      <c r="E43" s="138"/>
      <c r="F43" s="138"/>
      <c r="G43" s="138"/>
      <c r="H43" s="138"/>
      <c r="I43" s="138"/>
      <c r="J43" s="138"/>
      <c r="K43" s="138"/>
      <c r="L43" s="138"/>
      <c r="M43" s="138"/>
      <c r="N43" s="138"/>
      <c r="O43" s="138"/>
      <c r="P43" s="138"/>
    </row>
    <row r="44" spans="1:16" ht="13" x14ac:dyDescent="0.2">
      <c r="A44" s="109" t="s">
        <v>657</v>
      </c>
      <c r="B44" s="138"/>
      <c r="C44" s="138"/>
      <c r="D44" s="138"/>
      <c r="E44" s="138"/>
      <c r="F44" s="138"/>
      <c r="G44" s="138"/>
      <c r="H44" s="138"/>
      <c r="I44" s="138"/>
      <c r="J44" s="138"/>
      <c r="K44" s="138"/>
      <c r="L44" s="138"/>
      <c r="M44" s="138"/>
      <c r="N44" s="138"/>
      <c r="O44" s="138"/>
      <c r="P44" s="138"/>
    </row>
    <row r="45" spans="1:16" ht="13" x14ac:dyDescent="0.2">
      <c r="A45" s="109" t="s">
        <v>657</v>
      </c>
      <c r="B45" s="138"/>
      <c r="C45" s="138"/>
      <c r="D45" s="138"/>
      <c r="E45" s="138"/>
      <c r="F45" s="138"/>
      <c r="G45" s="138"/>
      <c r="H45" s="138"/>
      <c r="I45" s="138"/>
      <c r="J45" s="138"/>
      <c r="K45" s="138"/>
      <c r="L45" s="138"/>
      <c r="M45" s="138"/>
      <c r="N45" s="138"/>
      <c r="O45" s="138"/>
      <c r="P45" s="138"/>
    </row>
    <row r="46" spans="1:16" ht="13" x14ac:dyDescent="0.2">
      <c r="A46" s="109" t="s">
        <v>657</v>
      </c>
      <c r="B46" s="138"/>
      <c r="C46" s="138"/>
      <c r="D46" s="138"/>
      <c r="E46" s="138"/>
      <c r="F46" s="138"/>
      <c r="G46" s="138"/>
      <c r="H46" s="138"/>
      <c r="I46" s="138"/>
      <c r="J46" s="138"/>
      <c r="K46" s="138"/>
      <c r="L46" s="138"/>
      <c r="M46" s="138"/>
      <c r="N46" s="138"/>
      <c r="O46" s="138"/>
      <c r="P46" s="138"/>
    </row>
    <row r="47" spans="1:16" ht="13" x14ac:dyDescent="0.2">
      <c r="A47" s="109" t="s">
        <v>657</v>
      </c>
      <c r="B47" s="138"/>
      <c r="C47" s="138"/>
      <c r="D47" s="138"/>
      <c r="E47" s="138"/>
      <c r="F47" s="138"/>
      <c r="G47" s="138"/>
      <c r="H47" s="138"/>
      <c r="I47" s="138"/>
      <c r="J47" s="138"/>
      <c r="K47" s="138"/>
      <c r="L47" s="138"/>
      <c r="M47" s="138"/>
      <c r="N47" s="138"/>
      <c r="O47" s="138"/>
      <c r="P47" s="138"/>
    </row>
    <row r="48" spans="1:16" ht="13" x14ac:dyDescent="0.15">
      <c r="A48" s="109" t="s">
        <v>657</v>
      </c>
      <c r="B48" s="143"/>
      <c r="C48" s="138"/>
      <c r="D48" s="138"/>
      <c r="E48" s="138"/>
      <c r="F48" s="138"/>
      <c r="G48" s="138"/>
      <c r="H48" s="138"/>
      <c r="I48" s="138"/>
      <c r="J48" s="138"/>
      <c r="K48" s="138"/>
      <c r="L48" s="138"/>
      <c r="M48" s="138"/>
      <c r="N48" s="138"/>
      <c r="O48" s="138"/>
      <c r="P48" s="138"/>
    </row>
    <row r="49" spans="1:16" ht="13" x14ac:dyDescent="0.2">
      <c r="A49" s="109" t="s">
        <v>658</v>
      </c>
      <c r="B49" s="144"/>
      <c r="C49" s="138"/>
      <c r="D49" s="138"/>
      <c r="E49" s="138"/>
      <c r="F49" s="138"/>
      <c r="G49" s="138"/>
      <c r="H49" s="138"/>
      <c r="I49" s="138"/>
      <c r="J49" s="138"/>
      <c r="K49" s="138"/>
      <c r="L49" s="138"/>
      <c r="M49" s="138"/>
      <c r="N49" s="138"/>
      <c r="O49" s="138"/>
      <c r="P49" s="138"/>
    </row>
    <row r="50" spans="1:16" ht="13" x14ac:dyDescent="0.2">
      <c r="A50" s="109" t="s">
        <v>659</v>
      </c>
      <c r="B50" s="144"/>
      <c r="C50" s="138"/>
      <c r="D50" s="138"/>
      <c r="E50" s="138"/>
      <c r="F50" s="138"/>
      <c r="G50" s="138"/>
      <c r="H50" s="138"/>
      <c r="I50" s="138"/>
      <c r="J50" s="138"/>
      <c r="K50" s="138"/>
      <c r="L50" s="138"/>
      <c r="M50" s="138"/>
      <c r="N50" s="138"/>
      <c r="O50" s="138"/>
      <c r="P50" s="138"/>
    </row>
    <row r="51" spans="1:16" ht="13" x14ac:dyDescent="0.2">
      <c r="A51" s="109" t="s">
        <v>659</v>
      </c>
      <c r="B51" s="144"/>
      <c r="C51" s="138"/>
      <c r="D51" s="138"/>
      <c r="E51" s="138"/>
      <c r="F51" s="138"/>
      <c r="G51" s="138"/>
      <c r="H51" s="138"/>
      <c r="I51" s="138"/>
      <c r="J51" s="138"/>
      <c r="K51" s="138"/>
      <c r="L51" s="138"/>
      <c r="M51" s="138"/>
      <c r="N51" s="138"/>
      <c r="O51" s="138"/>
      <c r="P51" s="138"/>
    </row>
    <row r="52" spans="1:16" ht="13" x14ac:dyDescent="0.2">
      <c r="A52" s="145"/>
      <c r="B52" s="145"/>
      <c r="C52" s="145"/>
      <c r="D52" s="145"/>
      <c r="E52" s="145"/>
      <c r="F52" s="145"/>
      <c r="G52" s="145"/>
      <c r="H52" s="145"/>
      <c r="I52" s="145"/>
      <c r="J52" s="145"/>
      <c r="K52" s="145"/>
      <c r="L52" s="145"/>
      <c r="M52" s="145"/>
      <c r="N52" s="145"/>
      <c r="O52" s="145"/>
      <c r="P52" s="145"/>
    </row>
    <row r="53" spans="1:16" s="126" customFormat="1" ht="13" x14ac:dyDescent="0.2">
      <c r="A53" s="120" t="s">
        <v>678</v>
      </c>
      <c r="B53" s="124"/>
      <c r="C53" s="124"/>
      <c r="D53" s="124"/>
      <c r="E53" s="124"/>
      <c r="F53" s="124"/>
      <c r="G53" s="124"/>
      <c r="H53" s="124"/>
      <c r="I53" s="124"/>
      <c r="J53" s="124"/>
      <c r="K53" s="124"/>
      <c r="L53" s="124"/>
      <c r="M53" s="124"/>
      <c r="N53" s="124"/>
      <c r="O53" s="124"/>
      <c r="P53" s="125"/>
    </row>
    <row r="54" spans="1:16" s="129" customFormat="1" ht="13" x14ac:dyDescent="0.2">
      <c r="A54" s="127" t="s">
        <v>679</v>
      </c>
      <c r="B54" s="127"/>
      <c r="C54" s="127"/>
      <c r="D54" s="127"/>
      <c r="E54" s="127"/>
      <c r="F54" s="127"/>
      <c r="G54" s="127"/>
      <c r="H54" s="127"/>
      <c r="I54" s="127"/>
      <c r="J54" s="127"/>
      <c r="K54" s="127"/>
      <c r="L54" s="127"/>
      <c r="M54" s="127"/>
      <c r="N54" s="127"/>
      <c r="O54" s="127"/>
      <c r="P54" s="128"/>
    </row>
    <row r="55" spans="1:16" s="129" customFormat="1" ht="13" x14ac:dyDescent="0.2">
      <c r="A55" s="127" t="s">
        <v>680</v>
      </c>
      <c r="B55" s="127"/>
      <c r="C55" s="127"/>
      <c r="D55" s="127"/>
      <c r="E55" s="127"/>
      <c r="F55" s="127"/>
      <c r="G55" s="127"/>
      <c r="H55" s="127"/>
      <c r="I55" s="127"/>
      <c r="J55" s="127"/>
      <c r="K55" s="127"/>
      <c r="L55" s="127"/>
      <c r="M55" s="127"/>
      <c r="N55" s="127"/>
      <c r="O55" s="127"/>
      <c r="P55" s="128"/>
    </row>
    <row r="56" spans="1:16" s="129" customFormat="1" ht="13" x14ac:dyDescent="0.2">
      <c r="A56" s="127" t="s">
        <v>681</v>
      </c>
      <c r="B56" s="127"/>
      <c r="C56" s="127"/>
      <c r="D56" s="127"/>
      <c r="E56" s="127"/>
      <c r="F56" s="127"/>
      <c r="G56" s="127"/>
      <c r="H56" s="127"/>
      <c r="I56" s="127"/>
      <c r="J56" s="127"/>
      <c r="K56" s="127"/>
      <c r="L56" s="127"/>
      <c r="M56" s="127"/>
      <c r="N56" s="127"/>
      <c r="O56" s="127"/>
      <c r="P56" s="128"/>
    </row>
    <row r="57" spans="1:16" ht="13" x14ac:dyDescent="0.2">
      <c r="A57" s="146" t="s">
        <v>682</v>
      </c>
      <c r="B57" s="146" t="s">
        <v>683</v>
      </c>
      <c r="C57" s="146"/>
      <c r="D57" s="146"/>
      <c r="E57" s="146"/>
      <c r="F57" s="146"/>
      <c r="G57" s="146"/>
      <c r="H57" s="146"/>
      <c r="I57" s="146"/>
      <c r="J57" s="146"/>
      <c r="K57" s="146"/>
      <c r="L57" s="146"/>
      <c r="M57" s="146"/>
      <c r="N57" s="146"/>
      <c r="O57" s="146"/>
      <c r="P57" s="146"/>
    </row>
  </sheetData>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A6BCB-5A53-A049-975D-57D091756851}">
  <sheetPr codeName="Sheet2"/>
  <dimension ref="A1:H121"/>
  <sheetViews>
    <sheetView workbookViewId="0">
      <selection activeCell="A94" sqref="A94"/>
    </sheetView>
  </sheetViews>
  <sheetFormatPr baseColWidth="10" defaultRowHeight="16" x14ac:dyDescent="0.2"/>
  <cols>
    <col min="1" max="1" width="28.83203125" style="7" customWidth="1"/>
    <col min="2" max="2" width="37" style="7" customWidth="1"/>
  </cols>
  <sheetData>
    <row r="1" spans="1:2" x14ac:dyDescent="0.2">
      <c r="A1" s="7" t="s">
        <v>760</v>
      </c>
    </row>
    <row r="2" spans="1:2" x14ac:dyDescent="0.2">
      <c r="A2" s="160" t="s">
        <v>747</v>
      </c>
    </row>
    <row r="3" spans="1:2" x14ac:dyDescent="0.2">
      <c r="A3" s="105" t="s">
        <v>579</v>
      </c>
    </row>
    <row r="4" spans="1:2" x14ac:dyDescent="0.2">
      <c r="A4" s="110" t="s">
        <v>580</v>
      </c>
    </row>
    <row r="5" spans="1:2" x14ac:dyDescent="0.2">
      <c r="A5" s="110" t="s">
        <v>581</v>
      </c>
      <c r="B5" s="69" t="s">
        <v>585</v>
      </c>
    </row>
    <row r="6" spans="1:2" x14ac:dyDescent="0.2">
      <c r="A6" s="110" t="s">
        <v>581</v>
      </c>
    </row>
    <row r="7" spans="1:2" x14ac:dyDescent="0.2">
      <c r="A7" s="110" t="s">
        <v>582</v>
      </c>
      <c r="B7" s="7" t="s">
        <v>586</v>
      </c>
    </row>
    <row r="8" spans="1:2" x14ac:dyDescent="0.2">
      <c r="A8" s="110" t="s">
        <v>583</v>
      </c>
      <c r="B8" s="69" t="s">
        <v>587</v>
      </c>
    </row>
    <row r="9" spans="1:2" x14ac:dyDescent="0.2">
      <c r="A9" s="110" t="s">
        <v>583</v>
      </c>
    </row>
    <row r="10" spans="1:2" x14ac:dyDescent="0.2">
      <c r="A10" s="110" t="s">
        <v>584</v>
      </c>
    </row>
    <row r="13" spans="1:2" x14ac:dyDescent="0.2">
      <c r="A13" s="110" t="s">
        <v>588</v>
      </c>
    </row>
    <row r="14" spans="1:2" x14ac:dyDescent="0.2">
      <c r="A14" s="114" t="s">
        <v>580</v>
      </c>
      <c r="B14" s="7" t="s">
        <v>597</v>
      </c>
    </row>
    <row r="15" spans="1:2" x14ac:dyDescent="0.2">
      <c r="A15" s="115" t="s">
        <v>589</v>
      </c>
    </row>
    <row r="16" spans="1:2" x14ac:dyDescent="0.2">
      <c r="A16" s="114" t="s">
        <v>590</v>
      </c>
    </row>
    <row r="17" spans="1:2" x14ac:dyDescent="0.2">
      <c r="A17" s="114" t="s">
        <v>195</v>
      </c>
    </row>
    <row r="18" spans="1:2" x14ac:dyDescent="0.2">
      <c r="A18" s="114" t="s">
        <v>23</v>
      </c>
    </row>
    <row r="19" spans="1:2" x14ac:dyDescent="0.2">
      <c r="A19" s="114" t="s">
        <v>231</v>
      </c>
    </row>
    <row r="20" spans="1:2" x14ac:dyDescent="0.2">
      <c r="A20" s="114" t="s">
        <v>591</v>
      </c>
    </row>
    <row r="21" spans="1:2" x14ac:dyDescent="0.2">
      <c r="A21" s="114" t="s">
        <v>353</v>
      </c>
    </row>
    <row r="22" spans="1:2" x14ac:dyDescent="0.2">
      <c r="A22" s="114" t="s">
        <v>592</v>
      </c>
    </row>
    <row r="23" spans="1:2" x14ac:dyDescent="0.2">
      <c r="A23" s="114" t="s">
        <v>593</v>
      </c>
    </row>
    <row r="24" spans="1:2" x14ac:dyDescent="0.2">
      <c r="A24" s="114" t="s">
        <v>594</v>
      </c>
    </row>
    <row r="25" spans="1:2" x14ac:dyDescent="0.2">
      <c r="A25" s="114" t="s">
        <v>595</v>
      </c>
      <c r="B25" s="69" t="s">
        <v>651</v>
      </c>
    </row>
    <row r="26" spans="1:2" x14ac:dyDescent="0.2">
      <c r="A26" s="114" t="s">
        <v>595</v>
      </c>
      <c r="B26" s="69" t="s">
        <v>651</v>
      </c>
    </row>
    <row r="27" spans="1:2" x14ac:dyDescent="0.2">
      <c r="A27" s="114" t="s">
        <v>596</v>
      </c>
      <c r="B27" s="69" t="s">
        <v>651</v>
      </c>
    </row>
    <row r="28" spans="1:2" x14ac:dyDescent="0.2">
      <c r="A28" s="114" t="s">
        <v>596</v>
      </c>
      <c r="B28" s="69" t="s">
        <v>651</v>
      </c>
    </row>
    <row r="29" spans="1:2" x14ac:dyDescent="0.2">
      <c r="A29" s="114" t="s">
        <v>596</v>
      </c>
      <c r="B29" s="69" t="s">
        <v>651</v>
      </c>
    </row>
    <row r="30" spans="1:2" x14ac:dyDescent="0.2">
      <c r="A30" s="114" t="s">
        <v>596</v>
      </c>
      <c r="B30" s="69" t="s">
        <v>651</v>
      </c>
    </row>
    <row r="32" spans="1:2" x14ac:dyDescent="0.2">
      <c r="A32" s="110" t="s">
        <v>652</v>
      </c>
      <c r="B32" s="69" t="s">
        <v>661</v>
      </c>
    </row>
    <row r="33" spans="1:2" x14ac:dyDescent="0.2">
      <c r="A33" s="110" t="s">
        <v>653</v>
      </c>
      <c r="B33" s="69" t="s">
        <v>661</v>
      </c>
    </row>
    <row r="34" spans="1:2" x14ac:dyDescent="0.2">
      <c r="A34" s="110" t="s">
        <v>653</v>
      </c>
      <c r="B34" s="69" t="s">
        <v>661</v>
      </c>
    </row>
    <row r="35" spans="1:2" x14ac:dyDescent="0.2">
      <c r="A35" s="110" t="s">
        <v>654</v>
      </c>
      <c r="B35" s="69" t="s">
        <v>661</v>
      </c>
    </row>
    <row r="36" spans="1:2" x14ac:dyDescent="0.2">
      <c r="A36" s="110" t="s">
        <v>655</v>
      </c>
      <c r="B36" s="69" t="s">
        <v>661</v>
      </c>
    </row>
    <row r="37" spans="1:2" x14ac:dyDescent="0.2">
      <c r="A37" s="110" t="s">
        <v>656</v>
      </c>
      <c r="B37" s="7" t="s">
        <v>422</v>
      </c>
    </row>
    <row r="38" spans="1:2" x14ac:dyDescent="0.2">
      <c r="A38" s="110"/>
    </row>
    <row r="39" spans="1:2" x14ac:dyDescent="0.2">
      <c r="A39" s="110" t="s">
        <v>657</v>
      </c>
      <c r="B39" s="69" t="s">
        <v>660</v>
      </c>
    </row>
    <row r="40" spans="1:2" x14ac:dyDescent="0.2">
      <c r="A40" s="110" t="s">
        <v>657</v>
      </c>
      <c r="B40" s="69" t="s">
        <v>660</v>
      </c>
    </row>
    <row r="41" spans="1:2" x14ac:dyDescent="0.2">
      <c r="A41" s="110" t="s">
        <v>657</v>
      </c>
      <c r="B41" s="69" t="s">
        <v>660</v>
      </c>
    </row>
    <row r="42" spans="1:2" x14ac:dyDescent="0.2">
      <c r="A42" s="110" t="s">
        <v>657</v>
      </c>
      <c r="B42" s="69" t="s">
        <v>660</v>
      </c>
    </row>
    <row r="43" spans="1:2" x14ac:dyDescent="0.2">
      <c r="A43" s="110" t="s">
        <v>657</v>
      </c>
      <c r="B43" s="69" t="s">
        <v>660</v>
      </c>
    </row>
    <row r="44" spans="1:2" x14ac:dyDescent="0.2">
      <c r="A44" s="110" t="s">
        <v>658</v>
      </c>
      <c r="B44" s="69" t="s">
        <v>660</v>
      </c>
    </row>
    <row r="45" spans="1:2" x14ac:dyDescent="0.2">
      <c r="A45" s="110" t="s">
        <v>659</v>
      </c>
      <c r="B45" s="69" t="s">
        <v>660</v>
      </c>
    </row>
    <row r="47" spans="1:2" x14ac:dyDescent="0.2">
      <c r="A47" s="110" t="s">
        <v>662</v>
      </c>
    </row>
    <row r="50" spans="1:2" x14ac:dyDescent="0.2">
      <c r="A50" s="7" t="s">
        <v>684</v>
      </c>
    </row>
    <row r="52" spans="1:2" x14ac:dyDescent="0.2">
      <c r="A52" s="160" t="s">
        <v>748</v>
      </c>
      <c r="B52" s="105" t="s">
        <v>751</v>
      </c>
    </row>
    <row r="53" spans="1:2" x14ac:dyDescent="0.2">
      <c r="A53" s="7" t="s">
        <v>60</v>
      </c>
    </row>
    <row r="54" spans="1:2" ht="21" x14ac:dyDescent="0.2">
      <c r="A54" s="164" t="s">
        <v>713</v>
      </c>
    </row>
    <row r="55" spans="1:2" ht="21" x14ac:dyDescent="0.2">
      <c r="A55" s="164" t="s">
        <v>712</v>
      </c>
    </row>
    <row r="56" spans="1:2" ht="18" x14ac:dyDescent="0.2">
      <c r="A56" s="163" t="s">
        <v>711</v>
      </c>
      <c r="B56" s="7" t="s">
        <v>749</v>
      </c>
    </row>
    <row r="57" spans="1:2" ht="21" x14ac:dyDescent="0.2">
      <c r="A57" s="164" t="s">
        <v>710</v>
      </c>
    </row>
    <row r="58" spans="1:2" ht="21" x14ac:dyDescent="0.2">
      <c r="A58" s="164" t="s">
        <v>709</v>
      </c>
      <c r="B58" s="7" t="s">
        <v>750</v>
      </c>
    </row>
    <row r="59" spans="1:2" ht="21" x14ac:dyDescent="0.2">
      <c r="A59" s="164" t="s">
        <v>708</v>
      </c>
    </row>
    <row r="60" spans="1:2" ht="21" x14ac:dyDescent="0.2">
      <c r="A60" s="164" t="s">
        <v>707</v>
      </c>
      <c r="B60" s="7" t="s">
        <v>752</v>
      </c>
    </row>
    <row r="61" spans="1:2" ht="21" x14ac:dyDescent="0.2">
      <c r="A61" s="164" t="s">
        <v>706</v>
      </c>
    </row>
    <row r="62" spans="1:2" ht="21" x14ac:dyDescent="0.2">
      <c r="A62" s="164" t="s">
        <v>705</v>
      </c>
    </row>
    <row r="63" spans="1:2" ht="18" x14ac:dyDescent="0.2">
      <c r="A63" s="163" t="s">
        <v>704</v>
      </c>
    </row>
    <row r="64" spans="1:2" ht="18" x14ac:dyDescent="0.2">
      <c r="A64" s="163" t="s">
        <v>703</v>
      </c>
    </row>
    <row r="65" spans="1:3" ht="18" x14ac:dyDescent="0.2">
      <c r="A65" s="163" t="s">
        <v>702</v>
      </c>
    </row>
    <row r="66" spans="1:3" ht="18" x14ac:dyDescent="0.2">
      <c r="A66" s="163" t="s">
        <v>701</v>
      </c>
    </row>
    <row r="67" spans="1:3" ht="18" x14ac:dyDescent="0.2">
      <c r="A67" s="163" t="s">
        <v>700</v>
      </c>
    </row>
    <row r="68" spans="1:3" ht="18" x14ac:dyDescent="0.2">
      <c r="A68" s="163" t="s">
        <v>699</v>
      </c>
      <c r="B68" s="7" t="s">
        <v>755</v>
      </c>
    </row>
    <row r="69" spans="1:3" ht="18" x14ac:dyDescent="0.2">
      <c r="A69" s="163" t="s">
        <v>698</v>
      </c>
    </row>
    <row r="70" spans="1:3" ht="18" x14ac:dyDescent="0.2">
      <c r="A70" s="163" t="s">
        <v>697</v>
      </c>
    </row>
    <row r="71" spans="1:3" ht="18" x14ac:dyDescent="0.2">
      <c r="A71" s="163" t="s">
        <v>696</v>
      </c>
    </row>
    <row r="72" spans="1:3" ht="18" x14ac:dyDescent="0.2">
      <c r="A72" s="163" t="s">
        <v>695</v>
      </c>
    </row>
    <row r="73" spans="1:3" ht="18" x14ac:dyDescent="0.2">
      <c r="A73" s="163" t="s">
        <v>694</v>
      </c>
      <c r="B73" s="7" t="s">
        <v>754</v>
      </c>
      <c r="C73" t="s">
        <v>753</v>
      </c>
    </row>
    <row r="74" spans="1:3" ht="18" x14ac:dyDescent="0.2">
      <c r="A74" s="163" t="s">
        <v>693</v>
      </c>
    </row>
    <row r="75" spans="1:3" ht="18" x14ac:dyDescent="0.2">
      <c r="A75" s="163" t="s">
        <v>692</v>
      </c>
    </row>
    <row r="76" spans="1:3" ht="18" x14ac:dyDescent="0.2">
      <c r="A76" s="163" t="s">
        <v>691</v>
      </c>
    </row>
    <row r="77" spans="1:3" ht="18" x14ac:dyDescent="0.2">
      <c r="A77" s="163" t="s">
        <v>231</v>
      </c>
    </row>
    <row r="78" spans="1:3" ht="18" x14ac:dyDescent="0.2">
      <c r="A78" s="163" t="s">
        <v>594</v>
      </c>
    </row>
    <row r="81" spans="1:8" ht="18" x14ac:dyDescent="0.2">
      <c r="A81" s="165" t="s">
        <v>756</v>
      </c>
    </row>
    <row r="82" spans="1:8" x14ac:dyDescent="0.2">
      <c r="A82" s="161" t="s">
        <v>713</v>
      </c>
    </row>
    <row r="83" spans="1:8" x14ac:dyDescent="0.2">
      <c r="A83" s="162" t="s">
        <v>712</v>
      </c>
    </row>
    <row r="84" spans="1:8" x14ac:dyDescent="0.2">
      <c r="A84" s="162" t="s">
        <v>711</v>
      </c>
    </row>
    <row r="85" spans="1:8" x14ac:dyDescent="0.2">
      <c r="A85" s="161" t="s">
        <v>710</v>
      </c>
      <c r="B85" s="7" t="s">
        <v>758</v>
      </c>
      <c r="C85" t="s">
        <v>757</v>
      </c>
      <c r="H85" t="s">
        <v>759</v>
      </c>
    </row>
    <row r="86" spans="1:8" x14ac:dyDescent="0.2">
      <c r="A86" s="166" t="s">
        <v>744</v>
      </c>
    </row>
    <row r="87" spans="1:8" x14ac:dyDescent="0.2">
      <c r="A87" s="166" t="s">
        <v>743</v>
      </c>
    </row>
    <row r="88" spans="1:8" x14ac:dyDescent="0.2">
      <c r="A88" s="166" t="s">
        <v>742</v>
      </c>
    </row>
    <row r="89" spans="1:8" x14ac:dyDescent="0.2">
      <c r="A89" s="166" t="s">
        <v>741</v>
      </c>
    </row>
    <row r="90" spans="1:8" x14ac:dyDescent="0.2">
      <c r="A90" s="166" t="s">
        <v>740</v>
      </c>
    </row>
    <row r="91" spans="1:8" x14ac:dyDescent="0.2">
      <c r="A91" s="166" t="s">
        <v>24</v>
      </c>
    </row>
    <row r="92" spans="1:8" x14ac:dyDescent="0.2">
      <c r="A92" s="166" t="s">
        <v>700</v>
      </c>
    </row>
    <row r="93" spans="1:8" x14ac:dyDescent="0.2">
      <c r="A93" s="161" t="s">
        <v>706</v>
      </c>
    </row>
    <row r="94" spans="1:8" x14ac:dyDescent="0.2">
      <c r="A94" s="161" t="s">
        <v>705</v>
      </c>
    </row>
    <row r="95" spans="1:8" x14ac:dyDescent="0.2">
      <c r="A95" s="162" t="s">
        <v>739</v>
      </c>
    </row>
    <row r="96" spans="1:8" x14ac:dyDescent="0.2">
      <c r="A96" s="162" t="s">
        <v>738</v>
      </c>
    </row>
    <row r="97" spans="1:1" x14ac:dyDescent="0.2">
      <c r="A97" s="162" t="s">
        <v>737</v>
      </c>
    </row>
    <row r="98" spans="1:1" x14ac:dyDescent="0.2">
      <c r="A98" s="162" t="s">
        <v>736</v>
      </c>
    </row>
    <row r="99" spans="1:1" x14ac:dyDescent="0.2">
      <c r="A99" s="162" t="s">
        <v>735</v>
      </c>
    </row>
    <row r="100" spans="1:1" x14ac:dyDescent="0.2">
      <c r="A100" s="162" t="s">
        <v>704</v>
      </c>
    </row>
    <row r="101" spans="1:1" x14ac:dyDescent="0.2">
      <c r="A101" s="162" t="s">
        <v>703</v>
      </c>
    </row>
    <row r="102" spans="1:1" x14ac:dyDescent="0.2">
      <c r="A102" s="162" t="s">
        <v>702</v>
      </c>
    </row>
    <row r="103" spans="1:1" x14ac:dyDescent="0.2">
      <c r="A103" s="162" t="s">
        <v>734</v>
      </c>
    </row>
    <row r="104" spans="1:1" x14ac:dyDescent="0.2">
      <c r="A104" s="162" t="s">
        <v>733</v>
      </c>
    </row>
    <row r="105" spans="1:1" x14ac:dyDescent="0.2">
      <c r="A105" s="162" t="s">
        <v>701</v>
      </c>
    </row>
    <row r="106" spans="1:1" x14ac:dyDescent="0.2">
      <c r="A106" s="162" t="s">
        <v>732</v>
      </c>
    </row>
    <row r="107" spans="1:1" x14ac:dyDescent="0.2">
      <c r="A107" s="162" t="s">
        <v>699</v>
      </c>
    </row>
    <row r="108" spans="1:1" x14ac:dyDescent="0.2">
      <c r="A108" s="162" t="s">
        <v>698</v>
      </c>
    </row>
    <row r="109" spans="1:1" x14ac:dyDescent="0.2">
      <c r="A109" s="162" t="s">
        <v>23</v>
      </c>
    </row>
    <row r="110" spans="1:1" x14ac:dyDescent="0.2">
      <c r="A110" s="162" t="s">
        <v>731</v>
      </c>
    </row>
    <row r="111" spans="1:1" x14ac:dyDescent="0.2">
      <c r="A111" s="162" t="s">
        <v>730</v>
      </c>
    </row>
    <row r="112" spans="1:1" x14ac:dyDescent="0.2">
      <c r="A112" s="162" t="s">
        <v>696</v>
      </c>
    </row>
    <row r="113" spans="1:1" x14ac:dyDescent="0.2">
      <c r="A113" s="162" t="s">
        <v>729</v>
      </c>
    </row>
    <row r="114" spans="1:1" x14ac:dyDescent="0.2">
      <c r="A114" s="162" t="s">
        <v>728</v>
      </c>
    </row>
    <row r="115" spans="1:1" x14ac:dyDescent="0.2">
      <c r="A115" s="162" t="s">
        <v>694</v>
      </c>
    </row>
    <row r="116" spans="1:1" x14ac:dyDescent="0.2">
      <c r="A116" s="162" t="s">
        <v>691</v>
      </c>
    </row>
    <row r="117" spans="1:1" x14ac:dyDescent="0.2">
      <c r="A117" s="162" t="s">
        <v>727</v>
      </c>
    </row>
    <row r="118" spans="1:1" x14ac:dyDescent="0.2">
      <c r="A118" s="162" t="s">
        <v>726</v>
      </c>
    </row>
    <row r="119" spans="1:1" x14ac:dyDescent="0.2">
      <c r="A119" s="162" t="s">
        <v>725</v>
      </c>
    </row>
    <row r="120" spans="1:1" x14ac:dyDescent="0.2">
      <c r="A120" s="162" t="s">
        <v>231</v>
      </c>
    </row>
    <row r="121" spans="1:1" x14ac:dyDescent="0.2">
      <c r="A121" s="162" t="s">
        <v>594</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FFB79-7F8A-6547-97CF-9EBFD0FBF1C9}">
  <sheetPr codeName="Sheet11"/>
  <dimension ref="A1:Y12"/>
  <sheetViews>
    <sheetView zoomScale="120" zoomScaleNormal="120" workbookViewId="0">
      <selection activeCell="N47" sqref="N47"/>
    </sheetView>
  </sheetViews>
  <sheetFormatPr baseColWidth="10" defaultColWidth="8.83203125" defaultRowHeight="15" x14ac:dyDescent="0.2"/>
  <cols>
    <col min="1" max="2" width="14.6640625" style="150" customWidth="1"/>
    <col min="3" max="3" width="22.6640625" style="150" customWidth="1"/>
    <col min="4" max="4" width="11.6640625" style="150" customWidth="1"/>
    <col min="5" max="5" width="10.6640625" style="150" customWidth="1"/>
    <col min="6" max="6" width="6.6640625" style="150" customWidth="1"/>
    <col min="7" max="7" width="23.6640625" style="150" customWidth="1"/>
    <col min="8" max="8" width="6.6640625" style="150" customWidth="1"/>
    <col min="9" max="9" width="9.6640625" style="150" customWidth="1"/>
    <col min="10" max="10" width="11.6640625" style="150" customWidth="1"/>
    <col min="11" max="11" width="14.6640625" style="150" customWidth="1"/>
    <col min="12" max="12" width="11.6640625" style="150" customWidth="1"/>
    <col min="13" max="13" width="20.6640625" style="150" customWidth="1"/>
    <col min="14" max="14" width="11.6640625" style="150" customWidth="1"/>
    <col min="15" max="15" width="9.6640625" style="150" customWidth="1"/>
    <col min="16" max="16" width="15.6640625" style="150" customWidth="1"/>
    <col min="17" max="17" width="11.6640625" style="150" customWidth="1"/>
    <col min="18" max="18" width="14.6640625" style="150" customWidth="1"/>
    <col min="19" max="20" width="11.6640625" style="150" customWidth="1"/>
    <col min="21" max="21" width="12.6640625" style="150" customWidth="1"/>
    <col min="22" max="22" width="6.6640625" style="150" customWidth="1"/>
    <col min="23" max="23" width="13.6640625" style="150" customWidth="1"/>
    <col min="24" max="24" width="11.6640625" style="150" customWidth="1"/>
    <col min="25" max="25" width="13.6640625" style="150" customWidth="1"/>
    <col min="26" max="16384" width="8.83203125" style="149"/>
  </cols>
  <sheetData>
    <row r="1" spans="1:25" s="153" customFormat="1" ht="16" x14ac:dyDescent="0.2">
      <c r="A1" s="153" t="s">
        <v>724</v>
      </c>
    </row>
    <row r="2" spans="1:25" s="156" customFormat="1" ht="16" x14ac:dyDescent="0.2">
      <c r="A2" s="156" t="s">
        <v>723</v>
      </c>
    </row>
    <row r="3" spans="1:25" s="155" customFormat="1" ht="16" x14ac:dyDescent="0.2">
      <c r="A3" s="155" t="s">
        <v>722</v>
      </c>
    </row>
    <row r="4" spans="1:25" s="153" customFormat="1" ht="16" x14ac:dyDescent="0.2">
      <c r="A4" s="153" t="s">
        <v>721</v>
      </c>
    </row>
    <row r="5" spans="1:25" s="153" customFormat="1" ht="16" x14ac:dyDescent="0.2">
      <c r="A5" s="153" t="s">
        <v>720</v>
      </c>
    </row>
    <row r="6" spans="1:25" s="153" customFormat="1" ht="16" x14ac:dyDescent="0.2">
      <c r="A6" s="153" t="s">
        <v>719</v>
      </c>
    </row>
    <row r="7" spans="1:25" s="154" customFormat="1" ht="16" x14ac:dyDescent="0.2">
      <c r="A7" s="154" t="s">
        <v>718</v>
      </c>
    </row>
    <row r="8" spans="1:25" s="153" customFormat="1" ht="16" x14ac:dyDescent="0.2">
      <c r="A8" s="153" t="s">
        <v>717</v>
      </c>
    </row>
    <row r="9" spans="1:25" s="153" customFormat="1" ht="16" x14ac:dyDescent="0.2">
      <c r="A9" s="153" t="s">
        <v>716</v>
      </c>
    </row>
    <row r="10" spans="1:25" s="153" customFormat="1" ht="16" x14ac:dyDescent="0.2">
      <c r="A10" s="153" t="s">
        <v>715</v>
      </c>
    </row>
    <row r="11" spans="1:25" s="153" customFormat="1" ht="16" x14ac:dyDescent="0.2">
      <c r="A11" s="153" t="s">
        <v>714</v>
      </c>
    </row>
    <row r="12" spans="1:25" ht="16" x14ac:dyDescent="0.2">
      <c r="A12" s="152" t="s">
        <v>713</v>
      </c>
      <c r="B12" s="151" t="s">
        <v>712</v>
      </c>
      <c r="C12" s="151" t="s">
        <v>711</v>
      </c>
      <c r="D12" s="152" t="s">
        <v>710</v>
      </c>
      <c r="E12" s="152" t="s">
        <v>709</v>
      </c>
      <c r="F12" s="152" t="s">
        <v>708</v>
      </c>
      <c r="G12" s="152" t="s">
        <v>707</v>
      </c>
      <c r="H12" s="152" t="s">
        <v>706</v>
      </c>
      <c r="I12" s="152" t="s">
        <v>705</v>
      </c>
      <c r="J12" s="151" t="s">
        <v>704</v>
      </c>
      <c r="K12" s="151" t="s">
        <v>703</v>
      </c>
      <c r="L12" s="151" t="s">
        <v>702</v>
      </c>
      <c r="M12" s="151" t="s">
        <v>701</v>
      </c>
      <c r="N12" s="151" t="s">
        <v>700</v>
      </c>
      <c r="O12" s="151" t="s">
        <v>699</v>
      </c>
      <c r="P12" s="151" t="s">
        <v>698</v>
      </c>
      <c r="Q12" s="151" t="s">
        <v>697</v>
      </c>
      <c r="R12" s="151" t="s">
        <v>696</v>
      </c>
      <c r="S12" s="151" t="s">
        <v>695</v>
      </c>
      <c r="T12" s="151" t="s">
        <v>694</v>
      </c>
      <c r="U12" s="151" t="s">
        <v>693</v>
      </c>
      <c r="V12" s="151" t="s">
        <v>692</v>
      </c>
      <c r="W12" s="151" t="s">
        <v>691</v>
      </c>
      <c r="X12" s="151" t="s">
        <v>231</v>
      </c>
      <c r="Y12" s="151" t="s">
        <v>594</v>
      </c>
    </row>
  </sheetData>
  <dataValidations count="1">
    <dataValidation type="list" allowBlank="1" showInputMessage="1" showErrorMessage="1" error="Wrong value, try again." sqref="H13:H1048576" xr:uid="{00000000-0002-0000-0000-000000000000}">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84DDA-F5F4-9944-9C12-5B787EC34A8E}">
  <sheetPr codeName="Sheet13"/>
  <dimension ref="A1:AN13"/>
  <sheetViews>
    <sheetView workbookViewId="0">
      <selection activeCell="A13" sqref="A13:AN13"/>
    </sheetView>
  </sheetViews>
  <sheetFormatPr baseColWidth="10" defaultColWidth="8.83203125" defaultRowHeight="15" x14ac:dyDescent="0.2"/>
  <cols>
    <col min="1" max="2" width="14.6640625" style="150" customWidth="1"/>
    <col min="3" max="3" width="22.6640625" style="150" customWidth="1"/>
    <col min="4" max="4" width="11.6640625" style="150" customWidth="1"/>
    <col min="5" max="5" width="8.6640625" style="150" customWidth="1"/>
    <col min="6" max="6" width="9.6640625" style="150" customWidth="1"/>
    <col min="7" max="7" width="7.6640625" style="150" customWidth="1"/>
    <col min="8" max="8" width="10.6640625" style="150" customWidth="1"/>
    <col min="9" max="9" width="9.6640625" style="150" customWidth="1"/>
    <col min="10" max="10" width="5.6640625" style="150" customWidth="1"/>
    <col min="11" max="11" width="11.6640625" style="150" customWidth="1"/>
    <col min="12" max="12" width="6.6640625" style="150" customWidth="1"/>
    <col min="13" max="13" width="9.6640625" style="150" customWidth="1"/>
    <col min="14" max="14" width="22.6640625" style="150" customWidth="1"/>
    <col min="15" max="15" width="12.6640625" style="150" customWidth="1"/>
    <col min="16" max="16" width="16.6640625" style="150" customWidth="1"/>
    <col min="17" max="17" width="18.6640625" style="150" customWidth="1"/>
    <col min="18" max="18" width="17.6640625" style="150" customWidth="1"/>
    <col min="19" max="19" width="11.6640625" style="150" customWidth="1"/>
    <col min="20" max="20" width="14.6640625" style="150" customWidth="1"/>
    <col min="21" max="21" width="11.6640625" style="150" customWidth="1"/>
    <col min="22" max="22" width="14.6640625" style="150" customWidth="1"/>
    <col min="23" max="23" width="17.6640625" style="150" customWidth="1"/>
    <col min="24" max="24" width="20.6640625" style="150" customWidth="1"/>
    <col min="25" max="25" width="12.6640625" style="150" customWidth="1"/>
    <col min="26" max="26" width="9.6640625" style="150" customWidth="1"/>
    <col min="27" max="27" width="15.6640625" style="150" customWidth="1"/>
    <col min="28" max="28" width="10.6640625" style="150" customWidth="1"/>
    <col min="29" max="29" width="14.6640625" style="150" customWidth="1"/>
    <col min="30" max="30" width="17.6640625" style="150" customWidth="1"/>
    <col min="31" max="31" width="14.6640625" style="150" customWidth="1"/>
    <col min="32" max="32" width="18.6640625" style="150" customWidth="1"/>
    <col min="33" max="33" width="9.6640625" style="150" customWidth="1"/>
    <col min="34" max="34" width="11.6640625" style="150" customWidth="1"/>
    <col min="35" max="35" width="13.6640625" style="150" customWidth="1"/>
    <col min="36" max="36" width="18.6640625" style="150" customWidth="1"/>
    <col min="37" max="37" width="12.6640625" style="150" customWidth="1"/>
    <col min="38" max="38" width="18.6640625" style="150" customWidth="1"/>
    <col min="39" max="39" width="11.6640625" style="150" customWidth="1"/>
    <col min="40" max="40" width="13.6640625" style="150" customWidth="1"/>
    <col min="41" max="16384" width="8.83203125" style="149"/>
  </cols>
  <sheetData>
    <row r="1" spans="1:40" s="153" customFormat="1" ht="16" x14ac:dyDescent="0.2">
      <c r="A1" s="153" t="s">
        <v>746</v>
      </c>
    </row>
    <row r="2" spans="1:40" s="156" customFormat="1" ht="16" x14ac:dyDescent="0.2">
      <c r="A2" s="156" t="s">
        <v>723</v>
      </c>
    </row>
    <row r="3" spans="1:40" s="159" customFormat="1" ht="16" x14ac:dyDescent="0.2">
      <c r="A3" s="159" t="s">
        <v>745</v>
      </c>
    </row>
    <row r="4" spans="1:40" s="155" customFormat="1" ht="16" x14ac:dyDescent="0.2">
      <c r="A4" s="155" t="s">
        <v>722</v>
      </c>
    </row>
    <row r="5" spans="1:40" s="153" customFormat="1" ht="16" x14ac:dyDescent="0.2">
      <c r="A5" s="153" t="s">
        <v>721</v>
      </c>
    </row>
    <row r="6" spans="1:40" s="153" customFormat="1" ht="16" x14ac:dyDescent="0.2">
      <c r="A6" s="153" t="s">
        <v>720</v>
      </c>
    </row>
    <row r="7" spans="1:40" s="153" customFormat="1" ht="16" x14ac:dyDescent="0.2">
      <c r="A7" s="153" t="s">
        <v>719</v>
      </c>
    </row>
    <row r="8" spans="1:40" s="154" customFormat="1" ht="16" x14ac:dyDescent="0.2">
      <c r="A8" s="154" t="s">
        <v>718</v>
      </c>
    </row>
    <row r="9" spans="1:40" s="153" customFormat="1" ht="16" x14ac:dyDescent="0.2">
      <c r="A9" s="153" t="s">
        <v>717</v>
      </c>
    </row>
    <row r="10" spans="1:40" s="153" customFormat="1" ht="16" x14ac:dyDescent="0.2">
      <c r="A10" s="153" t="s">
        <v>716</v>
      </c>
    </row>
    <row r="11" spans="1:40" s="153" customFormat="1" ht="16" x14ac:dyDescent="0.2">
      <c r="A11" s="153" t="s">
        <v>715</v>
      </c>
    </row>
    <row r="12" spans="1:40" s="153" customFormat="1" ht="16" x14ac:dyDescent="0.2">
      <c r="A12" s="153" t="s">
        <v>714</v>
      </c>
    </row>
    <row r="13" spans="1:40" ht="16" x14ac:dyDescent="0.2">
      <c r="A13" s="152" t="s">
        <v>713</v>
      </c>
      <c r="B13" s="151" t="s">
        <v>712</v>
      </c>
      <c r="C13" s="151" t="s">
        <v>711</v>
      </c>
      <c r="D13" s="152" t="s">
        <v>710</v>
      </c>
      <c r="E13" s="158" t="s">
        <v>744</v>
      </c>
      <c r="F13" s="158" t="s">
        <v>743</v>
      </c>
      <c r="G13" s="158" t="s">
        <v>742</v>
      </c>
      <c r="H13" s="158" t="s">
        <v>741</v>
      </c>
      <c r="I13" s="158" t="s">
        <v>740</v>
      </c>
      <c r="J13" s="157" t="s">
        <v>24</v>
      </c>
      <c r="K13" s="157" t="s">
        <v>700</v>
      </c>
      <c r="L13" s="152" t="s">
        <v>706</v>
      </c>
      <c r="M13" s="152" t="s">
        <v>705</v>
      </c>
      <c r="N13" s="151" t="s">
        <v>739</v>
      </c>
      <c r="O13" s="151" t="s">
        <v>738</v>
      </c>
      <c r="P13" s="151" t="s">
        <v>737</v>
      </c>
      <c r="Q13" s="151" t="s">
        <v>736</v>
      </c>
      <c r="R13" s="151" t="s">
        <v>735</v>
      </c>
      <c r="S13" s="151" t="s">
        <v>704</v>
      </c>
      <c r="T13" s="151" t="s">
        <v>703</v>
      </c>
      <c r="U13" s="151" t="s">
        <v>702</v>
      </c>
      <c r="V13" s="151" t="s">
        <v>734</v>
      </c>
      <c r="W13" s="151" t="s">
        <v>733</v>
      </c>
      <c r="X13" s="151" t="s">
        <v>701</v>
      </c>
      <c r="Y13" s="151" t="s">
        <v>732</v>
      </c>
      <c r="Z13" s="151" t="s">
        <v>699</v>
      </c>
      <c r="AA13" s="151" t="s">
        <v>698</v>
      </c>
      <c r="AB13" s="151" t="s">
        <v>23</v>
      </c>
      <c r="AC13" s="151" t="s">
        <v>731</v>
      </c>
      <c r="AD13" s="151" t="s">
        <v>730</v>
      </c>
      <c r="AE13" s="151" t="s">
        <v>696</v>
      </c>
      <c r="AF13" s="151" t="s">
        <v>729</v>
      </c>
      <c r="AG13" s="151" t="s">
        <v>728</v>
      </c>
      <c r="AH13" s="151" t="s">
        <v>694</v>
      </c>
      <c r="AI13" s="151" t="s">
        <v>691</v>
      </c>
      <c r="AJ13" s="151" t="s">
        <v>727</v>
      </c>
      <c r="AK13" s="151" t="s">
        <v>726</v>
      </c>
      <c r="AL13" s="151" t="s">
        <v>725</v>
      </c>
      <c r="AM13" s="151" t="s">
        <v>231</v>
      </c>
      <c r="AN13" s="151" t="s">
        <v>594</v>
      </c>
    </row>
  </sheetData>
  <dataValidations count="1">
    <dataValidation type="list" allowBlank="1" showInputMessage="1" showErrorMessage="1" error="Wrong value, try again." sqref="L14:L1048576" xr:uid="{00000000-0002-0000-0000-000000000000}">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5A88B-5E19-9F43-948A-E5880CAD4B28}">
  <sheetPr codeName="Sheet5"/>
  <dimension ref="A1:BG30"/>
  <sheetViews>
    <sheetView workbookViewId="0">
      <selection activeCell="D1" sqref="D1"/>
    </sheetView>
  </sheetViews>
  <sheetFormatPr baseColWidth="10" defaultRowHeight="16" x14ac:dyDescent="0.2"/>
  <cols>
    <col min="1" max="2" width="19.83203125" customWidth="1"/>
    <col min="4" max="4" width="20.1640625" customWidth="1"/>
  </cols>
  <sheetData>
    <row r="1" spans="1:59" x14ac:dyDescent="0.2">
      <c r="A1" s="5" t="s">
        <v>101</v>
      </c>
      <c r="B1" s="5"/>
      <c r="C1" s="4" t="s">
        <v>102</v>
      </c>
      <c r="D1" s="4" t="s">
        <v>103</v>
      </c>
      <c r="E1" s="4" t="s">
        <v>102</v>
      </c>
      <c r="F1" s="4" t="s">
        <v>3</v>
      </c>
      <c r="G1" s="4" t="s">
        <v>102</v>
      </c>
      <c r="H1" s="4" t="s">
        <v>102</v>
      </c>
      <c r="I1" s="4" t="s">
        <v>102</v>
      </c>
      <c r="J1" s="4" t="s">
        <v>103</v>
      </c>
      <c r="K1" s="4" t="s">
        <v>3</v>
      </c>
      <c r="L1" s="4" t="s">
        <v>3</v>
      </c>
      <c r="M1" s="4" t="s">
        <v>103</v>
      </c>
      <c r="N1" s="4" t="s">
        <v>104</v>
      </c>
      <c r="O1" s="4" t="s">
        <v>104</v>
      </c>
      <c r="P1" s="4" t="s">
        <v>102</v>
      </c>
      <c r="Q1" s="4" t="s">
        <v>102</v>
      </c>
      <c r="R1" s="4" t="s">
        <v>102</v>
      </c>
      <c r="S1" s="4" t="s">
        <v>103</v>
      </c>
      <c r="T1" s="4" t="s">
        <v>103</v>
      </c>
      <c r="U1" s="4" t="s">
        <v>104</v>
      </c>
      <c r="V1" s="4" t="s">
        <v>102</v>
      </c>
      <c r="W1" s="4" t="s">
        <v>102</v>
      </c>
      <c r="X1" s="4" t="s">
        <v>102</v>
      </c>
      <c r="Y1" t="s">
        <v>102</v>
      </c>
      <c r="Z1" s="4" t="s">
        <v>102</v>
      </c>
      <c r="AA1" s="4" t="s">
        <v>102</v>
      </c>
      <c r="AB1" s="4" t="s">
        <v>102</v>
      </c>
      <c r="AC1" s="4" t="s">
        <v>102</v>
      </c>
      <c r="AD1" s="4" t="s">
        <v>102</v>
      </c>
      <c r="AE1" s="4" t="s">
        <v>103</v>
      </c>
      <c r="AF1" s="4" t="s">
        <v>102</v>
      </c>
      <c r="AG1" s="4" t="s">
        <v>104</v>
      </c>
      <c r="AH1" s="4" t="s">
        <v>103</v>
      </c>
      <c r="AI1" s="4" t="s">
        <v>103</v>
      </c>
      <c r="AJ1" s="4" t="s">
        <v>102</v>
      </c>
      <c r="AK1" s="4" t="s">
        <v>102</v>
      </c>
      <c r="AL1" s="4" t="s">
        <v>102</v>
      </c>
      <c r="AM1" s="4" t="s">
        <v>102</v>
      </c>
      <c r="AN1" s="4" t="s">
        <v>102</v>
      </c>
      <c r="AO1" s="4" t="s">
        <v>102</v>
      </c>
      <c r="AP1" s="4" t="s">
        <v>102</v>
      </c>
      <c r="AQ1" s="4" t="s">
        <v>102</v>
      </c>
      <c r="AR1" s="4" t="s">
        <v>102</v>
      </c>
      <c r="AS1" s="4" t="s">
        <v>102</v>
      </c>
      <c r="AT1" s="4" t="s">
        <v>102</v>
      </c>
      <c r="AU1" s="4" t="s">
        <v>102</v>
      </c>
      <c r="AV1" s="4" t="s">
        <v>102</v>
      </c>
      <c r="AW1" s="4" t="s">
        <v>102</v>
      </c>
      <c r="AX1" s="4" t="s">
        <v>102</v>
      </c>
      <c r="AY1" s="4" t="s">
        <v>102</v>
      </c>
      <c r="AZ1" s="4" t="s">
        <v>103</v>
      </c>
      <c r="BA1" s="4" t="s">
        <v>103</v>
      </c>
      <c r="BB1" s="4" t="s">
        <v>103</v>
      </c>
      <c r="BC1" s="4" t="s">
        <v>102</v>
      </c>
      <c r="BD1" s="4" t="s">
        <v>104</v>
      </c>
      <c r="BE1" s="4" t="s">
        <v>102</v>
      </c>
      <c r="BF1" s="4" t="s">
        <v>102</v>
      </c>
      <c r="BG1" s="4" t="s">
        <v>103</v>
      </c>
    </row>
    <row r="2" spans="1:59" x14ac:dyDescent="0.2">
      <c r="A2" s="5" t="s">
        <v>105</v>
      </c>
      <c r="B2" s="5"/>
      <c r="C2" s="5" t="s">
        <v>106</v>
      </c>
      <c r="D2" s="4"/>
      <c r="E2" s="4" t="s">
        <v>107</v>
      </c>
      <c r="F2" s="4"/>
      <c r="G2" s="6" t="s">
        <v>108</v>
      </c>
      <c r="H2" s="4" t="s">
        <v>109</v>
      </c>
      <c r="I2" s="4" t="s">
        <v>110</v>
      </c>
      <c r="J2" s="4"/>
      <c r="K2" s="4"/>
      <c r="L2" s="4"/>
      <c r="M2" s="4"/>
      <c r="N2" s="4" t="s">
        <v>111</v>
      </c>
      <c r="O2" s="4" t="s">
        <v>111</v>
      </c>
      <c r="P2" s="4" t="s">
        <v>112</v>
      </c>
      <c r="Q2" s="4" t="s">
        <v>113</v>
      </c>
      <c r="R2" s="4" t="s">
        <v>113</v>
      </c>
      <c r="S2" s="4" t="s">
        <v>114</v>
      </c>
      <c r="T2" s="4" t="s">
        <v>114</v>
      </c>
      <c r="U2" s="4"/>
      <c r="V2" s="4" t="s">
        <v>115</v>
      </c>
      <c r="W2" s="4"/>
      <c r="X2" s="4" t="s">
        <v>116</v>
      </c>
      <c r="Y2" s="4" t="s">
        <v>117</v>
      </c>
      <c r="Z2" s="4" t="s">
        <v>118</v>
      </c>
      <c r="AA2" s="4" t="s">
        <v>116</v>
      </c>
      <c r="AB2" s="4" t="s">
        <v>119</v>
      </c>
      <c r="AC2" s="6" t="s">
        <v>115</v>
      </c>
      <c r="AD2" s="6" t="s">
        <v>115</v>
      </c>
      <c r="AE2" s="4"/>
      <c r="AF2" s="4" t="s">
        <v>120</v>
      </c>
      <c r="AG2" s="4"/>
      <c r="AH2" s="4"/>
      <c r="AI2" s="4"/>
      <c r="AJ2" s="4" t="s">
        <v>120</v>
      </c>
      <c r="AK2" s="4" t="s">
        <v>120</v>
      </c>
      <c r="AL2" s="4" t="s">
        <v>120</v>
      </c>
      <c r="AM2" s="4" t="s">
        <v>120</v>
      </c>
      <c r="AN2" s="4" t="s">
        <v>120</v>
      </c>
      <c r="AO2" s="4" t="s">
        <v>121</v>
      </c>
      <c r="AP2" s="4" t="s">
        <v>122</v>
      </c>
      <c r="AQ2" s="4" t="s">
        <v>120</v>
      </c>
      <c r="AR2" s="6" t="s">
        <v>120</v>
      </c>
      <c r="AS2" s="4" t="s">
        <v>123</v>
      </c>
      <c r="AT2" s="4" t="s">
        <v>123</v>
      </c>
      <c r="AU2" s="6" t="s">
        <v>115</v>
      </c>
      <c r="AV2" s="6" t="s">
        <v>120</v>
      </c>
      <c r="AW2" s="4" t="s">
        <v>123</v>
      </c>
      <c r="AX2" s="4" t="s">
        <v>123</v>
      </c>
      <c r="AY2" s="6" t="s">
        <v>124</v>
      </c>
      <c r="AZ2" s="4"/>
      <c r="BA2" s="4"/>
      <c r="BB2" s="4"/>
      <c r="BC2" s="4" t="s">
        <v>119</v>
      </c>
      <c r="BD2" s="4"/>
      <c r="BE2" s="4" t="s">
        <v>119</v>
      </c>
      <c r="BF2" s="4" t="s">
        <v>119</v>
      </c>
      <c r="BG2" s="4"/>
    </row>
    <row r="3" spans="1:59" x14ac:dyDescent="0.2">
      <c r="A3" s="5" t="s">
        <v>125</v>
      </c>
      <c r="B3" s="5"/>
      <c r="C3" s="5" t="s">
        <v>106</v>
      </c>
      <c r="D3" s="4"/>
      <c r="E3" s="4" t="s">
        <v>126</v>
      </c>
      <c r="F3" s="4"/>
      <c r="G3" s="4" t="s">
        <v>127</v>
      </c>
      <c r="H3" s="4" t="s">
        <v>128</v>
      </c>
      <c r="I3" s="4" t="s">
        <v>129</v>
      </c>
      <c r="J3" s="4"/>
      <c r="K3" s="4"/>
      <c r="L3" s="4"/>
      <c r="M3" s="4"/>
      <c r="N3" s="4"/>
      <c r="O3" s="4"/>
      <c r="P3" s="4" t="s">
        <v>130</v>
      </c>
      <c r="Q3" s="4" t="s">
        <v>131</v>
      </c>
      <c r="R3" s="4" t="s">
        <v>131</v>
      </c>
      <c r="S3" s="4"/>
      <c r="T3" s="4"/>
      <c r="U3" s="4"/>
      <c r="V3" s="4" t="s">
        <v>131</v>
      </c>
      <c r="W3" s="4"/>
      <c r="X3" s="4" t="s">
        <v>132</v>
      </c>
      <c r="Y3" s="4" t="s">
        <v>133</v>
      </c>
      <c r="Z3" s="4" t="s">
        <v>134</v>
      </c>
      <c r="AA3" s="4" t="s">
        <v>135</v>
      </c>
      <c r="AB3" s="4" t="s">
        <v>134</v>
      </c>
      <c r="AC3" s="4" t="s">
        <v>136</v>
      </c>
      <c r="AD3" s="4" t="s">
        <v>136</v>
      </c>
      <c r="AE3" s="4"/>
      <c r="AF3" s="4" t="s">
        <v>134</v>
      </c>
      <c r="AG3" s="4"/>
      <c r="AH3" s="4"/>
      <c r="AI3" s="4"/>
      <c r="AJ3" s="4" t="s">
        <v>134</v>
      </c>
      <c r="AK3" s="4" t="s">
        <v>134</v>
      </c>
      <c r="AL3" s="4" t="s">
        <v>134</v>
      </c>
      <c r="AM3" s="4" t="s">
        <v>134</v>
      </c>
      <c r="AN3" s="4" t="s">
        <v>134</v>
      </c>
      <c r="AO3" t="s">
        <v>137</v>
      </c>
      <c r="AP3" s="4" t="s">
        <v>134</v>
      </c>
      <c r="AQ3" s="4" t="s">
        <v>134</v>
      </c>
      <c r="AR3" s="4" t="s">
        <v>134</v>
      </c>
      <c r="AS3" s="4" t="s">
        <v>135</v>
      </c>
      <c r="AT3" s="4" t="s">
        <v>135</v>
      </c>
      <c r="AU3" s="4" t="s">
        <v>136</v>
      </c>
      <c r="AV3" s="4" t="s">
        <v>134</v>
      </c>
      <c r="AW3" s="4" t="s">
        <v>135</v>
      </c>
      <c r="AX3" s="4" t="s">
        <v>135</v>
      </c>
      <c r="AY3" s="4" t="s">
        <v>138</v>
      </c>
      <c r="AZ3" s="4"/>
      <c r="BA3" s="4"/>
      <c r="BB3" s="4"/>
      <c r="BC3" s="4" t="s">
        <v>134</v>
      </c>
      <c r="BD3" s="4"/>
      <c r="BE3" s="4" t="s">
        <v>134</v>
      </c>
      <c r="BF3" s="4" t="s">
        <v>134</v>
      </c>
      <c r="BG3" s="4"/>
    </row>
    <row r="4" spans="1:59" x14ac:dyDescent="0.2">
      <c r="A4" s="5" t="s">
        <v>227</v>
      </c>
      <c r="B4" s="5"/>
      <c r="C4" s="5"/>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P4" s="4"/>
      <c r="AQ4" s="4"/>
      <c r="AR4" s="4"/>
      <c r="AS4" s="4"/>
      <c r="AT4" s="4"/>
      <c r="AU4" s="4"/>
      <c r="AV4" s="4"/>
      <c r="AW4" s="4"/>
      <c r="AX4" s="4"/>
      <c r="AY4" s="4"/>
      <c r="AZ4" s="4"/>
      <c r="BA4" s="4"/>
      <c r="BB4" s="4"/>
      <c r="BC4" s="4"/>
      <c r="BD4" s="4"/>
      <c r="BE4" s="4"/>
      <c r="BF4" s="4"/>
      <c r="BG4" s="4"/>
    </row>
    <row r="5" spans="1:59" x14ac:dyDescent="0.2">
      <c r="A5" s="5" t="s">
        <v>139</v>
      </c>
      <c r="B5" s="5"/>
      <c r="C5" s="4" t="s">
        <v>140</v>
      </c>
      <c r="D5" s="4" t="s">
        <v>141</v>
      </c>
      <c r="E5" s="4" t="s">
        <v>142</v>
      </c>
      <c r="F5" s="4" t="s">
        <v>143</v>
      </c>
      <c r="G5" s="4" t="s">
        <v>144</v>
      </c>
      <c r="H5" s="4" t="s">
        <v>145</v>
      </c>
      <c r="I5" s="4" t="s">
        <v>146</v>
      </c>
      <c r="J5" s="4"/>
      <c r="K5" s="4" t="s">
        <v>147</v>
      </c>
      <c r="L5" s="4" t="s">
        <v>147</v>
      </c>
      <c r="M5" s="4" t="s">
        <v>148</v>
      </c>
      <c r="N5" s="4" t="s">
        <v>149</v>
      </c>
      <c r="O5" s="4" t="s">
        <v>150</v>
      </c>
      <c r="P5" s="4" t="s">
        <v>151</v>
      </c>
      <c r="Q5" s="4" t="s">
        <v>152</v>
      </c>
      <c r="R5" s="4" t="s">
        <v>152</v>
      </c>
      <c r="S5" s="4" t="s">
        <v>153</v>
      </c>
      <c r="T5" s="4" t="s">
        <v>154</v>
      </c>
      <c r="U5" s="4"/>
      <c r="V5" s="4"/>
      <c r="W5" s="4" t="s">
        <v>155</v>
      </c>
      <c r="X5" s="4" t="s">
        <v>156</v>
      </c>
      <c r="Y5" s="4" t="s">
        <v>157</v>
      </c>
      <c r="Z5" s="4" t="s">
        <v>158</v>
      </c>
      <c r="AA5" s="4" t="s">
        <v>159</v>
      </c>
      <c r="AB5" s="4" t="s">
        <v>160</v>
      </c>
      <c r="AC5" s="4"/>
      <c r="AD5" s="4"/>
      <c r="AE5" s="4" t="s">
        <v>161</v>
      </c>
      <c r="AF5" s="4" t="s">
        <v>162</v>
      </c>
      <c r="AG5" s="4" t="s">
        <v>163</v>
      </c>
      <c r="AH5" s="4"/>
      <c r="AI5" s="4" t="s">
        <v>164</v>
      </c>
      <c r="AJ5" s="4"/>
      <c r="AK5" s="4" t="s">
        <v>165</v>
      </c>
      <c r="AL5" s="4" t="s">
        <v>165</v>
      </c>
      <c r="AM5" s="4" t="s">
        <v>165</v>
      </c>
      <c r="AN5" s="4" t="s">
        <v>165</v>
      </c>
      <c r="AO5" s="4" t="s">
        <v>166</v>
      </c>
      <c r="AP5" s="4" t="s">
        <v>167</v>
      </c>
      <c r="AQ5" s="4" t="s">
        <v>168</v>
      </c>
      <c r="AR5" s="4" t="s">
        <v>168</v>
      </c>
      <c r="AS5" s="4" t="s">
        <v>169</v>
      </c>
      <c r="AT5" s="4" t="s">
        <v>170</v>
      </c>
      <c r="AU5" s="4" t="s">
        <v>171</v>
      </c>
      <c r="AV5" s="4" t="s">
        <v>168</v>
      </c>
      <c r="AW5" s="4" t="s">
        <v>170</v>
      </c>
      <c r="AX5" s="4"/>
      <c r="AY5" s="4" t="s">
        <v>172</v>
      </c>
      <c r="AZ5" s="4"/>
      <c r="BA5" s="4" t="s">
        <v>173</v>
      </c>
      <c r="BB5" s="4"/>
      <c r="BC5" s="4"/>
      <c r="BD5" s="4" t="s">
        <v>173</v>
      </c>
      <c r="BE5" s="4" t="s">
        <v>168</v>
      </c>
      <c r="BF5" s="4"/>
      <c r="BG5" s="4" t="s">
        <v>174</v>
      </c>
    </row>
    <row r="6" spans="1:59" x14ac:dyDescent="0.2">
      <c r="A6" s="5"/>
      <c r="B6" s="1" t="s">
        <v>237</v>
      </c>
      <c r="C6" s="5" t="s">
        <v>5</v>
      </c>
      <c r="D6" s="5" t="s">
        <v>175</v>
      </c>
      <c r="E6" s="5" t="s">
        <v>176</v>
      </c>
      <c r="F6" s="5" t="s">
        <v>177</v>
      </c>
      <c r="G6" s="5" t="s">
        <v>178</v>
      </c>
      <c r="H6" s="5" t="s">
        <v>179</v>
      </c>
      <c r="I6" s="5" t="s">
        <v>180</v>
      </c>
      <c r="J6" s="5" t="s">
        <v>181</v>
      </c>
      <c r="K6" s="5" t="s">
        <v>182</v>
      </c>
      <c r="L6" s="5" t="s">
        <v>183</v>
      </c>
      <c r="M6" s="5" t="s">
        <v>184</v>
      </c>
      <c r="N6" s="5" t="s">
        <v>185</v>
      </c>
      <c r="O6" s="5" t="s">
        <v>186</v>
      </c>
      <c r="P6" s="5" t="s">
        <v>187</v>
      </c>
      <c r="Q6" s="5" t="s">
        <v>188</v>
      </c>
      <c r="R6" s="5" t="s">
        <v>189</v>
      </c>
      <c r="S6" s="5" t="s">
        <v>190</v>
      </c>
      <c r="T6" s="5" t="s">
        <v>23</v>
      </c>
      <c r="U6" s="5" t="s">
        <v>191</v>
      </c>
      <c r="V6" s="5" t="s">
        <v>192</v>
      </c>
      <c r="W6" s="5" t="s">
        <v>25</v>
      </c>
      <c r="X6" s="5" t="s">
        <v>193</v>
      </c>
      <c r="Y6" s="5" t="s">
        <v>194</v>
      </c>
      <c r="Z6" s="5" t="s">
        <v>195</v>
      </c>
      <c r="AA6" s="5" t="s">
        <v>196</v>
      </c>
      <c r="AB6" s="5" t="s">
        <v>197</v>
      </c>
      <c r="AC6" s="5" t="s">
        <v>198</v>
      </c>
      <c r="AD6" s="5" t="s">
        <v>199</v>
      </c>
      <c r="AE6" s="5" t="s">
        <v>200</v>
      </c>
      <c r="AF6" s="5" t="s">
        <v>201</v>
      </c>
      <c r="AG6" s="5" t="s">
        <v>202</v>
      </c>
      <c r="AH6" s="5" t="s">
        <v>203</v>
      </c>
      <c r="AI6" s="5" t="s">
        <v>204</v>
      </c>
      <c r="AJ6" s="5" t="s">
        <v>205</v>
      </c>
      <c r="AK6" s="5" t="s">
        <v>206</v>
      </c>
      <c r="AL6" s="5" t="s">
        <v>207</v>
      </c>
      <c r="AM6" s="5" t="s">
        <v>208</v>
      </c>
      <c r="AN6" s="5" t="s">
        <v>209</v>
      </c>
      <c r="AO6" s="5" t="s">
        <v>210</v>
      </c>
      <c r="AP6" s="5" t="s">
        <v>211</v>
      </c>
      <c r="AQ6" s="5" t="s">
        <v>212</v>
      </c>
      <c r="AR6" s="5" t="s">
        <v>213</v>
      </c>
      <c r="AS6" s="5" t="s">
        <v>214</v>
      </c>
      <c r="AT6" s="5" t="s">
        <v>215</v>
      </c>
      <c r="AU6" s="5" t="s">
        <v>216</v>
      </c>
      <c r="AV6" s="5" t="s">
        <v>217</v>
      </c>
      <c r="AW6" s="5" t="s">
        <v>218</v>
      </c>
      <c r="AX6" s="5" t="s">
        <v>219</v>
      </c>
      <c r="AY6" s="5" t="s">
        <v>220</v>
      </c>
      <c r="AZ6" s="5" t="s">
        <v>221</v>
      </c>
      <c r="BA6" s="5" t="s">
        <v>222</v>
      </c>
      <c r="BB6" s="5" t="s">
        <v>223</v>
      </c>
      <c r="BC6" s="5" t="s">
        <v>224</v>
      </c>
      <c r="BD6" s="5" t="s">
        <v>221</v>
      </c>
      <c r="BE6" s="5" t="s">
        <v>225</v>
      </c>
      <c r="BF6" s="5" t="s">
        <v>4</v>
      </c>
      <c r="BG6" s="5" t="s">
        <v>226</v>
      </c>
    </row>
    <row r="7" spans="1:59" x14ac:dyDescent="0.2">
      <c r="B7" t="s">
        <v>238</v>
      </c>
      <c r="D7" s="4" t="s">
        <v>61</v>
      </c>
      <c r="M7" s="4" t="s">
        <v>228</v>
      </c>
    </row>
    <row r="8" spans="1:59" x14ac:dyDescent="0.2">
      <c r="B8" t="s">
        <v>239</v>
      </c>
      <c r="D8" s="4" t="s">
        <v>62</v>
      </c>
      <c r="M8" s="4" t="s">
        <v>58</v>
      </c>
    </row>
    <row r="9" spans="1:59" x14ac:dyDescent="0.2">
      <c r="B9" t="s">
        <v>249</v>
      </c>
      <c r="D9" s="4" t="s">
        <v>63</v>
      </c>
      <c r="M9" s="4" t="s">
        <v>229</v>
      </c>
    </row>
    <row r="10" spans="1:59" x14ac:dyDescent="0.2">
      <c r="D10" s="4" t="s">
        <v>64</v>
      </c>
    </row>
    <row r="11" spans="1:59" x14ac:dyDescent="0.2">
      <c r="D11" s="4" t="s">
        <v>65</v>
      </c>
    </row>
    <row r="12" spans="1:59" x14ac:dyDescent="0.2">
      <c r="D12" s="4" t="s">
        <v>66</v>
      </c>
    </row>
    <row r="13" spans="1:59" x14ac:dyDescent="0.2">
      <c r="D13" s="4" t="s">
        <v>67</v>
      </c>
    </row>
    <row r="14" spans="1:59" x14ac:dyDescent="0.2">
      <c r="D14" s="4" t="s">
        <v>68</v>
      </c>
    </row>
    <row r="15" spans="1:59" x14ac:dyDescent="0.2">
      <c r="D15" s="4" t="s">
        <v>69</v>
      </c>
    </row>
    <row r="16" spans="1:59" x14ac:dyDescent="0.2">
      <c r="D16" s="4" t="s">
        <v>70</v>
      </c>
    </row>
    <row r="17" spans="4:4" x14ac:dyDescent="0.2">
      <c r="D17" s="4" t="s">
        <v>71</v>
      </c>
    </row>
    <row r="18" spans="4:4" x14ac:dyDescent="0.2">
      <c r="D18" s="4" t="s">
        <v>72</v>
      </c>
    </row>
    <row r="19" spans="4:4" x14ac:dyDescent="0.2">
      <c r="D19" s="4" t="s">
        <v>73</v>
      </c>
    </row>
    <row r="20" spans="4:4" x14ac:dyDescent="0.2">
      <c r="D20" s="4" t="s">
        <v>74</v>
      </c>
    </row>
    <row r="21" spans="4:4" x14ac:dyDescent="0.2">
      <c r="D21" s="4" t="s">
        <v>75</v>
      </c>
    </row>
    <row r="22" spans="4:4" x14ac:dyDescent="0.2">
      <c r="D22" s="4" t="s">
        <v>76</v>
      </c>
    </row>
    <row r="23" spans="4:4" x14ac:dyDescent="0.2">
      <c r="D23" s="4" t="s">
        <v>77</v>
      </c>
    </row>
    <row r="24" spans="4:4" x14ac:dyDescent="0.2">
      <c r="D24" s="4" t="s">
        <v>78</v>
      </c>
    </row>
    <row r="25" spans="4:4" x14ac:dyDescent="0.2">
      <c r="D25" s="4" t="s">
        <v>79</v>
      </c>
    </row>
    <row r="26" spans="4:4" x14ac:dyDescent="0.2">
      <c r="D26" s="4" t="s">
        <v>80</v>
      </c>
    </row>
    <row r="27" spans="4:4" x14ac:dyDescent="0.2">
      <c r="D27" s="4" t="s">
        <v>81</v>
      </c>
    </row>
    <row r="28" spans="4:4" x14ac:dyDescent="0.2">
      <c r="D28" s="4" t="s">
        <v>82</v>
      </c>
    </row>
    <row r="29" spans="4:4" x14ac:dyDescent="0.2">
      <c r="D29" s="4" t="s">
        <v>83</v>
      </c>
    </row>
    <row r="30" spans="4:4" x14ac:dyDescent="0.2">
      <c r="D30" s="4" t="s">
        <v>84</v>
      </c>
    </row>
  </sheetData>
  <dataValidations count="4">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do not change." sqref="D6" xr:uid="{3C5F4C0F-AC8E-9044-81CC-3FDBAF83EC6F}">
      <formula1>ValidationOfE5</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FirstName (MiddleName(s)) LastName" sqref="D3:D4" xr:uid="{B9CCBD4B-54A4-384C-A233-2F28F9E37E7F}">
      <formula1>ValidationOfC3</formula1>
    </dataValidation>
    <dataValidation type="list" allowBlank="1" showInputMessage="1" showErrorMessage="1" errorTitle="Error" error="choose one." promptTitle="Help:" prompt="If you feel your input is valid and that the Validation is wrong Or missing in the DropDown please contact *lea.seep@uni-bonn.de* or find me at the Mattermost and text me there :)" sqref="D2" xr:uid="{315663B6-60D0-8B4D-A64E-C14DD2F0801C}">
      <formula1>D7:D30</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D30" xr:uid="{DAE7967F-350E-2C42-BCB4-34763550D257}">
      <formula1>ValidationOfX29</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Template</vt:lpstr>
      <vt:lpstr>Input</vt:lpstr>
      <vt:lpstr>ResetSheet</vt:lpstr>
      <vt:lpstr>Validation</vt:lpstr>
      <vt:lpstr>Abbreviation</vt:lpstr>
      <vt:lpstr>Validation_bool</vt:lpstr>
      <vt:lpstr>Comments</vt:lpstr>
      <vt:lpstr>dependentFields</vt:lpstr>
      <vt:lpstr>Notes</vt:lpstr>
      <vt:lpstr>Template_Source</vt:lpstr>
      <vt:lpstr>GEO_DATA_Template</vt:lpstr>
      <vt:lpstr>GEO NCBI Notes</vt:lpstr>
      <vt:lpstr>Human.1.0_Template</vt:lpstr>
      <vt:lpstr>Model.organism1.0_Template</vt:lpstr>
      <vt:lpstr>Validation_old</vt:lpstr>
      <vt:lpstr>ValidationOfR67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dcterms:created xsi:type="dcterms:W3CDTF">2022-03-16T13:57:46Z</dcterms:created>
  <dcterms:modified xsi:type="dcterms:W3CDTF">2022-08-18T15:58:42Z</dcterms:modified>
  <cp:category/>
</cp:coreProperties>
</file>