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E612F490-62BF-E943-A506-9DD7A9A411FD}" xr6:coauthVersionLast="47" xr6:coauthVersionMax="47" xr10:uidLastSave="{00000000-0000-0000-0000-000000000000}"/>
  <bookViews>
    <workbookView xWindow="0" yWindow="760" windowWidth="30240" windowHeight="17480" xr2:uid="{5916D60B-B45F-3B46-A589-9E19540FD3E1}"/>
  </bookViews>
  <sheets>
    <sheet name="Input" sheetId="1" r:id="rId1"/>
    <sheet name="Validation_Kolanus" sheetId="15" r:id="rId2"/>
    <sheet name="Validation_Wilhelm" sheetId="13" r:id="rId3"/>
    <sheet name="Notes" sheetId="14" r:id="rId4"/>
    <sheet name="Sheet1" sheetId="12" r:id="rId5"/>
    <sheet name="BackUp" sheetId="8" r:id="rId6"/>
    <sheet name="dependentFields" sheetId="7" r:id="rId7"/>
    <sheet name="Validation" sheetId="2" r:id="rId8"/>
    <sheet name="Validation_Abdullah" sheetId="9" r:id="rId9"/>
    <sheet name="Validation_Hasenauer" sheetId="4" r:id="rId10"/>
    <sheet name="Validation_Aschenbrenner" sheetId="10" r:id="rId11"/>
    <sheet name="Validation_Mass" sheetId="11" r:id="rId12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3">Validation!$AA$79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Validation_Hasenauer!$AW$69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Validation_Hasenauer!$B$26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Validation_Hasenauer!$B$33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5">Validation!$B$41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3">Validation!$B$69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4">Validation!$BE$80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G24">Validation!$G$30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H25">Validation!$H$31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31">Validation!$P$37</definedName>
    <definedName name="ValidationOfP21">Validation_Hasenauer!$P$27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Q33">Validation!$Q$39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7">Validation!$V$33</definedName>
    <definedName name="ValidationOfV28">Validation!$W$34</definedName>
    <definedName name="ValidationOfV30">Validation!$V$36</definedName>
    <definedName name="ValidationOfV34">Validation!$V$40</definedName>
    <definedName name="ValidationOfV35">Validation!$V$41</definedName>
    <definedName name="ValidationOfW18">Validation_Hasenauer!$W$24</definedName>
    <definedName name="ValidationOfW19">Validation!$W$25</definedName>
    <definedName name="ValidationOfW25">Validation_Hasenauer!$W$31</definedName>
    <definedName name="ValidationOfW29">Validation!$X$35</definedName>
    <definedName name="ValidationOfX19">Validation_Hasenauer!$X$25</definedName>
    <definedName name="ValidationOfX26">Validation_Hasenauer!$X$32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25">Validation!$Y$31</definedName>
    <definedName name="ValidationOfY32">Validation!$Y$38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  <definedName name="ValidationOfZ43">Validation!$Z$49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88" i="2"/>
  <c r="BE87" i="2"/>
  <c r="AA86" i="2"/>
  <c r="B81" i="2"/>
  <c r="AX77" i="2"/>
  <c r="B76" i="2"/>
  <c r="AV75" i="2"/>
  <c r="AU74" i="2"/>
  <c r="AT73" i="2"/>
  <c r="AS72" i="2"/>
  <c r="AR71" i="2"/>
  <c r="AQ70" i="2"/>
  <c r="AP69" i="2"/>
  <c r="AO68" i="2"/>
  <c r="AN67" i="2"/>
  <c r="B60" i="2"/>
  <c r="B52" i="2"/>
  <c r="AE50" i="2"/>
  <c r="AC48" i="2"/>
  <c r="AB47" i="2"/>
  <c r="B43" i="2"/>
  <c r="Z42" i="2"/>
  <c r="Q32" i="2"/>
  <c r="B28" i="2"/>
  <c r="H24" i="2"/>
  <c r="G23" i="2"/>
  <c r="B21" i="2"/>
  <c r="H17" i="2"/>
  <c r="G16" i="2"/>
  <c r="B12" i="2"/>
  <c r="F11" i="2"/>
  <c r="D9" i="2"/>
  <c r="BE80" i="2"/>
  <c r="AA79" i="2"/>
  <c r="B74" i="2"/>
  <c r="AX70" i="2"/>
  <c r="B69" i="2"/>
  <c r="AV68" i="2"/>
  <c r="AU67" i="2"/>
  <c r="AT66" i="2"/>
  <c r="AS65" i="2"/>
  <c r="AR64" i="2"/>
  <c r="AQ63" i="2"/>
  <c r="AP62" i="2"/>
  <c r="AO61" i="2"/>
  <c r="AN60" i="2"/>
  <c r="B53" i="2"/>
  <c r="B45" i="2"/>
  <c r="AE43" i="2"/>
  <c r="AC41" i="2"/>
  <c r="AB40" i="2"/>
  <c r="B36" i="2"/>
  <c r="Z35" i="2"/>
  <c r="Q25" i="2"/>
  <c r="B81" i="13"/>
  <c r="BE80" i="13"/>
  <c r="AA79" i="13"/>
  <c r="B74" i="13"/>
  <c r="AX70" i="13"/>
  <c r="B69" i="13"/>
  <c r="AV68" i="13"/>
  <c r="AU67" i="13"/>
  <c r="AT66" i="13"/>
  <c r="AS65" i="13"/>
  <c r="AR64" i="13"/>
  <c r="AQ63" i="13"/>
  <c r="AP62" i="13"/>
  <c r="AO61" i="13"/>
  <c r="AN60" i="13"/>
  <c r="B53" i="13"/>
  <c r="B45" i="13"/>
  <c r="AE43" i="13"/>
  <c r="AC41" i="13"/>
  <c r="AB40" i="13"/>
  <c r="B36" i="13"/>
  <c r="Z35" i="13"/>
  <c r="Q25" i="13"/>
  <c r="B21" i="13"/>
  <c r="H17" i="13"/>
  <c r="G16" i="13"/>
  <c r="B12" i="13"/>
  <c r="F11" i="13"/>
  <c r="D9" i="13"/>
  <c r="B95" i="2"/>
  <c r="BE94" i="2"/>
  <c r="AA93" i="2"/>
  <c r="AX84" i="2"/>
  <c r="B83" i="2"/>
  <c r="AV82" i="2"/>
  <c r="AU81" i="2"/>
  <c r="AT80" i="2"/>
  <c r="AS79" i="2"/>
  <c r="AR78" i="2"/>
  <c r="AQ77" i="2"/>
  <c r="AP76" i="2"/>
  <c r="AO75" i="2"/>
  <c r="AN74" i="2"/>
  <c r="B67" i="2"/>
  <c r="B59" i="2"/>
  <c r="AE57" i="2"/>
  <c r="AC55" i="2"/>
  <c r="AB54" i="2"/>
  <c r="B50" i="2"/>
  <c r="Z49" i="2"/>
  <c r="Q39" i="2"/>
  <c r="B35" i="2"/>
  <c r="H31" i="2"/>
  <c r="G30" i="2"/>
  <c r="B88" i="15"/>
  <c r="BE87" i="15"/>
  <c r="AA86" i="15"/>
  <c r="B81" i="15"/>
  <c r="AX77" i="15"/>
  <c r="B76" i="15"/>
  <c r="AV75" i="15"/>
  <c r="AU74" i="15"/>
  <c r="AT73" i="15"/>
  <c r="AS72" i="15"/>
  <c r="AR71" i="15"/>
  <c r="AQ70" i="15"/>
  <c r="AP69" i="15"/>
  <c r="AO68" i="15"/>
  <c r="AN67" i="15"/>
  <c r="B60" i="15"/>
  <c r="B52" i="15"/>
  <c r="AE50" i="15"/>
  <c r="AC48" i="15"/>
  <c r="AB47" i="15"/>
  <c r="B43" i="15"/>
  <c r="Z42" i="15"/>
  <c r="Q32" i="15"/>
  <c r="B28" i="15"/>
  <c r="H24" i="15"/>
  <c r="G23" i="15"/>
  <c r="B21" i="15"/>
  <c r="H17" i="15"/>
  <c r="G16" i="15"/>
  <c r="B12" i="15"/>
  <c r="F11" i="15"/>
  <c r="D9" i="15"/>
  <c r="AW76" i="2"/>
  <c r="B38" i="2"/>
  <c r="V36" i="2"/>
  <c r="U35" i="2"/>
  <c r="AW83" i="2"/>
  <c r="B41" i="2"/>
  <c r="V40" i="2"/>
  <c r="Y38" i="2"/>
  <c r="B34" i="2"/>
  <c r="V33" i="2"/>
  <c r="Y31" i="2"/>
  <c r="AU74" i="4"/>
  <c r="B60" i="4"/>
  <c r="V33" i="4"/>
  <c r="B12" i="4"/>
  <c r="AW69" i="4"/>
  <c r="AO61" i="4"/>
  <c r="Z35" i="4"/>
  <c r="AW69" i="2"/>
  <c r="BE103" i="2"/>
  <c r="AS88" i="2"/>
  <c r="AA109" i="2"/>
  <c r="AQ93" i="2"/>
  <c r="AT77" i="2"/>
  <c r="AO74" i="2"/>
  <c r="AE45" i="2"/>
  <c r="AQ66" i="4"/>
  <c r="AR6" i="4"/>
  <c r="Q32" i="4"/>
  <c r="AB33" i="4"/>
  <c r="AQ53" i="4"/>
  <c r="AN79" i="2"/>
  <c r="P6" i="2"/>
  <c r="B67" i="4"/>
  <c r="B70" i="2"/>
  <c r="AM6" i="2"/>
  <c r="AL59" i="2"/>
  <c r="AP79" i="2"/>
  <c r="AC49" i="2"/>
  <c r="AB48" i="4"/>
  <c r="AV78" i="4"/>
  <c r="AC40" i="4"/>
  <c r="BE90" i="4"/>
  <c r="AP58" i="4"/>
  <c r="AQ85" i="2"/>
  <c r="AN56" i="2"/>
  <c r="AW71" i="2"/>
  <c r="B59" i="4"/>
  <c r="AK58" i="2"/>
  <c r="AM44" i="2"/>
  <c r="AL64" i="2"/>
  <c r="AO78" i="2"/>
  <c r="AB48" i="2"/>
  <c r="B30" i="4"/>
  <c r="AA73" i="4"/>
  <c r="AE36" i="4"/>
  <c r="AW88" i="4"/>
  <c r="AC54" i="4"/>
  <c r="AP84" i="2"/>
  <c r="AW75" i="2"/>
  <c r="AE41" i="2"/>
  <c r="AB50" i="2"/>
  <c r="Z29" i="2"/>
  <c r="AO83" i="4"/>
  <c r="AA81" i="4"/>
  <c r="X6" i="4"/>
  <c r="AE42" i="4"/>
  <c r="AB60" i="4"/>
  <c r="AS84" i="2"/>
  <c r="AO67" i="2"/>
  <c r="BE93" i="2"/>
  <c r="AT75" i="2"/>
  <c r="AR70" i="4"/>
  <c r="AQ62" i="4"/>
  <c r="AE54" i="4"/>
  <c r="AP64" i="4"/>
  <c r="O30" i="4"/>
  <c r="AP68" i="2"/>
  <c r="B88" i="4"/>
  <c r="AT73" i="4"/>
  <c r="B52" i="4"/>
  <c r="Y31" i="4"/>
  <c r="B33" i="4"/>
  <c r="AV68" i="4"/>
  <c r="AN60" i="4"/>
  <c r="B26" i="4"/>
  <c r="B26" i="2"/>
  <c r="AA102" i="2"/>
  <c r="AR87" i="2"/>
  <c r="AX100" i="2"/>
  <c r="AP92" i="2"/>
  <c r="AE54" i="2"/>
  <c r="AC47" i="2"/>
  <c r="B27" i="2"/>
  <c r="AC50" i="4"/>
  <c r="AW92" i="4"/>
  <c r="P31" i="4"/>
  <c r="AO73" i="4"/>
  <c r="AT76" i="4"/>
  <c r="AA78" i="2"/>
  <c r="AR60" i="2"/>
  <c r="AN64" i="2"/>
  <c r="V29" i="4"/>
  <c r="AJ58" i="2"/>
  <c r="AL65" i="4"/>
  <c r="AK58" i="4"/>
  <c r="AE53" i="2"/>
  <c r="AB34" i="2"/>
  <c r="AB34" i="4"/>
  <c r="AT6" i="4"/>
  <c r="BE84" i="4"/>
  <c r="AR76" i="4"/>
  <c r="B86" i="4"/>
  <c r="BE86" i="2"/>
  <c r="AV72" i="2"/>
  <c r="P25" i="2"/>
  <c r="U28" i="4"/>
  <c r="AK56" i="4"/>
  <c r="AK64" i="4"/>
  <c r="AL55" i="2"/>
  <c r="AC51" i="2"/>
  <c r="B30" i="2"/>
  <c r="AP85" i="4"/>
  <c r="B97" i="4"/>
  <c r="AA80" i="4"/>
  <c r="AX74" i="4"/>
  <c r="AO84" i="4"/>
  <c r="AA85" i="2"/>
  <c r="AS6" i="2"/>
  <c r="AS79" i="4"/>
  <c r="B94" i="2"/>
  <c r="AU76" i="2"/>
  <c r="AS71" i="4"/>
  <c r="Z34" i="4"/>
  <c r="AV64" i="4"/>
  <c r="AX6" i="4"/>
  <c r="BB6" i="4"/>
  <c r="AC61" i="2"/>
  <c r="AX81" i="2"/>
  <c r="AS78" i="2"/>
  <c r="AE52" i="2"/>
  <c r="AX60" i="4"/>
  <c r="AV71" i="4"/>
  <c r="AU89" i="4"/>
  <c r="V41" i="4"/>
  <c r="B84" i="2"/>
  <c r="AN6" i="2"/>
  <c r="BB6" i="2"/>
  <c r="AO63" i="2"/>
  <c r="B98" i="2"/>
  <c r="B56" i="2"/>
  <c r="AE49" i="2"/>
  <c r="AX82" i="2"/>
  <c r="Q35" i="4"/>
  <c r="B99" i="4"/>
  <c r="AT78" i="4"/>
  <c r="U35" i="4"/>
  <c r="G21" i="4"/>
  <c r="AW88" i="2"/>
  <c r="AB6" i="2"/>
  <c r="AO64" i="2"/>
  <c r="AV82" i="4"/>
  <c r="AL57" i="2"/>
  <c r="AM66" i="4"/>
  <c r="AP52" i="4"/>
  <c r="B102" i="2"/>
  <c r="AO75" i="4"/>
  <c r="AJ41" i="4"/>
  <c r="AL55" i="4"/>
  <c r="AJ60" i="2"/>
  <c r="AC58" i="2"/>
  <c r="O6" i="4"/>
  <c r="Z6" i="2"/>
  <c r="B66" i="4"/>
  <c r="AQ82" i="2"/>
  <c r="AM50" i="4"/>
  <c r="AN83" i="4"/>
  <c r="AT70" i="2"/>
  <c r="AR63" i="4"/>
  <c r="AU89" i="2"/>
  <c r="AX66" i="4"/>
  <c r="AP61" i="2"/>
  <c r="AM44" i="4"/>
  <c r="AB37" i="4"/>
  <c r="AE49" i="4"/>
  <c r="AW77" i="2"/>
  <c r="AV70" i="4"/>
  <c r="AA83" i="4"/>
  <c r="AC50" i="2"/>
  <c r="AM53" i="2"/>
  <c r="AC47" i="4"/>
  <c r="AT88" i="2"/>
  <c r="AJ69" i="2"/>
  <c r="AX74" i="2"/>
  <c r="BE87" i="4"/>
  <c r="AS72" i="4"/>
  <c r="AE50" i="4"/>
  <c r="B28" i="4"/>
  <c r="X32" i="4"/>
  <c r="AU67" i="4"/>
  <c r="B53" i="4"/>
  <c r="X25" i="4"/>
  <c r="X25" i="2"/>
  <c r="B97" i="2"/>
  <c r="AQ86" i="2"/>
  <c r="AW99" i="2"/>
  <c r="AO91" i="2"/>
  <c r="AE40" i="2"/>
  <c r="B89" i="2"/>
  <c r="AW81" i="2"/>
  <c r="Z33" i="4"/>
  <c r="B79" i="4"/>
  <c r="AT56" i="4"/>
  <c r="AX89" i="4"/>
  <c r="AC61" i="4"/>
  <c r="AA81" i="2"/>
  <c r="H18" i="2"/>
  <c r="AB45" i="2"/>
  <c r="B29" i="4"/>
  <c r="AK63" i="2"/>
  <c r="AS61" i="2"/>
  <c r="AM61" i="2"/>
  <c r="Z38" i="2"/>
  <c r="AW78" i="2"/>
  <c r="BE86" i="4"/>
  <c r="AB45" i="4"/>
  <c r="AC34" i="4"/>
  <c r="AR67" i="4"/>
  <c r="W34" i="4"/>
  <c r="AU86" i="2"/>
  <c r="AS55" i="2"/>
  <c r="AT72" i="2"/>
  <c r="Q28" i="4"/>
  <c r="AM60" i="2"/>
  <c r="AE63" i="2"/>
  <c r="B73" i="2"/>
  <c r="W25" i="2"/>
  <c r="AV77" i="2"/>
  <c r="AT72" i="4"/>
  <c r="AB39" i="4"/>
  <c r="G27" i="4"/>
  <c r="AR66" i="4"/>
  <c r="BE6" i="4"/>
  <c r="AT85" i="2"/>
  <c r="AA73" i="2"/>
  <c r="AM53" i="4"/>
  <c r="AT79" i="2"/>
  <c r="B54" i="2"/>
  <c r="AN63" i="4"/>
  <c r="AT65" i="4"/>
  <c r="AA78" i="4"/>
  <c r="AB51" i="4"/>
  <c r="Z41" i="4"/>
  <c r="AX76" i="2"/>
  <c r="AP73" i="2"/>
  <c r="AC54" i="2"/>
  <c r="AE38" i="2"/>
  <c r="AE40" i="4"/>
  <c r="AA85" i="4"/>
  <c r="AU63" i="4"/>
  <c r="AP6" i="4"/>
  <c r="AQ73" i="2"/>
  <c r="AA67" i="2"/>
  <c r="O24" i="2"/>
  <c r="AA83" i="2"/>
  <c r="AT83" i="2"/>
  <c r="B42" i="2"/>
  <c r="Z34" i="2"/>
  <c r="AP74" i="2"/>
  <c r="P6" i="4"/>
  <c r="AO80" i="4"/>
  <c r="B38" i="4"/>
  <c r="AW81" i="4"/>
  <c r="AE6" i="4"/>
  <c r="AO80" i="2"/>
  <c r="AQ66" i="2"/>
  <c r="AR54" i="2"/>
  <c r="AN74" i="4"/>
  <c r="B64" i="2"/>
  <c r="AK61" i="4"/>
  <c r="AN6" i="4"/>
  <c r="B8" i="2"/>
  <c r="O26" i="2"/>
  <c r="AJ63" i="4"/>
  <c r="AJ63" i="2"/>
  <c r="AX69" i="2"/>
  <c r="B51" i="2"/>
  <c r="BE82" i="4"/>
  <c r="X35" i="2"/>
  <c r="AJ6" i="2"/>
  <c r="AN50" i="2"/>
  <c r="AE46" i="2"/>
  <c r="AO71" i="4"/>
  <c r="Z43" i="2"/>
  <c r="AR68" i="2"/>
  <c r="AV71" i="2"/>
  <c r="BE81" i="4"/>
  <c r="U38" i="2"/>
  <c r="AM69" i="2"/>
  <c r="AA77" i="2"/>
  <c r="AO63" i="4"/>
  <c r="AS74" i="2"/>
  <c r="AU71" i="4"/>
  <c r="AV91" i="4"/>
  <c r="AE52" i="4"/>
  <c r="Z41" i="2"/>
  <c r="B50" i="4"/>
  <c r="G27" i="2"/>
  <c r="AL59" i="4"/>
  <c r="AL43" i="2"/>
  <c r="AP64" i="2"/>
  <c r="AV74" i="2"/>
  <c r="AP81" i="2"/>
  <c r="AN68" i="2"/>
  <c r="AJ53" i="2"/>
  <c r="AP69" i="4"/>
  <c r="AA86" i="4"/>
  <c r="AR71" i="4"/>
  <c r="AC48" i="4"/>
  <c r="H24" i="4"/>
  <c r="W31" i="4"/>
  <c r="AT66" i="4"/>
  <c r="B45" i="4"/>
  <c r="W24" i="4"/>
  <c r="W24" i="2"/>
  <c r="AX93" i="2"/>
  <c r="AP85" i="2"/>
  <c r="AV98" i="2"/>
  <c r="AN90" i="2"/>
  <c r="B31" i="2"/>
  <c r="B91" i="2"/>
  <c r="AT74" i="2"/>
  <c r="AO73" i="2"/>
  <c r="Z38" i="4"/>
  <c r="AO65" i="4"/>
  <c r="AU70" i="4"/>
  <c r="O36" i="4"/>
  <c r="AU77" i="2"/>
  <c r="V39" i="2"/>
  <c r="W34" i="2"/>
  <c r="AO57" i="2"/>
  <c r="B29" i="2"/>
  <c r="AM6" i="4"/>
  <c r="BE91" i="2"/>
  <c r="AV81" i="2"/>
  <c r="AO70" i="2"/>
  <c r="AV74" i="4"/>
  <c r="AW71" i="4"/>
  <c r="AP74" i="4"/>
  <c r="AO51" i="4"/>
  <c r="B15" i="4"/>
  <c r="B65" i="2"/>
  <c r="AS69" i="2"/>
  <c r="AW6" i="2"/>
  <c r="AM66" i="2"/>
  <c r="AK42" i="4"/>
  <c r="V41" i="2"/>
  <c r="AA90" i="2"/>
  <c r="AU80" i="2"/>
  <c r="AN69" i="2"/>
  <c r="AO64" i="4"/>
  <c r="AW68" i="4"/>
  <c r="AA67" i="4"/>
  <c r="AC46" i="4"/>
  <c r="AR87" i="4"/>
  <c r="AB38" i="2"/>
  <c r="Q26" i="2"/>
  <c r="B85" i="2"/>
  <c r="AE56" i="2"/>
  <c r="B40" i="2"/>
  <c r="AB44" i="4"/>
  <c r="AU86" i="4"/>
  <c r="G15" i="4"/>
  <c r="AN72" i="4"/>
  <c r="AA89" i="2"/>
  <c r="O30" i="2"/>
  <c r="AE47" i="2"/>
  <c r="AC40" i="2"/>
  <c r="BE92" i="2"/>
  <c r="AW6" i="4"/>
  <c r="AQ69" i="4"/>
  <c r="AQ75" i="4"/>
  <c r="AE45" i="4"/>
  <c r="AV90" i="2"/>
  <c r="BE68" i="2"/>
  <c r="AU57" i="2"/>
  <c r="AU69" i="2"/>
  <c r="AV79" i="2"/>
  <c r="AA96" i="2"/>
  <c r="AU75" i="2"/>
  <c r="AE51" i="4"/>
  <c r="BE78" i="4"/>
  <c r="AP66" i="4"/>
  <c r="AS64" i="4"/>
  <c r="G17" i="4"/>
  <c r="B49" i="4"/>
  <c r="BE79" i="2"/>
  <c r="BE74" i="2"/>
  <c r="G29" i="2"/>
  <c r="B31" i="4"/>
  <c r="B54" i="4"/>
  <c r="AE60" i="2"/>
  <c r="AV87" i="4"/>
  <c r="AO51" i="2"/>
  <c r="AJ50" i="2"/>
  <c r="BE68" i="4"/>
  <c r="AK70" i="2"/>
  <c r="AJ50" i="4"/>
  <c r="AB41" i="2"/>
  <c r="BE101" i="4"/>
  <c r="AQ69" i="2"/>
  <c r="AM50" i="2"/>
  <c r="AM57" i="4"/>
  <c r="AB39" i="2"/>
  <c r="AR83" i="4"/>
  <c r="BE82" i="2"/>
  <c r="AW72" i="2"/>
  <c r="AL6" i="4"/>
  <c r="AP68" i="4"/>
  <c r="AA80" i="2"/>
  <c r="AT68" i="2"/>
  <c r="AP58" i="2"/>
  <c r="AX80" i="2"/>
  <c r="AR76" i="2"/>
  <c r="U40" i="4"/>
  <c r="Z32" i="4"/>
  <c r="B84" i="4"/>
  <c r="AQ76" i="2"/>
  <c r="AC43" i="4"/>
  <c r="AU63" i="2"/>
  <c r="AL49" i="4"/>
  <c r="AM65" i="2"/>
  <c r="AQ65" i="2"/>
  <c r="AS69" i="4"/>
  <c r="AQ82" i="4"/>
  <c r="AU79" i="4"/>
  <c r="B87" i="2"/>
  <c r="B21" i="4"/>
  <c r="B81" i="4"/>
  <c r="AQ70" i="4"/>
  <c r="AB47" i="4"/>
  <c r="G23" i="4"/>
  <c r="BE80" i="4"/>
  <c r="AS65" i="4"/>
  <c r="AE43" i="4"/>
  <c r="B33" i="2"/>
  <c r="AW92" i="2"/>
  <c r="AO84" i="2"/>
  <c r="AU97" i="2"/>
  <c r="V29" i="2"/>
  <c r="AQ80" i="2"/>
  <c r="AE51" i="2"/>
  <c r="AC49" i="4"/>
  <c r="AW75" i="4"/>
  <c r="AB42" i="4"/>
  <c r="B93" i="4"/>
  <c r="AT62" i="4"/>
  <c r="BE102" i="2"/>
  <c r="AC6" i="2"/>
  <c r="AE36" i="2"/>
  <c r="AW59" i="2"/>
  <c r="AL64" i="4"/>
  <c r="AL57" i="4"/>
  <c r="AX72" i="2"/>
  <c r="AS76" i="2"/>
  <c r="AN73" i="2"/>
  <c r="AC43" i="2"/>
  <c r="AP65" i="4"/>
  <c r="AX93" i="4"/>
  <c r="Q26" i="4"/>
  <c r="H30" i="4"/>
  <c r="BE74" i="4"/>
  <c r="AR67" i="2"/>
  <c r="Q38" i="2"/>
  <c r="B79" i="2"/>
  <c r="AJ6" i="4"/>
  <c r="AL52" i="4"/>
  <c r="U40" i="2"/>
  <c r="AR75" i="2"/>
  <c r="B58" i="2"/>
  <c r="AB42" i="2"/>
  <c r="AB46" i="4"/>
  <c r="AT85" i="4"/>
  <c r="H16" i="4"/>
  <c r="H28" i="4"/>
  <c r="AC52" i="4"/>
  <c r="X6" i="2"/>
  <c r="AX66" i="2"/>
  <c r="AQ74" i="2"/>
  <c r="AE42" i="2"/>
  <c r="B93" i="2"/>
  <c r="H18" i="4"/>
  <c r="AQ73" i="4"/>
  <c r="BE102" i="4"/>
  <c r="AP84" i="4"/>
  <c r="AR74" i="2"/>
  <c r="U6" i="2"/>
  <c r="Z32" i="2"/>
  <c r="AX78" i="2"/>
  <c r="AS77" i="2"/>
  <c r="AA90" i="4"/>
  <c r="AO57" i="4"/>
  <c r="B91" i="4"/>
  <c r="AE63" i="4"/>
  <c r="AN82" i="2"/>
  <c r="H30" i="2"/>
  <c r="AW68" i="2"/>
  <c r="AQ77" i="4"/>
  <c r="AN71" i="2"/>
  <c r="AR81" i="2"/>
  <c r="AE37" i="2"/>
  <c r="AE37" i="4"/>
  <c r="AA97" i="4"/>
  <c r="B44" i="4"/>
  <c r="AW73" i="4"/>
  <c r="B51" i="4"/>
  <c r="AV78" i="2"/>
  <c r="AR63" i="2"/>
  <c r="Z45" i="2"/>
  <c r="AN63" i="2"/>
  <c r="AJ62" i="4"/>
  <c r="AL68" i="2"/>
  <c r="AB53" i="2"/>
  <c r="B102" i="4"/>
  <c r="AQ62" i="2"/>
  <c r="AK51" i="4"/>
  <c r="BE101" i="2"/>
  <c r="P37" i="2"/>
  <c r="AL6" i="2"/>
  <c r="AB35" i="2"/>
  <c r="Q37" i="4"/>
  <c r="AK70" i="4"/>
  <c r="AK51" i="2"/>
  <c r="AJ47" i="4"/>
  <c r="BE89" i="2"/>
  <c r="AC6" i="4"/>
  <c r="AN62" i="2"/>
  <c r="AW83" i="4"/>
  <c r="AC44" i="2"/>
  <c r="Z43" i="4"/>
  <c r="AS68" i="2"/>
  <c r="AU66" i="4"/>
  <c r="O6" i="2"/>
  <c r="B43" i="4"/>
  <c r="AX77" i="4"/>
  <c r="AW76" i="4"/>
  <c r="AO68" i="4"/>
  <c r="Z42" i="4"/>
  <c r="H17" i="4"/>
  <c r="B74" i="4"/>
  <c r="AQ63" i="4"/>
  <c r="AB40" i="4"/>
  <c r="W31" i="2"/>
  <c r="AU90" i="2"/>
  <c r="B111" i="2"/>
  <c r="AS95" i="2"/>
  <c r="B39" i="2"/>
  <c r="AX79" i="2"/>
  <c r="AT88" i="4"/>
  <c r="AN50" i="4"/>
  <c r="AV75" i="4"/>
  <c r="AC41" i="4"/>
  <c r="X32" i="2"/>
  <c r="B55" i="2"/>
  <c r="B92" i="4"/>
  <c r="AU69" i="4"/>
  <c r="BE77" i="2"/>
  <c r="B66" i="2"/>
  <c r="AX87" i="2"/>
  <c r="B35" i="4"/>
  <c r="AS61" i="4"/>
  <c r="AN66" i="2"/>
  <c r="AJ62" i="2"/>
  <c r="AB51" i="2"/>
  <c r="B46" i="4"/>
  <c r="AX82" i="4"/>
  <c r="G21" i="2"/>
  <c r="AN77" i="2"/>
  <c r="B42" i="4"/>
  <c r="AE47" i="4"/>
  <c r="BE81" i="2"/>
  <c r="B104" i="4"/>
  <c r="AA102" i="4"/>
  <c r="AB60" i="2"/>
  <c r="G15" i="2"/>
  <c r="AU78" i="2"/>
  <c r="Z30" i="2"/>
  <c r="H22" i="4"/>
  <c r="AW59" i="4"/>
  <c r="AA100" i="2"/>
  <c r="AC39" i="2"/>
  <c r="AL62" i="2"/>
  <c r="AB38" i="4"/>
  <c r="AW73" i="2"/>
  <c r="AK6" i="2"/>
  <c r="AK55" i="4"/>
  <c r="B77" i="2"/>
  <c r="AM56" i="2"/>
  <c r="AX69" i="4"/>
  <c r="AQ86" i="4"/>
  <c r="AB6" i="4"/>
  <c r="B27" i="4"/>
  <c r="O24" i="4"/>
  <c r="BE91" i="4"/>
  <c r="AL56" i="4"/>
  <c r="AU6" i="4"/>
  <c r="AP76" i="4"/>
  <c r="AJ69" i="4"/>
  <c r="AV76" i="2"/>
  <c r="AN82" i="4"/>
  <c r="AR78" i="4"/>
  <c r="AO65" i="2"/>
  <c r="AN62" i="4"/>
  <c r="B56" i="4"/>
  <c r="AV6" i="2"/>
  <c r="AQ59" i="4"/>
  <c r="BE77" i="4"/>
  <c r="AA87" i="2"/>
  <c r="AX76" i="4"/>
  <c r="AW72" i="4"/>
  <c r="BE103" i="4"/>
  <c r="AM60" i="4"/>
  <c r="AV6" i="4"/>
  <c r="AN70" i="2"/>
  <c r="AV64" i="2"/>
  <c r="AN56" i="4"/>
  <c r="AA91" i="2"/>
  <c r="BE78" i="2"/>
  <c r="AR86" i="4"/>
  <c r="AT6" i="2"/>
  <c r="AA93" i="4"/>
  <c r="AN67" i="4"/>
  <c r="B36" i="4"/>
  <c r="B104" i="2"/>
  <c r="AW82" i="2"/>
  <c r="U38" i="4"/>
  <c r="AR86" i="2"/>
  <c r="AC46" i="2"/>
  <c r="AJ55" i="2"/>
  <c r="AB46" i="2"/>
  <c r="AP72" i="4"/>
  <c r="AS84" i="4"/>
  <c r="AP52" i="2"/>
  <c r="AJ60" i="4"/>
  <c r="AB37" i="2"/>
  <c r="P25" i="4"/>
  <c r="AN66" i="4"/>
  <c r="AT65" i="2"/>
  <c r="B82" i="2"/>
  <c r="B65" i="4"/>
  <c r="AX72" i="4"/>
  <c r="AU84" i="2"/>
  <c r="B82" i="4"/>
  <c r="AQ85" i="4"/>
  <c r="AS67" i="2"/>
  <c r="AB54" i="4"/>
  <c r="AB57" i="2"/>
  <c r="AV90" i="4"/>
  <c r="BE98" i="4"/>
  <c r="AW65" i="4"/>
  <c r="AU71" i="2"/>
  <c r="AW65" i="2"/>
  <c r="AK67" i="2"/>
  <c r="AC38" i="4"/>
  <c r="AM65" i="4"/>
  <c r="B61" i="2"/>
  <c r="AX92" i="4"/>
  <c r="AL62" i="4"/>
  <c r="B8" i="4"/>
  <c r="AM58" i="4"/>
  <c r="V26" i="4"/>
  <c r="AX60" i="2"/>
  <c r="AL49" i="2"/>
  <c r="AK64" i="2"/>
  <c r="AA6" i="2"/>
  <c r="W6" i="4"/>
  <c r="AO67" i="4"/>
  <c r="P27" i="2"/>
  <c r="AA79" i="4"/>
  <c r="AT68" i="4"/>
  <c r="Q25" i="4"/>
  <c r="AT76" i="2"/>
  <c r="AS88" i="4"/>
  <c r="AT78" i="2"/>
  <c r="AP70" i="2"/>
  <c r="AC45" i="2"/>
  <c r="AR54" i="4"/>
  <c r="W6" i="2"/>
  <c r="AL52" i="2"/>
  <c r="BE6" i="2"/>
  <c r="AX89" i="2"/>
  <c r="AS68" i="4"/>
  <c r="AX70" i="4"/>
  <c r="AA76" i="4"/>
  <c r="B64" i="4"/>
  <c r="AT89" i="4"/>
  <c r="AB33" i="2"/>
  <c r="BE90" i="2"/>
  <c r="B87" i="4"/>
  <c r="AA89" i="4"/>
  <c r="AR70" i="2"/>
  <c r="AP6" i="2"/>
  <c r="AK42" i="2"/>
  <c r="Z33" i="2"/>
  <c r="AK54" i="2"/>
  <c r="AA76" i="2"/>
  <c r="B34" i="4"/>
  <c r="AV91" i="2"/>
  <c r="AC35" i="2"/>
  <c r="B77" i="4"/>
  <c r="B96" i="2"/>
  <c r="AV70" i="2"/>
  <c r="B73" i="4"/>
  <c r="BE88" i="2"/>
  <c r="AU90" i="4"/>
  <c r="G29" i="4"/>
  <c r="P31" i="2"/>
  <c r="AM56" i="4"/>
  <c r="AW86" i="2"/>
  <c r="AA6" i="4"/>
  <c r="AE56" i="4"/>
  <c r="AQ53" i="2"/>
  <c r="AQ71" i="2"/>
  <c r="AN59" i="4"/>
  <c r="V6" i="4"/>
  <c r="B62" i="2"/>
  <c r="V36" i="4"/>
  <c r="AV72" i="4"/>
  <c r="H22" i="2"/>
  <c r="AW80" i="2"/>
  <c r="AB43" i="2"/>
  <c r="AU77" i="4"/>
  <c r="AO60" i="4"/>
  <c r="B96" i="4"/>
  <c r="AV58" i="2"/>
  <c r="AO6" i="2"/>
  <c r="AM58" i="2"/>
  <c r="AS75" i="4"/>
  <c r="AK59" i="2"/>
  <c r="AK48" i="2"/>
  <c r="P37" i="4"/>
  <c r="AK55" i="2"/>
  <c r="AM72" i="4"/>
  <c r="X35" i="4"/>
  <c r="AL56" i="2"/>
  <c r="Q6" i="4"/>
  <c r="AM72" i="2"/>
  <c r="AL60" i="2"/>
  <c r="AO60" i="2"/>
  <c r="H28" i="2"/>
  <c r="AL71" i="2"/>
  <c r="AK63" i="4"/>
  <c r="AR77" i="2"/>
  <c r="AL71" i="4"/>
  <c r="AJ55" i="4"/>
  <c r="AN83" i="2"/>
  <c r="AC35" i="4"/>
  <c r="AU81" i="4"/>
  <c r="AN64" i="4"/>
  <c r="AM63" i="4"/>
  <c r="AU70" i="2"/>
  <c r="AO83" i="2"/>
  <c r="AR6" i="2"/>
  <c r="Q38" i="4"/>
  <c r="AJ54" i="2"/>
  <c r="B61" i="4"/>
  <c r="AR66" i="2"/>
  <c r="AT70" i="4"/>
  <c r="AW79" i="2"/>
  <c r="Q37" i="2"/>
  <c r="AV80" i="2"/>
  <c r="AA101" i="2"/>
  <c r="AR72" i="2"/>
  <c r="Q6" i="2"/>
  <c r="B99" i="2"/>
  <c r="AB44" i="2"/>
  <c r="AA101" i="4"/>
  <c r="AC42" i="2"/>
  <c r="AJ47" i="2"/>
  <c r="Y24" i="4"/>
  <c r="AJ57" i="2"/>
  <c r="AU57" i="4"/>
  <c r="G16" i="4"/>
  <c r="AT89" i="2"/>
  <c r="AP71" i="2"/>
  <c r="AN79" i="4"/>
  <c r="AV87" i="2"/>
  <c r="AX6" i="2"/>
  <c r="BE94" i="4"/>
  <c r="AS73" i="2"/>
  <c r="AS77" i="4"/>
  <c r="AQ6" i="4"/>
  <c r="AU73" i="2"/>
  <c r="AJ41" i="2"/>
  <c r="B44" i="2"/>
  <c r="AN70" i="4"/>
  <c r="B80" i="4"/>
  <c r="AP66" i="2"/>
  <c r="B46" i="2"/>
  <c r="AA77" i="4"/>
  <c r="AW91" i="2"/>
  <c r="B48" i="2"/>
  <c r="AP61" i="4"/>
  <c r="BE79" i="4"/>
  <c r="AP65" i="2"/>
  <c r="AO72" i="2"/>
  <c r="AX83" i="2"/>
  <c r="AQ67" i="4"/>
  <c r="AP81" i="4"/>
  <c r="Z45" i="4"/>
  <c r="AX73" i="2"/>
  <c r="U6" i="4"/>
  <c r="AK61" i="2"/>
  <c r="AC45" i="4"/>
  <c r="AA97" i="2"/>
  <c r="AJ57" i="4"/>
  <c r="AE48" i="2"/>
  <c r="V26" i="2"/>
  <c r="AT69" i="2"/>
  <c r="AW91" i="4"/>
  <c r="AV58" i="4"/>
  <c r="AE41" i="4"/>
  <c r="AP75" i="2"/>
  <c r="AQ6" i="2"/>
  <c r="AP72" i="2"/>
  <c r="O26" i="4"/>
  <c r="AB53" i="4"/>
  <c r="AA92" i="2"/>
  <c r="AM57" i="2"/>
  <c r="BE110" i="2"/>
  <c r="B58" i="4"/>
  <c r="Q28" i="2"/>
  <c r="B95" i="4"/>
  <c r="B76" i="4"/>
  <c r="AE44" i="4"/>
  <c r="AE44" i="2"/>
  <c r="H16" i="2"/>
  <c r="AC39" i="4"/>
  <c r="AJ53" i="4"/>
  <c r="AR73" i="2"/>
  <c r="AB49" i="2"/>
  <c r="AR68" i="4"/>
  <c r="AR64" i="4"/>
  <c r="AT96" i="2"/>
  <c r="U28" i="2"/>
  <c r="B83" i="4"/>
  <c r="AS87" i="4"/>
  <c r="AS64" i="2"/>
  <c r="AM63" i="2"/>
  <c r="AC52" i="2"/>
  <c r="AN72" i="2"/>
  <c r="AB49" i="4"/>
  <c r="O36" i="2"/>
  <c r="AT80" i="4"/>
  <c r="AE57" i="4"/>
  <c r="Y24" i="2"/>
  <c r="AR60" i="4"/>
  <c r="AS75" i="2"/>
  <c r="B49" i="2"/>
  <c r="Z29" i="4"/>
  <c r="AU73" i="4"/>
  <c r="Q35" i="2"/>
  <c r="B90" i="2"/>
  <c r="AR74" i="4"/>
  <c r="BE98" i="2"/>
  <c r="AE6" i="2"/>
  <c r="BE97" i="2"/>
  <c r="AQ72" i="2"/>
  <c r="AS55" i="4"/>
  <c r="AX80" i="4"/>
  <c r="B103" i="2"/>
  <c r="AQ59" i="2"/>
  <c r="AK56" i="2"/>
  <c r="AC36" i="2"/>
  <c r="AU6" i="2"/>
  <c r="AC34" i="2"/>
  <c r="AL43" i="4"/>
  <c r="AO71" i="2"/>
  <c r="AK54" i="4"/>
  <c r="AV80" i="4"/>
  <c r="AX84" i="4"/>
  <c r="AA88" i="2"/>
  <c r="AS71" i="2"/>
  <c r="AL65" i="2"/>
  <c r="AS6" i="4"/>
  <c r="AN59" i="2"/>
  <c r="B39" i="4"/>
  <c r="B15" i="2"/>
  <c r="AB41" i="4"/>
  <c r="AP62" i="4"/>
  <c r="AR94" i="2"/>
  <c r="B92" i="2"/>
  <c r="AX73" i="4"/>
  <c r="V39" i="4"/>
  <c r="AU66" i="2"/>
  <c r="AK48" i="4"/>
  <c r="AC38" i="2"/>
  <c r="AE48" i="4"/>
  <c r="AS67" i="4"/>
  <c r="V6" i="2"/>
  <c r="AK6" i="4"/>
  <c r="P27" i="4"/>
  <c r="AU79" i="2"/>
  <c r="AV67" i="4"/>
  <c r="AX92" i="2"/>
  <c r="AV85" i="2"/>
  <c r="B103" i="4"/>
  <c r="AQ65" i="4"/>
  <c r="BE84" i="2"/>
  <c r="AC42" i="4"/>
  <c r="Z6" i="4"/>
  <c r="AR83" i="2"/>
  <c r="AV67" i="2"/>
  <c r="AS82" i="2"/>
  <c r="B47" i="2"/>
  <c r="AW79" i="4"/>
  <c r="AT69" i="4"/>
  <c r="AS87" i="2"/>
  <c r="AT56" i="2"/>
  <c r="AJ54" i="4"/>
  <c r="AA100" i="4"/>
  <c r="AQ67" i="2"/>
  <c r="AC55" i="4"/>
  <c r="G17" i="2"/>
  <c r="B80" i="2"/>
  <c r="AJ66" i="2"/>
  <c r="AO6" i="4"/>
  <c r="AQ75" i="2"/>
  <c r="B86" i="2"/>
  <c r="AO69" i="2"/>
  <c r="AT62" i="2"/>
  <c r="D9" i="4"/>
  <c r="D10" i="2"/>
  <c r="D10" i="4"/>
  <c r="F11" i="4"/>
  <c r="F12" i="2"/>
  <c r="F12" i="4"/>
</calcChain>
</file>

<file path=xl/sharedStrings.xml><?xml version="1.0" encoding="utf-8"?>
<sst xmlns="http://schemas.openxmlformats.org/spreadsheetml/2006/main" count="2245" uniqueCount="329">
  <si>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</si>
  <si>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</si>
  <si>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</si>
  <si>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</si>
  <si>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</si>
  <si>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</si>
  <si>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</si>
  <si>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</si>
  <si>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</si>
  <si>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</si>
  <si>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</si>
  <si>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</si>
  <si>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</si>
  <si>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</si>
  <si>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</si>
  <si>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</si>
  <si>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</si>
  <si>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</si>
  <si>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</si>
  <si>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</si>
  <si>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</si>
  <si>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</si>
  <si>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</si>
  <si>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</si>
  <si>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</si>
  <si>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</si>
  <si>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</si>
  <si>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</si>
  <si>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</si>
  <si>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</si>
  <si>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</si>
  <si>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</si>
  <si>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</si>
  <si>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</si>
  <si>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</si>
  <si>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</si>
  <si>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</si>
  <si>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</si>
  <si>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</si>
  <si>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</si>
  <si>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</si>
  <si>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</si>
  <si>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</si>
  <si>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</si>
  <si>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</si>
  <si>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</si>
  <si>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</si>
  <si>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</si>
  <si>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</si>
  <si>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</si>
  <si>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</si>
  <si>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</si>
  <si>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</si>
  <si>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</si>
  <si>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</si>
  <si>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</si>
  <si>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</si>
  <si>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</si>
  <si>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</si>
  <si>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</si>
  <si>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</si>
  <si>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</si>
  <si>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</si>
  <si>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</si>
  <si>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</si>
  <si>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</si>
  <si>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</si>
  <si>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</si>
  <si>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</si>
  <si>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</si>
  <si>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</si>
  <si>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</si>
  <si>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</si>
  <si>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</si>
  <si>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</si>
  <si>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</si>
  <si>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</si>
  <si>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</si>
  <si>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</si>
  <si>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</si>
  <si>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</si>
  <si>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</si>
  <si>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</si>
  <si>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</si>
  <si>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</si>
  <si>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</si>
  <si>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</si>
  <si>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</si>
  <si>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</si>
  <si>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</si>
  <si>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</si>
  <si>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</si>
  <si>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</si>
  <si>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</si>
  <si>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</si>
  <si>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</si>
  <si>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</si>
  <si>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</si>
  <si>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</si>
  <si>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</si>
  <si>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</si>
  <si>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</si>
  <si>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</si>
  <si>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</si>
  <si>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</si>
  <si>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</si>
  <si>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</si>
  <si>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</si>
  <si>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</si>
  <si>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</si>
  <si>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</si>
  <si>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</si>
  <si>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</si>
  <si>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</si>
  <si>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</si>
  <si>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</si>
  <si>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</si>
  <si>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</si>
  <si>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</si>
  <si>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</si>
  <si>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</si>
  <si>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</si>
  <si>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</si>
  <si>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</si>
  <si>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</si>
  <si>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</si>
  <si>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</si>
  <si>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</si>
  <si>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</si>
  <si>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</si>
  <si>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</si>
  <si>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</si>
  <si>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</si>
  <si>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</si>
  <si>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</si>
  <si>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</si>
  <si>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</si>
  <si>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</si>
  <si>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</si>
  <si>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</si>
  <si>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</si>
  <si>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</si>
  <si>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</si>
  <si>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</si>
  <si>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</si>
  <si>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</si>
  <si>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</si>
  <si>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</si>
  <si>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</si>
  <si>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</si>
  <si>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</si>
  <si>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</si>
  <si>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</si>
  <si>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</si>
  <si>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</si>
  <si>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</si>
  <si>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</si>
  <si>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</si>
  <si>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</si>
  <si>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</si>
  <si>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</si>
  <si>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</si>
  <si>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</si>
  <si>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</si>
  <si>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</si>
  <si>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</si>
  <si>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</si>
  <si>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</si>
  <si>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</si>
  <si>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</si>
  <si>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</si>
  <si>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</si>
  <si>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</si>
  <si>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</si>
  <si>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</si>
  <si>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</si>
  <si>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</si>
  <si>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</si>
  <si>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</si>
  <si>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</si>
  <si>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</si>
  <si>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</si>
  <si>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</si>
  <si>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</si>
  <si>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</si>
  <si>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</si>
  <si>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</si>
  <si>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</si>
  <si>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</si>
  <si>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</si>
  <si>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</si>
  <si>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</si>
  <si>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</si>
  <si>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</si>
  <si>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</si>
  <si>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</si>
  <si>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</si>
  <si>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</si>
  <si>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</si>
  <si>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</si>
  <si>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</si>
  <si>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</si>
  <si>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</si>
  <si>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</si>
  <si>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</si>
  <si>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</si>
  <si>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</si>
  <si>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</si>
  <si>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</si>
  <si>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</si>
  <si>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</si>
  <si>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</si>
  <si>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</si>
  <si>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</si>
  <si>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</si>
  <si>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</si>
  <si>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</si>
  <si>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</si>
  <si>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</si>
  <si>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</si>
  <si>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</si>
  <si>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</si>
  <si>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</si>
  <si>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</si>
  <si>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</si>
  <si>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</si>
  <si>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</si>
  <si>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</si>
  <si>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</si>
  <si>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</si>
  <si>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</si>
  <si>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</si>
  <si>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</si>
  <si>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</si>
  <si>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</si>
  <si>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</si>
  <si>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</si>
  <si>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</si>
  <si>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</si>
  <si>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</si>
  <si>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</si>
  <si>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</si>
  <si>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</si>
  <si>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</si>
  <si>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</si>
  <si>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</si>
  <si>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</si>
  <si>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</si>
  <si>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</si>
  <si>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</si>
  <si>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</si>
  <si>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</si>
  <si>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</si>
  <si>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</si>
  <si>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</si>
  <si>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</si>
  <si>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</si>
  <si>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</si>
  <si>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</si>
  <si>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</si>
  <si>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</si>
  <si>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</si>
  <si>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</si>
  <si>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</si>
  <si>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</si>
  <si>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</si>
  <si>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</si>
  <si>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</si>
  <si>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</si>
  <si>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</si>
  <si>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</si>
  <si>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</si>
  <si>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</si>
  <si>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</si>
  <si>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</si>
  <si>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</si>
  <si>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</si>
  <si>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</si>
  <si>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</si>
  <si>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</si>
  <si>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</si>
  <si>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</si>
  <si>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</si>
  <si>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</si>
  <si>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Diet #2</t>
  </si>
  <si>
    <t>Lea Seep</t>
  </si>
  <si>
    <t>HFD</t>
  </si>
  <si>
    <t>21d41d25-00b7-407a-b9ea-b40fd3290798</t>
  </si>
  <si>
    <t>Yuanfang Li</t>
  </si>
  <si>
    <t>VAV1 cre ROSA 26 LSL Cas9</t>
  </si>
  <si>
    <t>LysM cre ROSA 26 LSL Cas9</t>
  </si>
  <si>
    <t>genotype as the mice line</t>
  </si>
  <si>
    <t>BMDM</t>
  </si>
  <si>
    <t>White Blood cell isolation</t>
  </si>
  <si>
    <t>take care of individual mice !!</t>
  </si>
  <si>
    <t>individual</t>
  </si>
  <si>
    <t>time</t>
  </si>
  <si>
    <t>date</t>
  </si>
  <si>
    <t>responsive person (number / ID)</t>
  </si>
  <si>
    <t>city / location</t>
  </si>
  <si>
    <t>LOT number of the kit</t>
  </si>
  <si>
    <t>cell number of individual (each run)</t>
  </si>
  <si>
    <t>protocol information: (or exp)</t>
  </si>
  <si>
    <t>Macintosh HD:Users:lea:sciebo:Home:current:projects:HighSalt:README.md</t>
  </si>
  <si>
    <t>maybe too specific ?</t>
  </si>
  <si>
    <t>?</t>
  </si>
  <si>
    <t>capute the file extension</t>
  </si>
  <si>
    <t>how get this for the wet lab</t>
  </si>
  <si>
    <t>duplicates</t>
  </si>
  <si>
    <t>scRna</t>
  </si>
  <si>
    <t>Flow</t>
  </si>
  <si>
    <t>if wildtype no genotype</t>
  </si>
  <si>
    <t>multiple tissues - differing cells -myeloid cells but tissue</t>
  </si>
  <si>
    <t>do biological replicate button  + diet replicate</t>
  </si>
  <si>
    <t>exclude or make dependent on Measurement type</t>
  </si>
  <si>
    <t>number of Events</t>
  </si>
  <si>
    <t>cell count method</t>
  </si>
  <si>
    <t>add life + death markers</t>
  </si>
  <si>
    <t>staining immun</t>
  </si>
  <si>
    <t>multiple selection for FACS markers</t>
  </si>
  <si>
    <t>CD</t>
  </si>
  <si>
    <t>we should be more precise for the diets</t>
  </si>
  <si>
    <t>SNNIFF</t>
  </si>
  <si>
    <t>ad libitum</t>
  </si>
  <si>
    <t>lieber exp group size  plus  (not more buttons)</t>
  </si>
  <si>
    <t>start / end weight , what about over time period ?! / (optinal)</t>
  </si>
  <si>
    <t>tissue type (primary read out)</t>
  </si>
  <si>
    <t>tissue type + cell type</t>
  </si>
  <si>
    <t>ELISA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</si>
</sst>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  <font>
      <b/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166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  <xf numFmtId="0" fontId="2" fillId="2" borderId="0" xfId="0" applyFont="1" applyFill="1"/>
    <xf numFmtId="0" fontId="16" fillId="0" borderId="0" xfId="0" applyFont="1"/>
    <xf numFmtId="0" fontId="1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38</xdr:row>
      <xdr:rowOff>205945</xdr:rowOff>
    </xdr:from>
    <xdr:to>
      <xdr:col>0</xdr:col>
      <xdr:colOff>1556036</xdr:colOff>
      <xdr:row>42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42</xdr:row>
      <xdr:rowOff>102972</xdr:rowOff>
    </xdr:from>
    <xdr:to>
      <xdr:col>0</xdr:col>
      <xdr:colOff>1556036</xdr:colOff>
      <xdr:row>44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61</xdr:row>
      <xdr:rowOff>160180</xdr:rowOff>
    </xdr:from>
    <xdr:to>
      <xdr:col>0</xdr:col>
      <xdr:colOff>1544595</xdr:colOff>
      <xdr:row>64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59</xdr:row>
      <xdr:rowOff>45765</xdr:rowOff>
    </xdr:from>
    <xdr:to>
      <xdr:col>0</xdr:col>
      <xdr:colOff>1556036</xdr:colOff>
      <xdr:row>61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85</xdr:row>
      <xdr:rowOff>22883</xdr:rowOff>
    </xdr:from>
    <xdr:to>
      <xdr:col>2</xdr:col>
      <xdr:colOff>778019</xdr:colOff>
      <xdr:row>88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82</xdr:row>
      <xdr:rowOff>68649</xdr:rowOff>
    </xdr:from>
    <xdr:to>
      <xdr:col>2</xdr:col>
      <xdr:colOff>823784</xdr:colOff>
      <xdr:row>83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60</xdr:row>
          <xdr:rowOff>12700</xdr:rowOff>
        </xdr:from>
        <xdr:to>
          <xdr:col>5</xdr:col>
          <xdr:colOff>825500</xdr:colOff>
          <xdr:row>62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22</xdr:row>
          <xdr:rowOff>190500</xdr:rowOff>
        </xdr:from>
        <xdr:to>
          <xdr:col>4</xdr:col>
          <xdr:colOff>1155700</xdr:colOff>
          <xdr:row>23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>
    <tabColor rgb="FF92D050"/>
  </sheetPr>
  <dimension ref="A1:I1079"/>
  <sheetViews>
    <sheetView tabSelected="1" topLeftCell="A49" zoomScale="125" zoomScaleNormal="160" workbookViewId="0">
      <selection activeCell="B90" sqref="B90"/>
    </sheetView>
  </sheetViews>
  <sheetFormatPr baseColWidth="10" defaultRowHeight="16" x14ac:dyDescent="0.2"/>
  <cols>
    <col min="1" max="1" width="21" customWidth="1"/>
    <col min="2" max="2" width="37.83203125" customWidth="1"/>
    <col min="3" max="3" width="14" customWidth="1"/>
    <col min="5" max="5" width="15.6640625" customWidth="1"/>
    <col min="6" max="6" width="27.1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151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 t="s">
        <v>285</v>
      </c>
      <c r="C3" s="2"/>
      <c r="G3" s="4"/>
    </row>
    <row r="4" spans="1:9" x14ac:dyDescent="0.2">
      <c r="A4" s="2" t="s">
        <v>4</v>
      </c>
      <c r="B4" s="8">
        <f ca="1">TODAY()</f>
        <v>44630</v>
      </c>
      <c r="C4" s="2"/>
    </row>
    <row r="5" spans="1:9" x14ac:dyDescent="0.2">
      <c r="A5" s="2" t="s">
        <v>5</v>
      </c>
      <c r="B5" s="11" t="s">
        <v>287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 t="s">
        <v>286</v>
      </c>
      <c r="E10" t="s">
        <v>322</v>
      </c>
      <c r="F10" s="11" t="s">
        <v>321</v>
      </c>
    </row>
    <row r="11" spans="1:9" x14ac:dyDescent="0.2">
      <c r="A11" s="2"/>
      <c r="B11" s="2" t="s">
        <v>9</v>
      </c>
      <c r="C11" s="11"/>
      <c r="E11" t="s">
        <v>323</v>
      </c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1" t="s">
        <v>284</v>
      </c>
      <c r="C16" s="14"/>
    </row>
    <row r="17" spans="1:6" x14ac:dyDescent="0.2">
      <c r="A17" s="2"/>
      <c r="B17" s="2" t="s">
        <v>8</v>
      </c>
      <c r="C17" s="14" t="s">
        <v>320</v>
      </c>
    </row>
    <row r="18" spans="1:6" x14ac:dyDescent="0.2">
      <c r="A18" s="2"/>
      <c r="B18" s="2" t="s">
        <v>9</v>
      </c>
      <c r="C18" s="14"/>
    </row>
    <row r="19" spans="1:6" x14ac:dyDescent="0.2">
      <c r="A19" s="2"/>
      <c r="B19" s="2" t="s">
        <v>10</v>
      </c>
      <c r="C19" s="14"/>
    </row>
    <row r="20" spans="1:6" x14ac:dyDescent="0.2">
      <c r="A20" s="2"/>
      <c r="B20" s="2" t="s">
        <v>12</v>
      </c>
      <c r="C20" s="14"/>
    </row>
    <row r="21" spans="1:6" x14ac:dyDescent="0.2">
      <c r="A21" s="2"/>
      <c r="B21" s="2" t="s">
        <v>13</v>
      </c>
      <c r="C21" s="14"/>
    </row>
    <row r="22" spans="1:6" x14ac:dyDescent="0.2">
      <c r="A22" s="2"/>
      <c r="B22" s="19" t="s">
        <v>271</v>
      </c>
      <c r="C22" s="14"/>
    </row>
    <row r="23" spans="1:6" x14ac:dyDescent="0.2">
      <c r="A23" s="2"/>
      <c r="B23" s="2"/>
      <c r="C23" s="2"/>
    </row>
    <row r="24" spans="1:6" x14ac:dyDescent="0.2">
      <c r="A24" s="1" t="s">
        <v>15</v>
      </c>
      <c r="B24" s="15" t="s">
        <v>125</v>
      </c>
      <c r="C24" s="2"/>
    </row>
    <row r="25" spans="1:6" x14ac:dyDescent="0.2">
      <c r="A25" s="2"/>
      <c r="B25" s="10" t="s">
        <v>110</v>
      </c>
      <c r="C25" s="11"/>
      <c r="F25" t="s">
        <v>324</v>
      </c>
    </row>
    <row r="26" spans="1:6" x14ac:dyDescent="0.2">
      <c r="A26" s="2"/>
      <c r="B26" s="10" t="s">
        <v>21</v>
      </c>
      <c r="C26" s="11"/>
    </row>
    <row r="27" spans="1:6" x14ac:dyDescent="0.2">
      <c r="A27" s="2"/>
      <c r="B27" s="10" t="s">
        <v>111</v>
      </c>
      <c r="C27" s="11"/>
    </row>
    <row r="28" spans="1:6" x14ac:dyDescent="0.2">
      <c r="A28" s="2"/>
      <c r="B28" s="10" t="s">
        <v>112</v>
      </c>
      <c r="C28" s="11"/>
    </row>
    <row r="29" spans="1:6" x14ac:dyDescent="0.2">
      <c r="A29" s="2" t="s">
        <v>295</v>
      </c>
      <c r="B29" s="2" t="s">
        <v>113</v>
      </c>
      <c r="C29" s="27" t="s">
        <v>294</v>
      </c>
      <c r="F29" t="s">
        <v>325</v>
      </c>
    </row>
    <row r="30" spans="1:6" x14ac:dyDescent="0.2">
      <c r="A30" s="2" t="s">
        <v>295</v>
      </c>
      <c r="B30" s="2" t="s">
        <v>326</v>
      </c>
      <c r="C30" s="11"/>
      <c r="F30" t="s">
        <v>327</v>
      </c>
    </row>
    <row r="31" spans="1:6" x14ac:dyDescent="0.2">
      <c r="A31" s="2" t="s">
        <v>295</v>
      </c>
      <c r="B31" s="2" t="s">
        <v>260</v>
      </c>
      <c r="C31" s="11"/>
    </row>
    <row r="32" spans="1:6" x14ac:dyDescent="0.2">
      <c r="A32" s="2" t="s">
        <v>295</v>
      </c>
      <c r="B32" s="2" t="s">
        <v>271</v>
      </c>
      <c r="C32" s="11"/>
    </row>
    <row r="33" spans="1:7" x14ac:dyDescent="0.2">
      <c r="A33" s="2"/>
      <c r="B33" s="20"/>
      <c r="C33" s="11"/>
    </row>
    <row r="34" spans="1:7" x14ac:dyDescent="0.2">
      <c r="A34" s="2"/>
      <c r="B34" s="10"/>
      <c r="C34" s="2"/>
    </row>
    <row r="35" spans="1:7" x14ac:dyDescent="0.2">
      <c r="A35" s="1" t="s">
        <v>22</v>
      </c>
      <c r="B35" s="2"/>
      <c r="C35" s="2"/>
    </row>
    <row r="36" spans="1:7" x14ac:dyDescent="0.2">
      <c r="A36" s="2" t="s">
        <v>23</v>
      </c>
      <c r="B36" s="11">
        <v>1234</v>
      </c>
      <c r="C36" s="2"/>
    </row>
    <row r="37" spans="1:7" x14ac:dyDescent="0.2">
      <c r="A37" s="19" t="s">
        <v>271</v>
      </c>
      <c r="B37" s="11"/>
      <c r="C37" s="2"/>
    </row>
    <row r="38" spans="1:7" x14ac:dyDescent="0.2">
      <c r="A38" s="2"/>
      <c r="B38" s="2"/>
      <c r="C38" s="2"/>
    </row>
    <row r="39" spans="1:7" x14ac:dyDescent="0.2">
      <c r="A39" s="1" t="s">
        <v>24</v>
      </c>
      <c r="B39" s="2"/>
      <c r="C39" s="2"/>
      <c r="G39" t="s">
        <v>314</v>
      </c>
    </row>
    <row r="40" spans="1:7" x14ac:dyDescent="0.2">
      <c r="A40" s="1"/>
      <c r="B40" s="1" t="s">
        <v>25</v>
      </c>
      <c r="C40" s="11"/>
      <c r="G40" t="s">
        <v>315</v>
      </c>
    </row>
    <row r="41" spans="1:7" x14ac:dyDescent="0.2">
      <c r="A41" s="1"/>
      <c r="B41" s="2" t="s">
        <v>26</v>
      </c>
      <c r="C41" s="11"/>
      <c r="E41" s="29" t="s">
        <v>296</v>
      </c>
    </row>
    <row r="42" spans="1:7" x14ac:dyDescent="0.2">
      <c r="A42" s="1"/>
      <c r="B42" s="2" t="s">
        <v>27</v>
      </c>
      <c r="C42" s="11"/>
      <c r="E42" s="29" t="s">
        <v>297</v>
      </c>
    </row>
    <row r="43" spans="1:7" x14ac:dyDescent="0.2">
      <c r="A43" s="1"/>
      <c r="B43" s="2" t="s">
        <v>28</v>
      </c>
      <c r="C43" s="11"/>
      <c r="E43" s="29" t="s">
        <v>298</v>
      </c>
    </row>
    <row r="44" spans="1:7" x14ac:dyDescent="0.2">
      <c r="A44" s="1"/>
      <c r="B44" s="2" t="s">
        <v>30</v>
      </c>
      <c r="C44" s="11"/>
      <c r="E44" s="29" t="s">
        <v>299</v>
      </c>
    </row>
    <row r="45" spans="1:7" ht="17" customHeight="1" x14ac:dyDescent="0.2">
      <c r="A45" s="1"/>
      <c r="B45" s="2" t="s">
        <v>31</v>
      </c>
      <c r="C45" s="11" t="s">
        <v>194</v>
      </c>
      <c r="E45" t="s">
        <v>317</v>
      </c>
    </row>
    <row r="46" spans="1:7" ht="17" customHeight="1" x14ac:dyDescent="0.2">
      <c r="A46" s="1"/>
      <c r="B46" s="19" t="s">
        <v>271</v>
      </c>
      <c r="C46" s="11"/>
    </row>
    <row r="47" spans="1:7" x14ac:dyDescent="0.2">
      <c r="A47" s="1"/>
      <c r="B47" s="1"/>
      <c r="C47" s="2"/>
    </row>
    <row r="48" spans="1:7" x14ac:dyDescent="0.2">
      <c r="A48" s="1" t="s">
        <v>33</v>
      </c>
      <c r="B48" s="15" t="s">
        <v>145</v>
      </c>
      <c r="C48" s="2"/>
      <c r="F48" t="s">
        <v>328</v>
      </c>
    </row>
    <row r="49" spans="1:3" x14ac:dyDescent="0.2">
      <c r="A49" s="1"/>
      <c r="B49" s="2" t="s">
        <v>282</v>
      </c>
      <c r="C49" s="11"/>
    </row>
    <row r="50" spans="1:3" x14ac:dyDescent="0.2">
      <c r="A50" s="2"/>
      <c r="B50" s="2" t="s">
        <v>316</v>
      </c>
      <c r="C50" s="11"/>
    </row>
    <row r="51" spans="1:3" x14ac:dyDescent="0.2">
      <c r="B51" s="2" t="s">
        <v>279</v>
      </c>
      <c r="C51" s="11"/>
    </row>
    <row r="52" spans="1:3" x14ac:dyDescent="0.2">
      <c r="A52" s="2"/>
      <c r="B52" s="2" t="s">
        <v>280</v>
      </c>
      <c r="C52" s="11"/>
    </row>
    <row r="53" spans="1:3" x14ac:dyDescent="0.2">
      <c r="A53" s="2"/>
      <c r="B53" s="2" t="s">
        <v>281</v>
      </c>
      <c r="C53" s="11"/>
    </row>
    <row r="54" spans="1:3" x14ac:dyDescent="0.2">
      <c r="A54" s="2"/>
      <c r="B54" s="19" t="s">
        <v>271</v>
      </c>
      <c r="C54" s="11"/>
    </row>
    <row r="55" spans="1:3" x14ac:dyDescent="0.2">
      <c r="A55" s="2"/>
      <c r="B55" s="19"/>
      <c r="C55" s="11"/>
    </row>
    <row r="56" spans="1:3" x14ac:dyDescent="0.2">
      <c r="A56" s="2"/>
      <c r="C56" s="2"/>
    </row>
    <row r="57" spans="1:3" x14ac:dyDescent="0.2">
      <c r="A57" s="1" t="s">
        <v>40</v>
      </c>
      <c r="B57" s="1"/>
      <c r="C57" s="1"/>
    </row>
    <row r="58" spans="1:3" x14ac:dyDescent="0.2">
      <c r="A58" s="2"/>
      <c r="B58" s="2"/>
      <c r="C58" s="2"/>
    </row>
    <row r="59" spans="1:3" x14ac:dyDescent="0.2">
      <c r="A59" s="1" t="s">
        <v>41</v>
      </c>
      <c r="B59" s="2"/>
      <c r="C59" s="2"/>
    </row>
    <row r="60" spans="1:3" x14ac:dyDescent="0.2">
      <c r="A60" s="1"/>
      <c r="B60" s="1" t="s">
        <v>42</v>
      </c>
      <c r="C60" s="2"/>
    </row>
    <row r="61" spans="1:3" x14ac:dyDescent="0.2">
      <c r="A61" s="1"/>
      <c r="B61" s="2" t="s">
        <v>43</v>
      </c>
      <c r="C61" s="16" t="s">
        <v>303</v>
      </c>
    </row>
    <row r="62" spans="1:3" x14ac:dyDescent="0.2">
      <c r="A62" s="1"/>
      <c r="B62" s="2" t="s">
        <v>44</v>
      </c>
      <c r="C62" s="17"/>
    </row>
    <row r="63" spans="1:3" x14ac:dyDescent="0.2">
      <c r="A63" s="1"/>
      <c r="B63" s="2" t="s">
        <v>45</v>
      </c>
      <c r="C63" s="17"/>
    </row>
    <row r="64" spans="1:3" x14ac:dyDescent="0.2">
      <c r="A64" s="1"/>
      <c r="B64" s="2" t="s">
        <v>46</v>
      </c>
      <c r="C64" s="17"/>
    </row>
    <row r="65" spans="1:6" x14ac:dyDescent="0.2">
      <c r="A65" s="1"/>
      <c r="B65" s="2" t="s">
        <v>47</v>
      </c>
      <c r="C65" s="17"/>
    </row>
    <row r="66" spans="1:6" x14ac:dyDescent="0.2">
      <c r="A66" s="1"/>
      <c r="B66" s="2" t="s">
        <v>48</v>
      </c>
      <c r="C66" s="17"/>
    </row>
    <row r="67" spans="1:6" x14ac:dyDescent="0.2">
      <c r="A67" s="1"/>
      <c r="B67" s="2" t="s">
        <v>49</v>
      </c>
      <c r="C67" s="17"/>
    </row>
    <row r="68" spans="1:6" x14ac:dyDescent="0.2">
      <c r="A68" s="1"/>
      <c r="B68" s="2" t="s">
        <v>50</v>
      </c>
      <c r="C68" s="17"/>
      <c r="D68" t="s">
        <v>304</v>
      </c>
    </row>
    <row r="69" spans="1:6" x14ac:dyDescent="0.2">
      <c r="A69" s="1"/>
      <c r="B69" s="2" t="s">
        <v>51</v>
      </c>
      <c r="C69" s="17"/>
    </row>
    <row r="70" spans="1:6" x14ac:dyDescent="0.2">
      <c r="A70" s="1" t="s">
        <v>305</v>
      </c>
      <c r="B70" s="11" t="s">
        <v>52</v>
      </c>
      <c r="C70" s="17"/>
    </row>
    <row r="71" spans="1:6" x14ac:dyDescent="0.2">
      <c r="A71" s="2"/>
      <c r="B71" s="2" t="s">
        <v>53</v>
      </c>
      <c r="C71" s="18"/>
      <c r="E71" s="2"/>
      <c r="F71" s="2"/>
    </row>
    <row r="72" spans="1:6" x14ac:dyDescent="0.2">
      <c r="A72" s="2"/>
      <c r="B72" s="2" t="s">
        <v>54</v>
      </c>
      <c r="C72" s="17" t="s">
        <v>135</v>
      </c>
      <c r="D72" t="s">
        <v>306</v>
      </c>
      <c r="E72" s="2"/>
      <c r="F72" s="2"/>
    </row>
    <row r="73" spans="1:6" x14ac:dyDescent="0.2">
      <c r="A73" s="2"/>
      <c r="B73" s="2" t="s">
        <v>56</v>
      </c>
      <c r="C73" s="11"/>
      <c r="D73" t="s">
        <v>304</v>
      </c>
      <c r="E73" s="2"/>
      <c r="F73" s="2"/>
    </row>
    <row r="74" spans="1:6" x14ac:dyDescent="0.2">
      <c r="A74" s="2"/>
      <c r="B74" s="2" t="s">
        <v>58</v>
      </c>
      <c r="C74" s="11"/>
      <c r="D74" t="s">
        <v>307</v>
      </c>
      <c r="E74" s="2"/>
      <c r="F74" s="2"/>
    </row>
    <row r="75" spans="1:6" x14ac:dyDescent="0.2">
      <c r="A75" s="2"/>
      <c r="B75" s="19" t="s">
        <v>271</v>
      </c>
      <c r="C75" s="11"/>
      <c r="E75" s="2"/>
      <c r="F75" s="2"/>
    </row>
    <row r="76" spans="1:6" x14ac:dyDescent="0.2">
      <c r="A76" s="2"/>
      <c r="B76" s="19"/>
      <c r="C76" s="11"/>
      <c r="E76" s="2"/>
      <c r="F76" s="2"/>
    </row>
    <row r="77" spans="1:6" x14ac:dyDescent="0.2">
      <c r="A77" s="2"/>
    </row>
    <row r="78" spans="1:6" x14ac:dyDescent="0.2">
      <c r="A78" s="1" t="s">
        <v>60</v>
      </c>
      <c r="B78" s="11"/>
      <c r="C78" s="2"/>
    </row>
    <row r="79" spans="1:6" x14ac:dyDescent="0.2">
      <c r="A79" s="2" t="s">
        <v>54</v>
      </c>
      <c r="B79" s="11"/>
      <c r="C79" s="2" t="s">
        <v>308</v>
      </c>
    </row>
    <row r="80" spans="1:6" x14ac:dyDescent="0.2">
      <c r="A80" s="2" t="s">
        <v>62</v>
      </c>
      <c r="B80" s="11"/>
      <c r="C80" s="2" t="s">
        <v>308</v>
      </c>
    </row>
    <row r="81" spans="1:3" x14ac:dyDescent="0.2">
      <c r="A81" s="2" t="s">
        <v>63</v>
      </c>
      <c r="B81" s="17"/>
      <c r="C81" s="2"/>
    </row>
    <row r="82" spans="1:3" x14ac:dyDescent="0.2">
      <c r="A82" s="19" t="s">
        <v>271</v>
      </c>
      <c r="B82" s="17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C1077" s="2"/>
    </row>
    <row r="1078" spans="1:3" x14ac:dyDescent="0.2">
      <c r="A1078" s="2"/>
      <c r="C1078" s="2"/>
    </row>
    <row r="1079" spans="1:3" x14ac:dyDescent="0.2">
      <c r="A1079" s="2"/>
      <c r="C1079" s="2"/>
    </row>
  </sheetData>
  <dataConsolidate/>
  <dataValidations count="47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40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8" xr:uid="{75F47FC2-5E50-434E-96DD-0D322090F278}">
      <formula1>ValidationOfAZ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5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0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1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2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3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6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57899B08-4D4E-434C-909B-472C51EA60CF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30" xr:uid="{DEAF46D7-76D7-EF4C-9DDD-D7902A05265C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2" xr:uid="{7FDFEC1E-FAA6-4841-B253-DC3DCBD4B999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0" xr:uid="{118BDED7-D6A6-F646-BF0B-4F446D6F4A15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:C21" xr:uid="{FB5F5402-E719-1A46-BD65-6CF9F633A23F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55DA4ED7-F6D6-1147-A0E3-BD3CD2B8AC38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772841E-7077-384F-8861-28213FE1FCD3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E901E8F6-B3E8-2544-A200-07D95DE6DFC8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2AB5D17C-499E-A843-AA80-0FF232A259AD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CD15D41D-FCFA-8D43-A937-1DA7C9C460F4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A34F417C-2884-5148-89A6-849A1C95D617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7" xr:uid="{03556365-AE50-7644-9571-BFCD839FCA4C}">
      <formula1>ValidationOfG17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8" xr:uid="{5112A213-9A9F-2F4B-98C9-6402F320B89C}">
      <formula1>ValidationOfH18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2" xr:uid="{5E318726-4C95-D347-8DC2-DD8881305F8B}">
      <formula1>ValidationOfB22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26" xr:uid="{99147B3C-4EB1-B247-95F6-EEFE7026EFEB}">
      <formula1>ValidationOfQ26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6" xr:uid="{60C97AE6-39DD-1D48-A292-10A5ADD181FF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7" xr:uid="{1A859B62-7EE1-884F-A6CB-003443C182A2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1" xr:uid="{99B45032-EDDE-6F48-877D-5BE7D7422526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3DC188CC-5E0C-2F48-B2F8-02220BD45392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4" xr:uid="{8A4007BA-F5EA-0043-98DA-43599ADDA853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6" xr:uid="{F0D847F8-110D-0344-A16E-FAA4EC6C592B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4" xr:uid="{3055C922-B879-A54F-A869-DC86F2D6B95D}">
      <formula1>ValidationOfB54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1" xr:uid="{F4477794-EBD0-204C-9FCE-29987DCC9619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2" xr:uid="{3FCFE3D5-4F83-5A4A-A43B-3422747C05F9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3" xr:uid="{6CED6F49-DB58-1341-B62B-A039931BC3CF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09D40F71-B797-804F-9EC9-602394786B3C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5" xr:uid="{312AD022-F9DF-2E46-B980-DFF752B49CBE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6" xr:uid="{2C354079-426D-3848-8A6A-78BF48E3DA91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7" xr:uid="{35680055-714E-2A4B-96D9-2BD6E9A3DA44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8" xr:uid="{3F99FADA-B90F-CB4F-8218-1893F597510B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9" xr:uid="{F8B16B75-A198-914A-9E5A-BF4FB72480C6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70" xr:uid="{FC06A221-B60B-394C-8E76-1A5C3F8F09B4}">
      <formula1>ValidationOfB70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1" xr:uid="{EED09A06-CBEE-764C-A823-1ADA774CFCAF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5" xr:uid="{851B58AA-1A73-EB43-9D91-F807206721EF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0" xr:uid="{5F2A2388-2290-364A-BD92-BEC21E609E9C}">
      <formula1>ValidationOfAA80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1" xr:uid="{03BC0EA8-8D05-5443-A045-66C793DC684A}">
      <formula1>ValidationOfBE81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2" xr:uid="{72F36C08-8695-9040-A70B-30AF510929D7}">
      <formula1>ValidationOfB82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60</xdr:row>
                    <xdr:rowOff>12700</xdr:rowOff>
                  </from>
                  <to>
                    <xdr:col>5</xdr:col>
                    <xdr:colOff>825500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22</xdr:row>
                    <xdr:rowOff>190500</xdr:rowOff>
                  </from>
                  <to>
                    <xdr:col>4</xdr:col>
                    <xdr:colOff>1155700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85C7CDDB-5D96-414E-B5EB-CE71B5578D17}">
          <x14:formula1>
            <xm:f>Validation!BF6:BF8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9D66C8F2-55A2-C746-AF40-80BB47431FD5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09DEF6-6C14-AC45-BA3E-3B7E5821271C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180697C-B1AD-C84D-8C42-2B0B6C14A002}">
          <x14:formula1>
            <xm:f>Validation!I6:I7</xm:f>
          </x14:formula1>
          <xm:sqref>C19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8C73C832-AD75-8D4B-BBEE-DDDA87790931}">
          <x14:formula1>
            <xm:f>Validation!L6:L9</xm:f>
          </x14:formula1>
          <xm:sqref>B24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0CB6EEC4-48E9-114F-9081-1408534BBF9B}">
          <x14:formula1>
            <xm:f>Validation!R6:R8</xm:f>
          </x14:formula1>
          <xm:sqref>C25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F1020FBE-6BEF-7A48-B08B-80985116EED5}">
          <x14:formula1>
            <xm:f>Validation!S6:S31</xm:f>
          </x14:formula1>
          <xm:sqref>C27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50DB8F4-8D87-4A4C-A007-1FC9C2801FFD}">
          <x14:formula1>
            <xm:f>Validation!T6:T10</xm:f>
          </x14:formula1>
          <xm:sqref>C28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C0FB8097-A5E1-DA49-A7B5-24158DEB18D4}">
          <x14:formula1>
            <xm:f>Validation!AD6:AD10</xm:f>
          </x14:formula1>
          <xm:sqref>C43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75F25DB-656E-3243-938B-EF78348DCC84}">
          <x14:formula1>
            <xm:f>Validation!AF6:AF40</xm:f>
          </x14:formula1>
          <xm:sqref>C45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50ED794-EEB2-0F45-BD9D-3D3E0C1C657E}">
          <x14:formula1>
            <xm:f>Validation!AG6:AG13</xm:f>
          </x14:formula1>
          <xm:sqref>B48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1A2416CA-BD4E-DA41-B573-8849CFE05180}">
          <x14:formula1>
            <xm:f>Validation!AH5:AH6</xm:f>
          </x14:formula1>
          <xm:sqref>C49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9C67BDA-AED9-304D-952F-3596CD365D47}">
          <x14:formula1>
            <xm:f>Validation!AY6:AY14</xm:f>
          </x14:formula1>
          <xm:sqref>C72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583A770A-35CA-D940-8F9F-7B4E83B1E32F}">
          <x14:formula1>
            <xm:f>Validation!AZ6:AZ8</xm:f>
          </x14:formula1>
          <xm:sqref>C73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24BAEEF-7AA7-8D4D-A126-F7060D1587AC}">
          <x14:formula1>
            <xm:f>Validation!BA6:BA7</xm:f>
          </x14:formula1>
          <xm:sqref>C74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83BFC69D-BB70-CC47-82AC-F1C30E9E1D27}">
          <x14:formula1>
            <xm:f>Validation!AY6:AY14</xm:f>
          </x14:formula1>
          <xm:sqref>B79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ADCE-51B7-FC46-9E22-78B292CBAD8A}">
  <dimension ref="A1:BF88"/>
  <sheetViews>
    <sheetView workbookViewId="0">
      <selection activeCell="AY5" sqref="AY5:AY6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166</v>
      </c>
    </row>
    <row r="9" spans="1:58" x14ac:dyDescent="0.2">
      <c r="D9" t="b">
        <f>isTextValid(Input!$B$3,Validation_Kolanus!D3)</f>
        <v>1</v>
      </c>
    </row>
    <row r="11" spans="1:58" x14ac:dyDescent="0.2">
      <c r="F11" t="b">
        <f>isTextValid(Input!$B$5,Validation_Kolanus!F3)</f>
        <v>1</v>
      </c>
    </row>
    <row r="12" spans="1:58" x14ac:dyDescent="0.2">
      <c r="B12" t="b">
        <f>isTextValid(Input!$B$6,Validation_Kolanus!B3)</f>
        <v>1</v>
      </c>
    </row>
    <row r="16" spans="1:58" x14ac:dyDescent="0.2">
      <c r="G16" t="b">
        <f>isTextValid(Input!$C$10,Validation_Kolanus!G3)</f>
        <v>1</v>
      </c>
    </row>
    <row r="17" spans="2:17" x14ac:dyDescent="0.2">
      <c r="H17" t="b">
        <f>isTextValid(Input!$C$11,Validation_Kolanus!H3)</f>
        <v>0</v>
      </c>
    </row>
    <row r="21" spans="2:17" x14ac:dyDescent="0.2">
      <c r="B21" t="b">
        <f>isTextValid(Input!$C$15,Validation_Kolanus!B3)</f>
        <v>1</v>
      </c>
    </row>
    <row r="23" spans="2:17" x14ac:dyDescent="0.2">
      <c r="G23" t="e">
        <f>isTextValid(Input!#REF!,Validation_Kolanus!G3)</f>
        <v>#VALUE!</v>
      </c>
    </row>
    <row r="24" spans="2:17" x14ac:dyDescent="0.2">
      <c r="H24" t="e">
        <f>isTextValid(Input!#REF!,Validation_Kolanus!H3)</f>
        <v>#VALUE!</v>
      </c>
    </row>
    <row r="28" spans="2:17" x14ac:dyDescent="0.2">
      <c r="B28" t="e">
        <f>isTextValid(Input!#REF!,Validation_Kolanus!B3)</f>
        <v>#VALUE!</v>
      </c>
    </row>
    <row r="32" spans="2:17" x14ac:dyDescent="0.2">
      <c r="Q32" t="b">
        <f>isTextValid(Input!$C$26,Validation_Kolanus!Q3)</f>
        <v>0</v>
      </c>
    </row>
    <row r="42" spans="2:29" x14ac:dyDescent="0.2">
      <c r="Z42" t="b">
        <f>isTextValid(Input!$B$36,Validation_Kolanus!Z3)</f>
        <v>1</v>
      </c>
    </row>
    <row r="43" spans="2:29" x14ac:dyDescent="0.2">
      <c r="B43" t="b">
        <f>isTextValid(Input!$B$37,Validation_Kolanus!B3)</f>
        <v>1</v>
      </c>
    </row>
    <row r="47" spans="2:29" x14ac:dyDescent="0.2">
      <c r="AB47" t="b">
        <f>isTextValid(Input!$C$41,Validation_Kolanus!AB3)</f>
        <v>0</v>
      </c>
    </row>
    <row r="48" spans="2:29" x14ac:dyDescent="0.2">
      <c r="AC48" t="b">
        <f>isTextValid(Input!$C$42,Validation_Kolanus!AC3)</f>
        <v>0</v>
      </c>
    </row>
    <row r="50" spans="2:31" x14ac:dyDescent="0.2">
      <c r="AE50" t="b">
        <f>isTextValid(Input!$C$44,Validation_Kolanus!AE3)</f>
        <v>0</v>
      </c>
    </row>
    <row r="52" spans="2:31" x14ac:dyDescent="0.2">
      <c r="B52" t="b">
        <f>isTextValid(Input!$C$46,Validation_Kolanus!B3)</f>
        <v>1</v>
      </c>
    </row>
    <row r="60" spans="2:31" x14ac:dyDescent="0.2">
      <c r="B60" t="b">
        <f>isTextValid(Input!$C$54,Validation_Kolanus!B3)</f>
        <v>1</v>
      </c>
    </row>
    <row r="67" spans="2:50" x14ac:dyDescent="0.2">
      <c r="AN67" t="b">
        <f>isTextValid(Input!$C$61,Validation_Kolanus!AN3)</f>
        <v>0</v>
      </c>
    </row>
    <row r="68" spans="2:50" x14ac:dyDescent="0.2">
      <c r="AO68" t="b">
        <f>isTextValid(Input!$C$62,Validation_Kolanus!AO3)</f>
        <v>0</v>
      </c>
    </row>
    <row r="69" spans="2:50" x14ac:dyDescent="0.2">
      <c r="AP69" t="b">
        <f>isTextValid(Input!$C$63,Validation_Kolanus!AP3)</f>
        <v>0</v>
      </c>
    </row>
    <row r="70" spans="2:50" x14ac:dyDescent="0.2">
      <c r="AQ70" t="b">
        <f>isTextValid(Input!$C$64,Validation_Kolanus!AQ3)</f>
        <v>0</v>
      </c>
    </row>
    <row r="71" spans="2:50" x14ac:dyDescent="0.2">
      <c r="AR71" t="b">
        <f>isTextValid(Input!$C$65,Validation_Kolanus!AR3)</f>
        <v>0</v>
      </c>
    </row>
    <row r="72" spans="2:50" x14ac:dyDescent="0.2">
      <c r="AS72" t="b">
        <f>isTextValid(Input!$C$66,Validation_Kolanus!AS3)</f>
        <v>0</v>
      </c>
    </row>
    <row r="73" spans="2:50" x14ac:dyDescent="0.2">
      <c r="AT73" t="b">
        <f>isTextValid(Input!$C$67,Validation_Kolanus!AT3)</f>
        <v>0</v>
      </c>
    </row>
    <row r="74" spans="2:50" x14ac:dyDescent="0.2">
      <c r="AU74" t="b">
        <f>isTextValid(Input!$C$68,Validation_Kolanus!AU3)</f>
        <v>0</v>
      </c>
    </row>
    <row r="75" spans="2:50" x14ac:dyDescent="0.2">
      <c r="AV75" t="b">
        <f>isTextValid(Input!$C$69,Validation_Kolanus!AV3)</f>
        <v>0</v>
      </c>
    </row>
    <row r="76" spans="2:50" x14ac:dyDescent="0.2">
      <c r="B76" t="b">
        <f>isTextValid(Input!$B$70,Validation_Kolanus!B3)</f>
        <v>1</v>
      </c>
    </row>
    <row r="77" spans="2:50" x14ac:dyDescent="0.2">
      <c r="AX77" t="b">
        <f>isTextValid(Input!$C$71,Validation_Kolanus!AX3)</f>
        <v>0</v>
      </c>
    </row>
    <row r="81" spans="2:57" x14ac:dyDescent="0.2">
      <c r="B81" t="b">
        <f>isTextValid(Input!$C$75,Validation_Kolanus!B3)</f>
        <v>1</v>
      </c>
    </row>
    <row r="86" spans="2:57" x14ac:dyDescent="0.2">
      <c r="AA86" t="b">
        <f>isTextValid(Input!$B$80,Validation_Kolanus!AA3)</f>
        <v>0</v>
      </c>
    </row>
    <row r="87" spans="2:57" x14ac:dyDescent="0.2">
      <c r="BE87" t="b">
        <f>isTextValid(Input!$B$81,Validation_Kolanus!BE3)</f>
        <v>0</v>
      </c>
    </row>
    <row r="88" spans="2:57" x14ac:dyDescent="0.2">
      <c r="B88" t="b">
        <f>isTextValid(Input!$B$82,Validation_Kolanus!B3)</f>
        <v>1</v>
      </c>
    </row>
  </sheetData>
  <sortState xmlns:xlrd2="http://schemas.microsoft.com/office/spreadsheetml/2017/richdata2" ref="AY5:AY6">
    <sortCondition ref="AY5:AY6"/>
  </sortState>
  <dataValidations count="3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207CD0FD-6B01-564F-9D1D-58B86F3C4C8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801EDA3-6BD1-5547-B107-A7AB06F2A3B3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B5845802-437E-F44F-B2AE-13409F35737A}">
      <formula1>C6:C29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42CC5-D8EA-4843-AE35-75A1D674273B}">
  <dimension ref="A1:BF81"/>
  <sheetViews>
    <sheetView workbookViewId="0">
      <selection activeCell="AY5" sqref="AY5:AY6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151</v>
      </c>
    </row>
    <row r="9" spans="1:58" x14ac:dyDescent="0.2">
      <c r="D9" t="b">
        <f>isTextValid(Input!$B$3,Validation_Wilhelm!D3)</f>
        <v>1</v>
      </c>
    </row>
    <row r="11" spans="1:58" x14ac:dyDescent="0.2">
      <c r="F11" t="b">
        <f>isTextValid(Input!$B$5,Validation_Wilhelm!F3)</f>
        <v>1</v>
      </c>
    </row>
    <row r="12" spans="1:58" x14ac:dyDescent="0.2">
      <c r="B12" t="b">
        <f>isTextValid(Input!$B$6,Validation_Wilhelm!B3)</f>
        <v>1</v>
      </c>
    </row>
    <row r="16" spans="1:58" x14ac:dyDescent="0.2">
      <c r="G16" t="b">
        <f>isTextValid(Input!$C$10,Validation_Wilhelm!G3)</f>
        <v>1</v>
      </c>
    </row>
    <row r="17" spans="2:17" x14ac:dyDescent="0.2">
      <c r="H17" t="b">
        <f>isTextValid(Input!$C$11,Validation_Wilhelm!H3)</f>
        <v>0</v>
      </c>
    </row>
    <row r="21" spans="2:17" x14ac:dyDescent="0.2">
      <c r="B21" t="b">
        <f>isTextValid(Input!$C$15,Validation_Wilhelm!B3)</f>
        <v>1</v>
      </c>
    </row>
    <row r="25" spans="2:17" x14ac:dyDescent="0.2">
      <c r="Q25" t="b">
        <f>isTextValid(Input!$C$26,Validation_Wilhelm!Q3)</f>
        <v>0</v>
      </c>
    </row>
    <row r="35" spans="2:31" x14ac:dyDescent="0.2">
      <c r="Z35" t="b">
        <f>isTextValid(Input!$B$36,Validation_Wilhelm!Z3)</f>
        <v>1</v>
      </c>
    </row>
    <row r="36" spans="2:31" x14ac:dyDescent="0.2">
      <c r="B36" t="b">
        <f>isTextValid(Input!$B$37,Validation_Wilhelm!B3)</f>
        <v>1</v>
      </c>
    </row>
    <row r="40" spans="2:31" x14ac:dyDescent="0.2">
      <c r="AB40" t="b">
        <f>isTextValid(Input!$C$41,Validation_Wilhelm!AB3)</f>
        <v>0</v>
      </c>
    </row>
    <row r="41" spans="2:31" x14ac:dyDescent="0.2">
      <c r="AC41" t="b">
        <f>isTextValid(Input!$C$42,Validation_Wilhelm!AC3)</f>
        <v>0</v>
      </c>
    </row>
    <row r="43" spans="2:31" x14ac:dyDescent="0.2">
      <c r="AE43" t="b">
        <f>isTextValid(Input!$C$44,Validation_Wilhelm!AE3)</f>
        <v>0</v>
      </c>
    </row>
    <row r="45" spans="2:31" x14ac:dyDescent="0.2">
      <c r="B45" t="b">
        <f>isTextValid(Input!$C$46,Validation_Wilhelm!B3)</f>
        <v>1</v>
      </c>
    </row>
    <row r="53" spans="2:44" x14ac:dyDescent="0.2">
      <c r="B53" t="b">
        <f>isTextValid(Input!$C$54,Validation_Wilhelm!B3)</f>
        <v>1</v>
      </c>
    </row>
    <row r="60" spans="2:44" x14ac:dyDescent="0.2">
      <c r="AN60" t="b">
        <f>isTextValid(Input!$C$61,Validation_Wilhelm!AN3)</f>
        <v>0</v>
      </c>
    </row>
    <row r="61" spans="2:44" x14ac:dyDescent="0.2">
      <c r="AO61" t="b">
        <f>isTextValid(Input!$C$62,Validation_Wilhelm!AO3)</f>
        <v>0</v>
      </c>
    </row>
    <row r="62" spans="2:44" x14ac:dyDescent="0.2">
      <c r="AP62" t="b">
        <f>isTextValid(Input!$C$63,Validation_Wilhelm!AP3)</f>
        <v>0</v>
      </c>
    </row>
    <row r="63" spans="2:44" x14ac:dyDescent="0.2">
      <c r="AQ63" t="b">
        <f>isTextValid(Input!$C$64,Validation_Wilhelm!AQ3)</f>
        <v>0</v>
      </c>
    </row>
    <row r="64" spans="2:44" x14ac:dyDescent="0.2">
      <c r="AR64" t="b">
        <f>isTextValid(Input!$C$65,Validation_Wilhelm!AR3)</f>
        <v>0</v>
      </c>
    </row>
    <row r="65" spans="2:57" x14ac:dyDescent="0.2">
      <c r="AS65" t="b">
        <f>isTextValid(Input!$C$66,Validation_Wilhelm!AS3)</f>
        <v>0</v>
      </c>
    </row>
    <row r="66" spans="2:57" x14ac:dyDescent="0.2">
      <c r="AT66" t="b">
        <f>isTextValid(Input!$C$67,Validation_Wilhelm!AT3)</f>
        <v>0</v>
      </c>
    </row>
    <row r="67" spans="2:57" x14ac:dyDescent="0.2">
      <c r="AU67" t="b">
        <f>isTextValid(Input!$C$68,Validation_Wilhelm!AU3)</f>
        <v>0</v>
      </c>
    </row>
    <row r="68" spans="2:57" x14ac:dyDescent="0.2">
      <c r="AV68" t="b">
        <f>isTextValid(Input!$C$69,Validation_Wilhelm!AV3)</f>
        <v>0</v>
      </c>
    </row>
    <row r="69" spans="2:57" x14ac:dyDescent="0.2">
      <c r="B69" t="b">
        <f>isTextValid(Input!$B$70,Validation_Wilhelm!B3)</f>
        <v>1</v>
      </c>
    </row>
    <row r="70" spans="2:57" x14ac:dyDescent="0.2">
      <c r="AX70" t="b">
        <f>isTextValid(Input!$C$71,Validation_Wilhelm!AX3)</f>
        <v>0</v>
      </c>
    </row>
    <row r="74" spans="2:57" x14ac:dyDescent="0.2">
      <c r="B74" t="b">
        <f>isTextValid(Input!$C$75,Validation_Wilhelm!B3)</f>
        <v>1</v>
      </c>
    </row>
    <row r="79" spans="2:57" x14ac:dyDescent="0.2">
      <c r="AA79" t="b">
        <f>isTextValid(Input!$B$80,Validation_Wilhelm!AA3)</f>
        <v>0</v>
      </c>
    </row>
    <row r="80" spans="2:57" x14ac:dyDescent="0.2">
      <c r="BE80" t="b">
        <f>isTextValid(Input!$B$81,Validation_Wilhelm!BE3)</f>
        <v>0</v>
      </c>
    </row>
    <row r="81" spans="2:2" x14ac:dyDescent="0.2">
      <c r="B81" t="b">
        <f>isTextValid(Input!$B$82,Validation_Wilhelm!B3)</f>
        <v>1</v>
      </c>
    </row>
  </sheetData>
  <sortState xmlns:xlrd2="http://schemas.microsoft.com/office/spreadsheetml/2017/richdata2" ref="AY5:AY6">
    <sortCondition ref="AY5:AY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89F5-D4A2-C745-BC20-54FF18348637}">
  <dimension ref="A1:D19"/>
  <sheetViews>
    <sheetView workbookViewId="0">
      <selection activeCell="B19" sqref="B19"/>
    </sheetView>
  </sheetViews>
  <sheetFormatPr baseColWidth="10" defaultRowHeight="16" x14ac:dyDescent="0.2"/>
  <cols>
    <col min="1" max="1" width="18.33203125" customWidth="1"/>
  </cols>
  <sheetData>
    <row r="1" spans="1:4" x14ac:dyDescent="0.2">
      <c r="A1" s="28" t="s">
        <v>288</v>
      </c>
      <c r="B1" t="s">
        <v>289</v>
      </c>
      <c r="D1" t="s">
        <v>290</v>
      </c>
    </row>
    <row r="3" spans="1:4" x14ac:dyDescent="0.2">
      <c r="B3" t="s">
        <v>291</v>
      </c>
    </row>
    <row r="5" spans="1:4" x14ac:dyDescent="0.2">
      <c r="B5" t="s">
        <v>292</v>
      </c>
    </row>
    <row r="6" spans="1:4" x14ac:dyDescent="0.2">
      <c r="B6" t="s">
        <v>293</v>
      </c>
    </row>
    <row r="8" spans="1:4" x14ac:dyDescent="0.2">
      <c r="A8" t="s">
        <v>302</v>
      </c>
      <c r="B8" t="s">
        <v>300</v>
      </c>
    </row>
    <row r="9" spans="1:4" x14ac:dyDescent="0.2">
      <c r="B9" t="s">
        <v>301</v>
      </c>
    </row>
    <row r="12" spans="1:4" x14ac:dyDescent="0.2">
      <c r="A12" t="s">
        <v>166</v>
      </c>
      <c r="B12" t="s">
        <v>309</v>
      </c>
    </row>
    <row r="13" spans="1:4" x14ac:dyDescent="0.2">
      <c r="B13" t="s">
        <v>310</v>
      </c>
    </row>
    <row r="14" spans="1:4" x14ac:dyDescent="0.2">
      <c r="B14" t="s">
        <v>313</v>
      </c>
    </row>
    <row r="15" spans="1:4" x14ac:dyDescent="0.2">
      <c r="B15" t="s">
        <v>318</v>
      </c>
    </row>
    <row r="16" spans="1:4" x14ac:dyDescent="0.2">
      <c r="B16" t="s">
        <v>311</v>
      </c>
    </row>
    <row r="17" spans="2:2" x14ac:dyDescent="0.2">
      <c r="B17" t="s">
        <v>312</v>
      </c>
    </row>
    <row r="18" spans="2:2" x14ac:dyDescent="0.2">
      <c r="B18" t="s">
        <v>317</v>
      </c>
    </row>
    <row r="19" spans="2:2" x14ac:dyDescent="0.2">
      <c r="B19" t="s">
        <v>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78697-1FC7-464E-9F42-7CC6E5B26D0F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>
    <tabColor theme="0" tint="-0.14999847407452621"/>
  </sheetPr>
  <dimension ref="A1:I1089"/>
  <sheetViews>
    <sheetView workbookViewId="0">
      <selection activeCell="F2" sqref="F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sheetProtection algorithmName="SHA-512" hashValue="T6FrGw38nMsB/y4Wiy6iMU3hpzdeaefMf/tBFTznuIbkfWCyVMaNRRNwb2sd0bGjADB7Q7Fw+pniSA9qZlhjWQ==" saltValue="7qBUZeMZr5AbOiojTxPKmA==" spinCount="100000" sheet="1" formatCells="0" formatColumns="0" formatRows="0" insertColumns="0" insertRows="0" insertHyperlinks="0" deleteColumns="0" deleteRows="0" sort="0" autoFilter="0" pivotTables="0"/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>
    <tabColor theme="0" tint="-0.14999847407452621"/>
  </sheetPr>
  <dimension ref="A1:J92"/>
  <sheetViews>
    <sheetView workbookViewId="0">
      <selection activeCell="C25" sqref="C25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>
    <tabColor theme="0" tint="-0.14999847407452621"/>
  </sheetPr>
  <dimension ref="A1:BF1004"/>
  <sheetViews>
    <sheetView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1</v>
      </c>
      <c r="AA6" s="4" t="b">
        <f>isTextValid(Input!$B$80,Validation!AA3)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isTextValid(Input!$C$50,Validation!AJ3)</f>
        <v>0</v>
      </c>
      <c r="AK6" s="4" t="b">
        <f>isTextValid(Input!$C$51,Validation!AK3)</f>
        <v>0</v>
      </c>
      <c r="AL6" s="4" t="b">
        <f>isTextValid(Input!$C$52,Validation!AL3)</f>
        <v>0</v>
      </c>
      <c r="AM6" s="4" t="b">
        <f>isTextValid(Input!$C$53,Validation!AM3)</f>
        <v>0</v>
      </c>
      <c r="AN6" s="4" t="b">
        <f>isTextValid(Input!$C$61,Validation!AN3)</f>
        <v>0</v>
      </c>
      <c r="AO6" s="4" t="b">
        <f>isTextValid(Input!$C$62,Validation!AO3)</f>
        <v>0</v>
      </c>
      <c r="AP6" s="4" t="b">
        <f>isTextValid(Input!$C$63,Validation!AP3)</f>
        <v>0</v>
      </c>
      <c r="AQ6" s="4" t="b">
        <f>isTextValid(Input!$C$64,Validation!AQ3)</f>
        <v>0</v>
      </c>
      <c r="AR6" s="4" t="b">
        <f>isTextValid(Input!$C$65,Validation!AR3)</f>
        <v>0</v>
      </c>
      <c r="AS6" s="4" t="b">
        <f>isTextValid(Input!$C$66,Validation!AS3)</f>
        <v>0</v>
      </c>
      <c r="AT6" s="4" t="b">
        <f>isTextValid(Input!$C$67,Validation!AT3)</f>
        <v>0</v>
      </c>
      <c r="AU6" s="4" t="b">
        <f>isTextValid(Input!$C$68,Validation!AU3)</f>
        <v>0</v>
      </c>
      <c r="AV6" s="4" t="b">
        <f>isTextValid(Input!$C$69,Validation!AV3)</f>
        <v>0</v>
      </c>
      <c r="AW6" s="4" t="b">
        <f>isTextValid(Input!$C$70,Validation!AW3)</f>
        <v>0</v>
      </c>
      <c r="AX6" s="4" t="b">
        <f>isTextValid(Input!$C$71,Validation!AX3)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isTextValid(Input!$B$78,Validation!BB3)</f>
        <v>0</v>
      </c>
      <c r="BC6" s="4" t="s">
        <v>122</v>
      </c>
      <c r="BD6" s="4"/>
      <c r="BE6" s="4" t="b">
        <f>isTextValid(Input!$B$81,Validation!BE3)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1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1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1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1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1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b">
        <f>isTextValid(Input!$C$17,Validation!G3)</f>
        <v>1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b">
        <f>isTextValid(Input!$C$18,Validation!H3)</f>
        <v>0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isTextValid(Input!$C$26,Validation!X3)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b">
        <f>isTextValid(Input!$C$22,Validation!B3)</f>
        <v>1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isTextValid(Input!$C$29,Validation!Q3)</f>
        <v>0</v>
      </c>
      <c r="R28" s="4"/>
      <c r="S28" s="2" t="s">
        <v>223</v>
      </c>
      <c r="T28" s="4"/>
      <c r="U28" s="4" t="b">
        <f>isTextValid(Input!$C$29,Validation!U3)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isTextValid(Input!$C$30,Validation!V3)</f>
        <v>1</v>
      </c>
      <c r="W29" s="4"/>
      <c r="X29" s="4"/>
      <c r="Y29" s="4"/>
      <c r="Z29" s="4" t="b">
        <f>isTextValid(Input!$B$36,Validation!Z3)</f>
        <v>1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isTextValid(Input!$B$37,Validation!B3)</f>
        <v>1</v>
      </c>
      <c r="C30" s="4"/>
      <c r="D30" s="4"/>
      <c r="E30" s="4"/>
      <c r="F30" s="4"/>
      <c r="G30" s="4" t="e">
        <f>isTextValid(Input!#REF!,Validation!G3)</f>
        <v>#VALUE!</v>
      </c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isTextValid(Input!$B$36,Validation!Z3)</f>
        <v>1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isTextValid(Input!$C$32,Validation!B3)</f>
        <v>1</v>
      </c>
      <c r="C31" s="4"/>
      <c r="D31" s="4"/>
      <c r="E31" s="4"/>
      <c r="F31" s="4"/>
      <c r="G31" s="4"/>
      <c r="H31" s="4" t="e">
        <f>isTextValid(Input!#REF!,Validation!H3)</f>
        <v>#VALUE!</v>
      </c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isTextValid(Input!$C$25,Validation!W3)</f>
        <v>0</v>
      </c>
      <c r="X31" s="4"/>
      <c r="Y31" s="4" t="b">
        <f>isTextValid(Input!$C$25,Validation!Y3)</f>
        <v>0</v>
      </c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isTextValid(Input!$C$26,Validation!Q3)</f>
        <v>0</v>
      </c>
      <c r="R32" s="4"/>
      <c r="S32" s="4"/>
      <c r="T32" s="4"/>
      <c r="U32" s="4"/>
      <c r="V32" s="4"/>
      <c r="W32" s="4"/>
      <c r="X32" s="4" t="b">
        <f>isTextValid(Input!$C$26,Validation!X3)</f>
        <v>0</v>
      </c>
      <c r="Y32" s="4"/>
      <c r="Z32" s="4" t="b">
        <f>isTextValid(Input!$B$36,Validation!Z3)</f>
        <v>1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 t="b">
        <f>isTextValid(Input!$C$27,Validation!V3)</f>
        <v>1</v>
      </c>
      <c r="W33" s="4"/>
      <c r="X33" s="4"/>
      <c r="Y33" s="4"/>
      <c r="Z33" s="4" t="b">
        <f>isTextValid(Input!$B$36,Validation!Z3)</f>
        <v>1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isTextValid(Input!$C$28,Validation!B3)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1</v>
      </c>
      <c r="AA34" s="4"/>
      <c r="AB34" s="4" t="b">
        <f>isTextValid(Input!$C$41,Validation!AB3)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e">
        <f>isTextValid(Input!#REF!,Validation!B3)</f>
        <v>#VALUE!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isTextValid(Input!$C$29,Validation!U3)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isTextValid(Input!$B$36,Validation!Z3)</f>
        <v>1</v>
      </c>
      <c r="AA35" s="4"/>
      <c r="AB35" s="4" t="b">
        <f>isTextValid(Input!$C$41,Validation!AB3)</f>
        <v>0</v>
      </c>
      <c r="AC35" s="4" t="b">
        <f>isTextValid(Input!$C$42,Validation!AC3)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isTextValid(Input!$C$30,Validation!V3)</f>
        <v>1</v>
      </c>
      <c r="W36" s="4"/>
      <c r="X36" s="4"/>
      <c r="Y36" s="4"/>
      <c r="Z36" s="4"/>
      <c r="AA36" s="4"/>
      <c r="AB36" s="4"/>
      <c r="AC36" s="4" t="b">
        <f>isTextValid(Input!$C$42,Validation!AC3)</f>
        <v>0</v>
      </c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isTextValid(Input!$C$32,Validation!B3)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 t="b">
        <f>isTextValid(Input!$C$25,Validation!Y3)</f>
        <v>0</v>
      </c>
      <c r="Z38" s="4" t="b">
        <f>isTextValid(Input!$B$36,Validation!Z3)</f>
        <v>1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 t="b">
        <f>isTextValid(Input!$C$44,Validation!AE3)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isTextValid(Input!$B$37,Validation!B3)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 t="b">
        <f>isTextValid(Input!$C$26,Validation!Q3)</f>
        <v>0</v>
      </c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isTextValid(Input!$C$46,Validation!B3)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 t="b">
        <f>isTextValid(Input!$C$27,Validation!V3)</f>
        <v>1</v>
      </c>
      <c r="W40" s="4"/>
      <c r="X40" s="4"/>
      <c r="Y40" s="4"/>
      <c r="Z40" s="4"/>
      <c r="AA40" s="4"/>
      <c r="AB40" s="4" t="b">
        <f>isTextValid(Input!$C$41,Validation!AB3)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 t="b">
        <f>isTextValid(Input!$C$28,Validation!B3)</f>
        <v>1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1</v>
      </c>
      <c r="AA41" s="4"/>
      <c r="AB41" s="4" t="e">
        <f>isTextValid(Input!#REF!,Validation!AB3)</f>
        <v>#VALUE!</v>
      </c>
      <c r="AC41" s="4" t="b">
        <f>isTextValid(Input!$C$42,Validation!AC3)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isTextValid(Input!$B$36,Validation!Z3)</f>
        <v>1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1</v>
      </c>
      <c r="AA43" s="4"/>
      <c r="AB43" s="4" t="b">
        <f>isTextValid(Input!$C$41,Validation!AB3)</f>
        <v>0</v>
      </c>
      <c r="AC43" s="4" t="e">
        <f>isTextValid(Input!#REF!,Validation!AC3)</f>
        <v>#VALUE!</v>
      </c>
      <c r="AD43" s="4"/>
      <c r="AE43" s="4" t="b">
        <f>isTextValid(Input!$C$44,Validation!AE3)</f>
        <v>0</v>
      </c>
      <c r="AF43" s="4"/>
      <c r="AG43" s="4"/>
      <c r="AH43" s="4"/>
      <c r="AI43" s="4"/>
      <c r="AJ43" s="4"/>
      <c r="AK43" s="4"/>
      <c r="AL43" s="4" t="b">
        <f>isTextValid(Input!$C$52,Validation!AL3)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isTextValid(Input!$C$42,Validation!AC3)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isTextValid(Input!$C$53,Validation!AM3)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1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isTextValid(Input!$C$44,Validation!AE3)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isTextValid(Input!$C$46,Validation!B3)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isTextValid(Input!$C$42,Validation!AC3)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 t="b">
        <f>isTextValid(Input!$B$36,Validation!Z3)</f>
        <v>1</v>
      </c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isTextValid(Input!$C$52,Validation!AL3)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isTextValid(Input!$B$37,Validation!B3)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isTextValid(Input!$C$44,Validation!AE3)</f>
        <v>0</v>
      </c>
      <c r="AF50" s="4"/>
      <c r="AG50" s="4"/>
      <c r="AH50" s="4"/>
      <c r="AI50" s="4"/>
      <c r="AJ50" s="4" t="b">
        <f>isTextValid(Input!$C$50,Validation!AJ3)</f>
        <v>0</v>
      </c>
      <c r="AK50" s="4"/>
      <c r="AL50" s="4"/>
      <c r="AM50" s="4" t="b">
        <f>isTextValid(Input!$C$53,Validation!AM3)</f>
        <v>0</v>
      </c>
      <c r="AN50" s="4" t="b">
        <f>isTextValid(Input!$C$61,Validation!AN3)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isTextValid(Input!$C$51,Validation!AK3)</f>
        <v>0</v>
      </c>
      <c r="AL51" s="4"/>
      <c r="AM51" s="4"/>
      <c r="AN51" s="4"/>
      <c r="AO51" s="4" t="b">
        <f>isTextValid(Input!$C$62,Validation!AO3)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isTextValid(Input!$C$52,Validation!AL3)</f>
        <v>0</v>
      </c>
      <c r="AM52" s="4"/>
      <c r="AN52" s="4"/>
      <c r="AO52" s="4"/>
      <c r="AP52" s="4" t="b">
        <f>isTextValid(Input!$C$63,Validation!AP3)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isTextValid(Input!$C$54,Validation!B3)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isTextValid(Input!$C$50,Validation!AJ3)</f>
        <v>0</v>
      </c>
      <c r="AK53" s="4"/>
      <c r="AL53" s="4"/>
      <c r="AM53" s="4" t="b">
        <f>isTextValid(Input!$C$53,Validation!AM3)</f>
        <v>0</v>
      </c>
      <c r="AN53" s="4"/>
      <c r="AO53" s="4"/>
      <c r="AP53" s="4"/>
      <c r="AQ53" s="4" t="b">
        <f>isTextValid(Input!$C$64,Validation!AQ3)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isTextValid(Input!$C$41,Validation!AB3)</f>
        <v>0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isTextValid(Input!$C$50,Validation!AJ3)</f>
        <v>0</v>
      </c>
      <c r="AK54" s="4" t="b">
        <f>isTextValid(Input!$C$51,Validation!AK3)</f>
        <v>0</v>
      </c>
      <c r="AL54" s="4"/>
      <c r="AM54" s="4"/>
      <c r="AN54" s="4"/>
      <c r="AO54" s="4"/>
      <c r="AP54" s="4"/>
      <c r="AQ54" s="4"/>
      <c r="AR54" s="4" t="b">
        <f>isTextValid(Input!$C$65,Validation!AR3)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isTextValid(Input!$C$42,Validation!AC3)</f>
        <v>0</v>
      </c>
      <c r="AD55" s="4"/>
      <c r="AE55" s="4"/>
      <c r="AF55" s="4"/>
      <c r="AG55" s="4"/>
      <c r="AH55" s="4"/>
      <c r="AI55" s="4"/>
      <c r="AJ55" s="4" t="b">
        <f>isTextValid(Input!$C$50,Validation!AJ3)</f>
        <v>0</v>
      </c>
      <c r="AK55" s="4" t="b">
        <f>isTextValid(Input!$C$51,Validation!AK3)</f>
        <v>0</v>
      </c>
      <c r="AL55" s="4" t="b">
        <f>isTextValid(Input!$C$52,Validation!AL3)</f>
        <v>0</v>
      </c>
      <c r="AM55" s="4"/>
      <c r="AN55" s="4"/>
      <c r="AO55" s="4"/>
      <c r="AP55" s="4"/>
      <c r="AQ55" s="4"/>
      <c r="AR55" s="4"/>
      <c r="AS55" s="4" t="b">
        <f>isTextValid(Input!$C$66,Validation!AS3)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isTextValid(Input!$C$51,Validation!AK3)</f>
        <v>0</v>
      </c>
      <c r="AL56" s="4" t="b">
        <f>isTextValid(Input!$C$52,Validation!AL3)</f>
        <v>0</v>
      </c>
      <c r="AM56" s="4" t="b">
        <f>isTextValid(Input!$C$53,Validation!AM3)</f>
        <v>0</v>
      </c>
      <c r="AN56" s="4" t="b">
        <f>isTextValid(Input!$C$61,Validation!AN3)</f>
        <v>0</v>
      </c>
      <c r="AO56" s="4"/>
      <c r="AP56" s="4"/>
      <c r="AQ56" s="4"/>
      <c r="AR56" s="4"/>
      <c r="AS56" s="4"/>
      <c r="AT56" s="4" t="b">
        <f>isTextValid(Input!$C$67,Validation!AT3)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b">
        <f>isTextValid(Input!$C$44,Validation!AE3)</f>
        <v>0</v>
      </c>
      <c r="AF57" s="4"/>
      <c r="AG57" s="4"/>
      <c r="AH57" s="4"/>
      <c r="AI57" s="4"/>
      <c r="AJ57" s="4" t="b">
        <f>isTextValid(Input!$C$50,Validation!AJ3)</f>
        <v>0</v>
      </c>
      <c r="AK57" s="4"/>
      <c r="AL57" s="4" t="b">
        <f>isTextValid(Input!$C$52,Validation!AL3)</f>
        <v>0</v>
      </c>
      <c r="AM57" s="4" t="b">
        <f>isTextValid(Input!$C$53,Validation!AM3)</f>
        <v>0</v>
      </c>
      <c r="AN57" s="4"/>
      <c r="AO57" s="4" t="b">
        <f>isTextValid(Input!$C$62,Validation!AO3)</f>
        <v>0</v>
      </c>
      <c r="AP57" s="4"/>
      <c r="AQ57" s="4"/>
      <c r="AR57" s="4"/>
      <c r="AS57" s="4"/>
      <c r="AT57" s="4"/>
      <c r="AU57" s="4" t="b">
        <f>isTextValid(Input!$C$68,Validation!AU3)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isTextValid(Input!$C$50,Validation!AJ3)</f>
        <v>0</v>
      </c>
      <c r="AK58" s="4" t="b">
        <f>isTextValid(Input!$C$51,Validation!AK3)</f>
        <v>0</v>
      </c>
      <c r="AL58" s="4"/>
      <c r="AM58" s="4" t="b">
        <f>isTextValid(Input!$C$53,Validation!AM3)</f>
        <v>0</v>
      </c>
      <c r="AN58" s="4"/>
      <c r="AO58" s="4"/>
      <c r="AP58" s="4" t="b">
        <f>isTextValid(Input!$C$63,Validation!AP3)</f>
        <v>0</v>
      </c>
      <c r="AQ58" s="4"/>
      <c r="AR58" s="4"/>
      <c r="AS58" s="4"/>
      <c r="AT58" s="4"/>
      <c r="AU58" s="4"/>
      <c r="AV58" s="4" t="b">
        <f>isTextValid(Input!$C$69,Validation!AV3)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isTextValid(Input!$C$46,Validation!B3)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isTextValid(Input!$C$51,Validation!AK3)</f>
        <v>0</v>
      </c>
      <c r="AL59" s="4" t="b">
        <f>isTextValid(Input!$C$52,Validation!AL3)</f>
        <v>0</v>
      </c>
      <c r="AM59" s="4"/>
      <c r="AN59" s="4" t="b">
        <f>isTextValid(Input!$C$61,Validation!AN3)</f>
        <v>0</v>
      </c>
      <c r="AO59" s="4"/>
      <c r="AP59" s="4"/>
      <c r="AQ59" s="4" t="b">
        <f>isTextValid(Input!$C$64,Validation!AQ3)</f>
        <v>0</v>
      </c>
      <c r="AR59" s="4"/>
      <c r="AS59" s="4"/>
      <c r="AT59" s="4"/>
      <c r="AU59" s="4"/>
      <c r="AV59" s="4"/>
      <c r="AW59" s="4" t="b">
        <f>isTextValid(Input!$C$70,Validation!AW3)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isTextValid(Input!$C$54,Validation!B3)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isTextValid(Input!$C$50,Validation!AJ3)</f>
        <v>0</v>
      </c>
      <c r="AK60" s="4"/>
      <c r="AL60" s="4" t="b">
        <f>isTextValid(Input!$C$52,Validation!AL3)</f>
        <v>0</v>
      </c>
      <c r="AM60" s="4" t="b">
        <f>isTextValid(Input!$C$53,Validation!AM3)</f>
        <v>0</v>
      </c>
      <c r="AN60" s="4" t="b">
        <f>isTextValid(Input!$C$61,Validation!AN3)</f>
        <v>0</v>
      </c>
      <c r="AO60" s="4" t="b">
        <f>isTextValid(Input!$C$62,Validation!AO3)</f>
        <v>0</v>
      </c>
      <c r="AP60" s="4"/>
      <c r="AQ60" s="4"/>
      <c r="AR60" s="4" t="b">
        <f>isTextValid(Input!$C$65,Validation!AR3)</f>
        <v>0</v>
      </c>
      <c r="AS60" s="4"/>
      <c r="AT60" s="4"/>
      <c r="AU60" s="4"/>
      <c r="AV60" s="4"/>
      <c r="AW60" s="4"/>
      <c r="AX60" s="4" t="b">
        <f>isTextValid(Input!$C$71,Validation!AX3)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isTextValid(Input!$C$54,Validation!B3)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isTextValid(Input!$C$51,Validation!AK3)</f>
        <v>0</v>
      </c>
      <c r="AL61" s="4"/>
      <c r="AM61" s="4" t="b">
        <f>isTextValid(Input!$C$53,Validation!AM3)</f>
        <v>0</v>
      </c>
      <c r="AN61" s="4"/>
      <c r="AO61" s="4" t="b">
        <f>isTextValid(Input!$C$62,Validation!AO3)</f>
        <v>0</v>
      </c>
      <c r="AP61" s="4" t="b">
        <f>isTextValid(Input!$C$63,Validation!AP3)</f>
        <v>0</v>
      </c>
      <c r="AQ61" s="4"/>
      <c r="AR61" s="4"/>
      <c r="AS61" s="4" t="b">
        <f>isTextValid(Input!$C$66,Validation!AS3)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isTextValid(Input!$C$50,Validation!AJ3)</f>
        <v>0</v>
      </c>
      <c r="AK62" s="4"/>
      <c r="AL62" s="4" t="b">
        <f>isTextValid(Input!$C$52,Validation!AL3)</f>
        <v>0</v>
      </c>
      <c r="AM62" s="4"/>
      <c r="AN62" s="4" t="b">
        <f>isTextValid(Input!$C$61,Validation!AN3)</f>
        <v>0</v>
      </c>
      <c r="AO62" s="4"/>
      <c r="AP62" s="4" t="b">
        <f>isTextValid(Input!$C$63,Validation!AP3)</f>
        <v>0</v>
      </c>
      <c r="AQ62" s="4" t="b">
        <f>isTextValid(Input!$C$64,Validation!AQ3)</f>
        <v>0</v>
      </c>
      <c r="AR62" s="4"/>
      <c r="AS62" s="4"/>
      <c r="AT62" s="4" t="b">
        <f>isTextValid(Input!$C$67,Validation!AT3)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isTextValid(Input!$C$50,Validation!AJ3)</f>
        <v>0</v>
      </c>
      <c r="AK63" s="4" t="b">
        <f>isTextValid(Input!$C$51,Validation!AK3)</f>
        <v>0</v>
      </c>
      <c r="AL63" s="4"/>
      <c r="AM63" s="4" t="b">
        <f>isTextValid(Input!$C$53,Validation!AM3)</f>
        <v>0</v>
      </c>
      <c r="AN63" s="4" t="b">
        <f>isTextValid(Input!$C$61,Validation!AN3)</f>
        <v>0</v>
      </c>
      <c r="AO63" s="4" t="b">
        <f>isTextValid(Input!$C$62,Validation!AO3)</f>
        <v>0</v>
      </c>
      <c r="AP63" s="4"/>
      <c r="AQ63" s="4" t="b">
        <f>isTextValid(Input!$C$64,Validation!AQ3)</f>
        <v>0</v>
      </c>
      <c r="AR63" s="4" t="b">
        <f>isTextValid(Input!$C$65,Validation!AR3)</f>
        <v>0</v>
      </c>
      <c r="AS63" s="4"/>
      <c r="AT63" s="4"/>
      <c r="AU63" s="4" t="b">
        <f>isTextValid(Input!$C$68,Validation!AU3)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isTextValid(Input!$C$54,Validation!B3)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isTextValid(Input!$C$51,Validation!AK3)</f>
        <v>0</v>
      </c>
      <c r="AL64" s="4" t="b">
        <f>isTextValid(Input!$C$52,Validation!AL3)</f>
        <v>0</v>
      </c>
      <c r="AM64" s="4"/>
      <c r="AN64" s="4" t="b">
        <f>isTextValid(Input!$C$61,Validation!AN3)</f>
        <v>0</v>
      </c>
      <c r="AO64" s="4" t="b">
        <f>isTextValid(Input!$C$62,Validation!AO3)</f>
        <v>0</v>
      </c>
      <c r="AP64" s="4" t="b">
        <f>isTextValid(Input!$C$63,Validation!AP3)</f>
        <v>0</v>
      </c>
      <c r="AQ64" s="4"/>
      <c r="AR64" s="4" t="b">
        <f>isTextValid(Input!$C$65,Validation!AR3)</f>
        <v>0</v>
      </c>
      <c r="AS64" s="4" t="b">
        <f>isTextValid(Input!$C$66,Validation!AS3)</f>
        <v>0</v>
      </c>
      <c r="AT64" s="4"/>
      <c r="AU64" s="4"/>
      <c r="AV64" s="4" t="b">
        <f>isTextValid(Input!$C$69,Validation!AV3)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isTextValid(Input!$C$52,Validation!AL3)</f>
        <v>0</v>
      </c>
      <c r="AM65" s="4" t="b">
        <f>isTextValid(Input!$C$53,Validation!AM3)</f>
        <v>0</v>
      </c>
      <c r="AN65" s="4"/>
      <c r="AO65" s="4" t="b">
        <f>isTextValid(Input!$C$62,Validation!AO3)</f>
        <v>0</v>
      </c>
      <c r="AP65" s="4" t="b">
        <f>isTextValid(Input!$C$63,Validation!AP3)</f>
        <v>0</v>
      </c>
      <c r="AQ65" s="4" t="b">
        <f>isTextValid(Input!$C$64,Validation!AQ3)</f>
        <v>0</v>
      </c>
      <c r="AR65" s="4"/>
      <c r="AS65" s="4" t="b">
        <f>isTextValid(Input!$C$66,Validation!AS3)</f>
        <v>0</v>
      </c>
      <c r="AT65" s="4" t="b">
        <f>isTextValid(Input!$C$67,Validation!AT3)</f>
        <v>0</v>
      </c>
      <c r="AU65" s="4"/>
      <c r="AV65" s="4"/>
      <c r="AW65" s="4" t="b">
        <f>isTextValid(Input!$C$70,Validation!AW3)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isTextValid(Input!$C$54,Validation!B3)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isTextValid(Input!$C$50,Validation!AJ3)</f>
        <v>0</v>
      </c>
      <c r="AK66" s="4"/>
      <c r="AL66" s="4"/>
      <c r="AM66" s="4" t="b">
        <f>isTextValid(Input!$C$53,Validation!AM3)</f>
        <v>0</v>
      </c>
      <c r="AN66" s="4" t="b">
        <f>isTextValid(Input!$C$61,Validation!AN3)</f>
        <v>0</v>
      </c>
      <c r="AO66" s="4"/>
      <c r="AP66" s="4" t="b">
        <f>isTextValid(Input!$C$63,Validation!AP3)</f>
        <v>0</v>
      </c>
      <c r="AQ66" s="4" t="b">
        <f>isTextValid(Input!$C$64,Validation!AQ3)</f>
        <v>0</v>
      </c>
      <c r="AR66" s="4" t="b">
        <f>isTextValid(Input!$C$65,Validation!AR3)</f>
        <v>0</v>
      </c>
      <c r="AS66" s="4"/>
      <c r="AT66" s="4" t="b">
        <f>isTextValid(Input!$C$67,Validation!AT3)</f>
        <v>0</v>
      </c>
      <c r="AU66" s="4" t="b">
        <f>isTextValid(Input!$C$68,Validation!AU3)</f>
        <v>0</v>
      </c>
      <c r="AV66" s="4"/>
      <c r="AW66" s="4"/>
      <c r="AX66" s="4" t="b">
        <f>isTextValid(Input!$C$71,Validation!AX3)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isTextValid(Input!$C$54,Validation!B3)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isTextValid(Input!$C$51,Validation!AK3)</f>
        <v>0</v>
      </c>
      <c r="AL67" s="4"/>
      <c r="AM67" s="4"/>
      <c r="AN67" s="4" t="b">
        <f>isTextValid(Input!$C$61,Validation!AN3)</f>
        <v>0</v>
      </c>
      <c r="AO67" s="4" t="b">
        <f>isTextValid(Input!$C$62,Validation!AO3)</f>
        <v>0</v>
      </c>
      <c r="AP67" s="4"/>
      <c r="AQ67" s="4" t="b">
        <f>isTextValid(Input!$C$64,Validation!AQ3)</f>
        <v>0</v>
      </c>
      <c r="AR67" s="4" t="b">
        <f>isTextValid(Input!$C$65,Validation!AR3)</f>
        <v>0</v>
      </c>
      <c r="AS67" s="4" t="b">
        <f>isTextValid(Input!$C$66,Validation!AS3)</f>
        <v>0</v>
      </c>
      <c r="AT67" s="4"/>
      <c r="AU67" s="4" t="b">
        <f>isTextValid(Input!$C$68,Validation!AU3)</f>
        <v>0</v>
      </c>
      <c r="AV67" s="4" t="b">
        <f>isTextValid(Input!$C$69,Validation!AV3)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isTextValid(Input!$C$52,Validation!AL3)</f>
        <v>0</v>
      </c>
      <c r="AM68" s="4"/>
      <c r="AN68" s="4" t="b">
        <f>isTextValid(Input!$C$61,Validation!AN3)</f>
        <v>0</v>
      </c>
      <c r="AO68" s="4" t="b">
        <f>isTextValid(Input!$C$62,Validation!AO3)</f>
        <v>0</v>
      </c>
      <c r="AP68" s="4" t="b">
        <f>isTextValid(Input!$C$63,Validation!AP3)</f>
        <v>0</v>
      </c>
      <c r="AQ68" s="4"/>
      <c r="AR68" s="4" t="b">
        <f>isTextValid(Input!$C$65,Validation!AR3)</f>
        <v>0</v>
      </c>
      <c r="AS68" s="4" t="b">
        <f>isTextValid(Input!$C$66,Validation!AS3)</f>
        <v>0</v>
      </c>
      <c r="AT68" s="4" t="b">
        <f>isTextValid(Input!$C$67,Validation!AT3)</f>
        <v>0</v>
      </c>
      <c r="AU68" s="4"/>
      <c r="AV68" s="4" t="b">
        <f>isTextValid(Input!$C$69,Validation!AV3)</f>
        <v>0</v>
      </c>
      <c r="AW68" s="4" t="b">
        <f>isTextValid(Input!$C$70,Validation!AW3)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isTextValid(Input!$B$81,Validation!BE3)</f>
        <v>0</v>
      </c>
      <c r="BF68" s="4"/>
    </row>
    <row r="69" spans="1:58" x14ac:dyDescent="0.2">
      <c r="A69" s="4"/>
      <c r="B69" s="4" t="b">
        <f>isTextValid(Input!$B$70,Validation!B3)</f>
        <v>1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isTextValid(Input!$C$50,Validation!AJ3)</f>
        <v>0</v>
      </c>
      <c r="AK69" s="4"/>
      <c r="AL69" s="4"/>
      <c r="AM69" s="4" t="b">
        <f>isTextValid(Input!$C$53,Validation!AM3)</f>
        <v>0</v>
      </c>
      <c r="AN69" s="4" t="b">
        <f>isTextValid(Input!$C$61,Validation!AN3)</f>
        <v>0</v>
      </c>
      <c r="AO69" s="4" t="b">
        <f>isTextValid(Input!$C$62,Validation!AO3)</f>
        <v>0</v>
      </c>
      <c r="AP69" s="4" t="b">
        <f>isTextValid(Input!$C$63,Validation!AP3)</f>
        <v>0</v>
      </c>
      <c r="AQ69" s="4" t="b">
        <f>isTextValid(Input!$C$64,Validation!AQ3)</f>
        <v>0</v>
      </c>
      <c r="AR69" s="4"/>
      <c r="AS69" s="4" t="b">
        <f>isTextValid(Input!$C$66,Validation!AS3)</f>
        <v>0</v>
      </c>
      <c r="AT69" s="4" t="b">
        <f>isTextValid(Input!$C$67,Validation!AT3)</f>
        <v>0</v>
      </c>
      <c r="AU69" s="4" t="b">
        <f>isTextValid(Input!$C$68,Validation!AU3)</f>
        <v>0</v>
      </c>
      <c r="AV69" s="4"/>
      <c r="AW69" s="4" t="b">
        <f>isTextValid(Input!$C$70,Validation!AW3)</f>
        <v>0</v>
      </c>
      <c r="AX69" s="4" t="b">
        <f>isTextValid(Input!$C$71,Validation!AX3)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isTextValid(Input!$C$54,Validation!B3)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isTextValid(Input!$C$51,Validation!AK3)</f>
        <v>0</v>
      </c>
      <c r="AL70" s="4"/>
      <c r="AM70" s="4"/>
      <c r="AN70" s="4" t="b">
        <f>isTextValid(Input!$C$61,Validation!AN3)</f>
        <v>0</v>
      </c>
      <c r="AO70" s="4" t="b">
        <f>isTextValid(Input!$C$62,Validation!AO3)</f>
        <v>0</v>
      </c>
      <c r="AP70" s="4" t="b">
        <f>isTextValid(Input!$C$63,Validation!AP3)</f>
        <v>0</v>
      </c>
      <c r="AQ70" s="4" t="b">
        <f>isTextValid(Input!$C$64,Validation!AQ3)</f>
        <v>0</v>
      </c>
      <c r="AR70" s="4" t="b">
        <f>isTextValid(Input!$C$65,Validation!AR3)</f>
        <v>0</v>
      </c>
      <c r="AS70" s="4"/>
      <c r="AT70" s="4" t="b">
        <f>isTextValid(Input!$C$67,Validation!AT3)</f>
        <v>0</v>
      </c>
      <c r="AU70" s="4" t="b">
        <f>isTextValid(Input!$C$68,Validation!AU3)</f>
        <v>0</v>
      </c>
      <c r="AV70" s="4" t="b">
        <f>isTextValid(Input!$C$69,Validation!AV3)</f>
        <v>0</v>
      </c>
      <c r="AW70" s="4"/>
      <c r="AX70" s="4" t="b">
        <f>isTextValid(Input!$C$71,Validation!AX3)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isTextValid(Input!$C$52,Validation!AL3)</f>
        <v>0</v>
      </c>
      <c r="AM71" s="4"/>
      <c r="AN71" s="4" t="b">
        <f>isTextValid(Input!$C$61,Validation!AN3)</f>
        <v>0</v>
      </c>
      <c r="AO71" s="4" t="b">
        <f>isTextValid(Input!$C$62,Validation!AO3)</f>
        <v>0</v>
      </c>
      <c r="AP71" s="4" t="b">
        <f>isTextValid(Input!$C$63,Validation!AP3)</f>
        <v>0</v>
      </c>
      <c r="AQ71" s="4" t="b">
        <f>isTextValid(Input!$C$64,Validation!AQ3)</f>
        <v>0</v>
      </c>
      <c r="AR71" s="4" t="b">
        <f>isTextValid(Input!$C$65,Validation!AR3)</f>
        <v>0</v>
      </c>
      <c r="AS71" s="4" t="b">
        <f>isTextValid(Input!$C$66,Validation!AS3)</f>
        <v>0</v>
      </c>
      <c r="AT71" s="4"/>
      <c r="AU71" s="4" t="b">
        <f>isTextValid(Input!$C$68,Validation!AU3)</f>
        <v>0</v>
      </c>
      <c r="AV71" s="4" t="b">
        <f>isTextValid(Input!$C$69,Validation!AV3)</f>
        <v>0</v>
      </c>
      <c r="AW71" s="4" t="b">
        <f>isTextValid(Input!$C$70,Validation!AW3)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isTextValid(Input!$C$53,Validation!AM3)</f>
        <v>0</v>
      </c>
      <c r="AN72" s="4" t="b">
        <f>isTextValid(Input!$C$61,Validation!AN3)</f>
        <v>0</v>
      </c>
      <c r="AO72" s="4" t="b">
        <f>isTextValid(Input!$C$62,Validation!AO3)</f>
        <v>0</v>
      </c>
      <c r="AP72" s="4" t="b">
        <f>isTextValid(Input!$C$63,Validation!AP3)</f>
        <v>0</v>
      </c>
      <c r="AQ72" s="4" t="b">
        <f>isTextValid(Input!$C$64,Validation!AQ3)</f>
        <v>0</v>
      </c>
      <c r="AR72" s="4" t="b">
        <f>isTextValid(Input!$C$65,Validation!AR3)</f>
        <v>0</v>
      </c>
      <c r="AS72" s="4" t="b">
        <f>isTextValid(Input!$C$66,Validation!AS3)</f>
        <v>0</v>
      </c>
      <c r="AT72" s="4" t="b">
        <f>isTextValid(Input!$C$67,Validation!AT3)</f>
        <v>0</v>
      </c>
      <c r="AU72" s="4"/>
      <c r="AV72" s="4" t="b">
        <f>isTextValid(Input!$C$69,Validation!AV3)</f>
        <v>0</v>
      </c>
      <c r="AW72" s="4" t="b">
        <f>isTextValid(Input!$C$70,Validation!AW3)</f>
        <v>0</v>
      </c>
      <c r="AX72" s="4" t="b">
        <f>isTextValid(Input!$C$71,Validation!AX3)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isTextValid(Input!$C$54,Validation!B3)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isTextValid(Input!$C$61,Validation!AN3)</f>
        <v>0</v>
      </c>
      <c r="AO73" s="4" t="b">
        <f>isTextValid(Input!$C$62,Validation!AO3)</f>
        <v>0</v>
      </c>
      <c r="AP73" s="4" t="b">
        <f>isTextValid(Input!$C$63,Validation!AP3)</f>
        <v>0</v>
      </c>
      <c r="AQ73" s="4" t="b">
        <f>isTextValid(Input!$C$64,Validation!AQ3)</f>
        <v>0</v>
      </c>
      <c r="AR73" s="4" t="b">
        <f>isTextValid(Input!$C$65,Validation!AR3)</f>
        <v>0</v>
      </c>
      <c r="AS73" s="4" t="b">
        <f>isTextValid(Input!$C$66,Validation!AS3)</f>
        <v>0</v>
      </c>
      <c r="AT73" s="4" t="b">
        <f>isTextValid(Input!$C$67,Validation!AT3)</f>
        <v>0</v>
      </c>
      <c r="AU73" s="4" t="b">
        <f>isTextValid(Input!$C$68,Validation!AU3)</f>
        <v>0</v>
      </c>
      <c r="AV73" s="4"/>
      <c r="AW73" s="4" t="b">
        <f>isTextValid(Input!$C$70,Validation!AW3)</f>
        <v>0</v>
      </c>
      <c r="AX73" s="4" t="b">
        <f>isTextValid(Input!$C$71,Validation!AX3)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isTextValid(Input!$C$75,Validation!B3)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isTextValid(Input!$C$61,Validation!AN3)</f>
        <v>0</v>
      </c>
      <c r="AO74" s="4" t="b">
        <f>isTextValid(Input!$C$62,Validation!AO3)</f>
        <v>0</v>
      </c>
      <c r="AP74" s="4" t="b">
        <f>isTextValid(Input!$C$63,Validation!AP3)</f>
        <v>0</v>
      </c>
      <c r="AQ74" s="4" t="b">
        <f>isTextValid(Input!$C$64,Validation!AQ3)</f>
        <v>0</v>
      </c>
      <c r="AR74" s="4" t="b">
        <f>isTextValid(Input!$C$65,Validation!AR3)</f>
        <v>0</v>
      </c>
      <c r="AS74" s="4" t="b">
        <f>isTextValid(Input!$C$66,Validation!AS3)</f>
        <v>0</v>
      </c>
      <c r="AT74" s="4" t="b">
        <f>isTextValid(Input!$C$67,Validation!AT3)</f>
        <v>0</v>
      </c>
      <c r="AU74" s="4" t="b">
        <f>isTextValid(Input!$C$68,Validation!AU3)</f>
        <v>0</v>
      </c>
      <c r="AV74" s="4" t="b">
        <f>isTextValid(Input!$C$69,Validation!AV3)</f>
        <v>0</v>
      </c>
      <c r="AW74" s="4"/>
      <c r="AX74" s="4" t="b">
        <f>isTextValid(Input!$C$71,Validation!AX3)</f>
        <v>0</v>
      </c>
      <c r="AY74" s="4"/>
      <c r="AZ74" s="4"/>
      <c r="BA74" s="4"/>
      <c r="BB74" s="4"/>
      <c r="BC74" s="4"/>
      <c r="BD74" s="4"/>
      <c r="BE74" s="4" t="b">
        <f>isTextValid(Input!$B$81,Validation!BE3)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isTextValid(Input!$C$62,Validation!AO3)</f>
        <v>0</v>
      </c>
      <c r="AP75" s="4" t="b">
        <f>isTextValid(Input!$C$63,Validation!AP3)</f>
        <v>0</v>
      </c>
      <c r="AQ75" s="4" t="b">
        <f>isTextValid(Input!$C$64,Validation!AQ3)</f>
        <v>0</v>
      </c>
      <c r="AR75" s="4" t="b">
        <f>isTextValid(Input!$C$65,Validation!AR3)</f>
        <v>0</v>
      </c>
      <c r="AS75" s="4" t="b">
        <f>isTextValid(Input!$C$66,Validation!AS3)</f>
        <v>0</v>
      </c>
      <c r="AT75" s="4" t="b">
        <f>isTextValid(Input!$C$67,Validation!AT3)</f>
        <v>0</v>
      </c>
      <c r="AU75" s="4" t="b">
        <f>isTextValid(Input!$C$68,Validation!AU3)</f>
        <v>0</v>
      </c>
      <c r="AV75" s="4" t="b">
        <f>isTextValid(Input!$C$69,Validation!AV3)</f>
        <v>0</v>
      </c>
      <c r="AW75" s="4" t="b">
        <f>isTextValid(Input!$C$70,Validation!AW3)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isTextValid(Input!$B$70,Validation!B3)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isTextValid(Input!$C$63,Validation!AP3)</f>
        <v>0</v>
      </c>
      <c r="AQ76" s="4" t="b">
        <f>isTextValid(Input!$C$64,Validation!AQ3)</f>
        <v>0</v>
      </c>
      <c r="AR76" s="4" t="b">
        <f>isTextValid(Input!$C$65,Validation!AR3)</f>
        <v>0</v>
      </c>
      <c r="AS76" s="4" t="b">
        <f>isTextValid(Input!$C$66,Validation!AS3)</f>
        <v>0</v>
      </c>
      <c r="AT76" s="4" t="b">
        <f>isTextValid(Input!$C$67,Validation!AT3)</f>
        <v>0</v>
      </c>
      <c r="AU76" s="4" t="b">
        <f>isTextValid(Input!$C$68,Validation!AU3)</f>
        <v>0</v>
      </c>
      <c r="AV76" s="4" t="b">
        <f>isTextValid(Input!$C$69,Validation!AV3)</f>
        <v>0</v>
      </c>
      <c r="AW76" s="4" t="b">
        <f>isTextValid(Input!$C$70,Validation!AW3)</f>
        <v>0</v>
      </c>
      <c r="AX76" s="4" t="b">
        <f>isTextValid(Input!$C$71,Validation!AX3)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isTextValid(Input!$C$76,Validation!B3)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isTextValid(Input!$C$61,Validation!AN3)</f>
        <v>0</v>
      </c>
      <c r="AO77" s="4"/>
      <c r="AP77" s="4"/>
      <c r="AQ77" s="4" t="b">
        <f>isTextValid(Input!$C$64,Validation!AQ3)</f>
        <v>0</v>
      </c>
      <c r="AR77" s="4" t="b">
        <f>isTextValid(Input!$C$65,Validation!AR3)</f>
        <v>0</v>
      </c>
      <c r="AS77" s="4" t="b">
        <f>isTextValid(Input!$C$66,Validation!AS3)</f>
        <v>0</v>
      </c>
      <c r="AT77" s="4" t="b">
        <f>isTextValid(Input!$C$67,Validation!AT3)</f>
        <v>0</v>
      </c>
      <c r="AU77" s="4" t="b">
        <f>isTextValid(Input!$C$68,Validation!AU3)</f>
        <v>0</v>
      </c>
      <c r="AV77" s="4" t="b">
        <f>isTextValid(Input!$C$69,Validation!AV3)</f>
        <v>0</v>
      </c>
      <c r="AW77" s="4" t="b">
        <f>isTextValid(Input!$C$70,Validation!AW3)</f>
        <v>0</v>
      </c>
      <c r="AX77" s="4" t="b">
        <f>isTextValid(Input!$C$71,Validation!AX3)</f>
        <v>0</v>
      </c>
      <c r="AY77" s="4"/>
      <c r="AZ77" s="4"/>
      <c r="BA77" s="4"/>
      <c r="BB77" s="4"/>
      <c r="BC77" s="4"/>
      <c r="BD77" s="4"/>
      <c r="BE77" s="4" t="b">
        <f>isTextValid(Input!$B$81,Validation!BE3)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isTextValid(Input!$C$62,Validation!AO3)</f>
        <v>0</v>
      </c>
      <c r="AP78" s="4"/>
      <c r="AQ78" s="4"/>
      <c r="AR78" s="4" t="b">
        <f>isTextValid(Input!$C$65,Validation!AR3)</f>
        <v>0</v>
      </c>
      <c r="AS78" s="4" t="b">
        <f>isTextValid(Input!$C$66,Validation!AS3)</f>
        <v>0</v>
      </c>
      <c r="AT78" s="4" t="b">
        <f>isTextValid(Input!$C$67,Validation!AT3)</f>
        <v>0</v>
      </c>
      <c r="AU78" s="4" t="b">
        <f>isTextValid(Input!$C$68,Validation!AU3)</f>
        <v>0</v>
      </c>
      <c r="AV78" s="4" t="b">
        <f>isTextValid(Input!$C$69,Validation!AV3)</f>
        <v>0</v>
      </c>
      <c r="AW78" s="4" t="b">
        <f>isTextValid(Input!$C$70,Validation!AW3)</f>
        <v>0</v>
      </c>
      <c r="AX78" s="4" t="b">
        <f>isTextValid(Input!$C$71,Validation!AX3)</f>
        <v>0</v>
      </c>
      <c r="AY78" s="4"/>
      <c r="AZ78" s="4"/>
      <c r="BA78" s="4"/>
      <c r="BB78" s="4"/>
      <c r="BC78" s="4"/>
      <c r="BD78" s="4"/>
      <c r="BE78" s="4" t="b">
        <f>isTextValid(Input!$B$81,Validation!BE3)</f>
        <v>0</v>
      </c>
      <c r="BF78" s="4"/>
    </row>
    <row r="79" spans="1:58" x14ac:dyDescent="0.2">
      <c r="A79" s="4"/>
      <c r="B79" s="4" t="b">
        <f>isTextValid(Input!$B$82,Validation!B3)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isTextValid(Input!$B$80,Validation!AA3)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isTextValid(Input!$C$61,Validation!AN3)</f>
        <v>0</v>
      </c>
      <c r="AO79" s="4"/>
      <c r="AP79" s="4" t="b">
        <f>isTextValid(Input!$C$63,Validation!AP3)</f>
        <v>0</v>
      </c>
      <c r="AQ79" s="4"/>
      <c r="AR79" s="4"/>
      <c r="AS79" s="4" t="b">
        <f>isTextValid(Input!$C$66,Validation!AS3)</f>
        <v>0</v>
      </c>
      <c r="AT79" s="4" t="b">
        <f>isTextValid(Input!$C$67,Validation!AT3)</f>
        <v>0</v>
      </c>
      <c r="AU79" s="4" t="b">
        <f>isTextValid(Input!$C$68,Validation!AU3)</f>
        <v>0</v>
      </c>
      <c r="AV79" s="4" t="b">
        <f>isTextValid(Input!$C$69,Validation!AV3)</f>
        <v>0</v>
      </c>
      <c r="AW79" s="4" t="b">
        <f>isTextValid(Input!$C$70,Validation!AW3)</f>
        <v>0</v>
      </c>
      <c r="AX79" s="4" t="b">
        <f>isTextValid(Input!$C$71,Validation!AX3)</f>
        <v>0</v>
      </c>
      <c r="AY79" s="4"/>
      <c r="AZ79" s="4"/>
      <c r="BA79" s="4"/>
      <c r="BB79" s="4"/>
      <c r="BC79" s="4"/>
      <c r="BD79" s="4"/>
      <c r="BE79" s="4" t="b">
        <f>isTextValid(Input!$B$81,Validation!BE3)</f>
        <v>0</v>
      </c>
      <c r="BF79" s="4"/>
    </row>
    <row r="80" spans="1:58" x14ac:dyDescent="0.2">
      <c r="A80" s="4"/>
      <c r="B80" s="4" t="b">
        <f>isTextValid(Input!$B$82,Validation!B3)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isTextValid(Input!$C$62,Validation!AO3)</f>
        <v>0</v>
      </c>
      <c r="AP80" s="4"/>
      <c r="AQ80" s="4" t="b">
        <f>isTextValid(Input!$C$64,Validation!AQ3)</f>
        <v>0</v>
      </c>
      <c r="AR80" s="4"/>
      <c r="AS80" s="4"/>
      <c r="AT80" s="4" t="b">
        <f>isTextValid(Input!$C$67,Validation!AT3)</f>
        <v>0</v>
      </c>
      <c r="AU80" s="4" t="b">
        <f>isTextValid(Input!$C$68,Validation!AU3)</f>
        <v>0</v>
      </c>
      <c r="AV80" s="4" t="b">
        <f>isTextValid(Input!$C$69,Validation!AV3)</f>
        <v>0</v>
      </c>
      <c r="AW80" s="4" t="b">
        <f>isTextValid(Input!$C$70,Validation!AW3)</f>
        <v>0</v>
      </c>
      <c r="AX80" s="4" t="b">
        <f>isTextValid(Input!$C$71,Validation!AX3)</f>
        <v>0</v>
      </c>
      <c r="AY80" s="4"/>
      <c r="AZ80" s="4"/>
      <c r="BA80" s="4"/>
      <c r="BB80" s="4"/>
      <c r="BC80" s="4"/>
      <c r="BD80" s="4"/>
      <c r="BE80" s="4" t="b">
        <f>isTextValid(Input!$B$81,Validation!BE3)</f>
        <v>0</v>
      </c>
      <c r="BF80" s="4"/>
    </row>
    <row r="81" spans="1:58" x14ac:dyDescent="0.2">
      <c r="A81" s="4"/>
      <c r="B81" s="4" t="b">
        <f>isTextValid(Input!$C$75,Validation!B3)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isTextValid(Input!$C$63,Validation!AP3)</f>
        <v>0</v>
      </c>
      <c r="AQ81" s="4"/>
      <c r="AR81" s="4" t="b">
        <f>isTextValid(Input!$C$65,Validation!AR3)</f>
        <v>0</v>
      </c>
      <c r="AS81" s="4"/>
      <c r="AT81" s="4"/>
      <c r="AU81" s="4" t="b">
        <f>isTextValid(Input!$C$68,Validation!AU3)</f>
        <v>0</v>
      </c>
      <c r="AV81" s="4" t="b">
        <f>isTextValid(Input!$C$69,Validation!AV3)</f>
        <v>0</v>
      </c>
      <c r="AW81" s="4" t="b">
        <f>isTextValid(Input!$C$70,Validation!AW3)</f>
        <v>0</v>
      </c>
      <c r="AX81" s="4" t="b">
        <f>isTextValid(Input!$C$71,Validation!AX3)</f>
        <v>0</v>
      </c>
      <c r="AY81" s="4"/>
      <c r="AZ81" s="4"/>
      <c r="BA81" s="4"/>
      <c r="BB81" s="4"/>
      <c r="BC81" s="4"/>
      <c r="BD81" s="4"/>
      <c r="BE81" s="4" t="b">
        <f>isTextValid(Input!$B$81,Validation!BE3)</f>
        <v>0</v>
      </c>
      <c r="BF81" s="4"/>
    </row>
    <row r="82" spans="1:58" x14ac:dyDescent="0.2">
      <c r="A82" s="4"/>
      <c r="B82" s="4" t="b">
        <f>isTextValid(Input!$C$75,Validation!B3)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isTextValid(Input!$C$64,Validation!AQ3)</f>
        <v>0</v>
      </c>
      <c r="AR82" s="4"/>
      <c r="AS82" s="4" t="b">
        <f>isTextValid(Input!$C$66,Validation!AS3)</f>
        <v>0</v>
      </c>
      <c r="AT82" s="4"/>
      <c r="AU82" s="4"/>
      <c r="AV82" s="4" t="b">
        <f>isTextValid(Input!$C$69,Validation!AV3)</f>
        <v>0</v>
      </c>
      <c r="AW82" s="4" t="b">
        <f>isTextValid(Input!$C$70,Validation!AW3)</f>
        <v>0</v>
      </c>
      <c r="AX82" s="4" t="b">
        <f>isTextValid(Input!$C$71,Validation!AX3)</f>
        <v>0</v>
      </c>
      <c r="AY82" s="4"/>
      <c r="AZ82" s="4"/>
      <c r="BA82" s="4"/>
      <c r="BB82" s="4"/>
      <c r="BC82" s="4"/>
      <c r="BD82" s="4"/>
      <c r="BE82" s="4" t="b">
        <f>isTextValid(Input!$B$81,Validation!BE3)</f>
        <v>0</v>
      </c>
      <c r="BF82" s="4"/>
    </row>
    <row r="83" spans="1:58" x14ac:dyDescent="0.2">
      <c r="A83" s="4"/>
      <c r="B83" s="4" t="b">
        <f>isTextValid(Input!$B$70,Validation!B3)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isTextValid(Input!$C$65,Validation!AR3)</f>
        <v>0</v>
      </c>
      <c r="AS83" s="4"/>
      <c r="AT83" s="4" t="b">
        <f>isTextValid(Input!$C$67,Validation!AT3)</f>
        <v>0</v>
      </c>
      <c r="AU83" s="4"/>
      <c r="AV83" s="4"/>
      <c r="AW83" s="4" t="b">
        <f>isTextValid(Input!$C$70,Validation!AW3)</f>
        <v>0</v>
      </c>
      <c r="AX83" s="4" t="b">
        <f>isTextValid(Input!$C$71,Validation!AX3)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isTextValid(Input!$C$75,Validation!B3)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isTextValid(Input!$C$66,Validation!AS3)</f>
        <v>0</v>
      </c>
      <c r="AT84" s="4"/>
      <c r="AU84" s="4" t="b">
        <f>isTextValid(Input!$C$68,Validation!AU3)</f>
        <v>0</v>
      </c>
      <c r="AV84" s="4"/>
      <c r="AW84" s="4"/>
      <c r="AX84" s="4" t="b">
        <f>isTextValid(Input!$C$71,Validation!AX3)</f>
        <v>0</v>
      </c>
      <c r="AY84" s="4"/>
      <c r="AZ84" s="4"/>
      <c r="BA84" s="4"/>
      <c r="BB84" s="4"/>
      <c r="BC84" s="4"/>
      <c r="BD84" s="4"/>
      <c r="BE84" s="4" t="b">
        <f>isTextValid(Input!$B$81,Validation!BE3)</f>
        <v>0</v>
      </c>
      <c r="BF84" s="4"/>
    </row>
    <row r="85" spans="1:58" x14ac:dyDescent="0.2">
      <c r="A85" s="4"/>
      <c r="B85" s="4" t="b">
        <f>isTextValid(Input!$C$75,Validation!B3)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isTextValid(Input!$C$67,Validation!AT3)</f>
        <v>0</v>
      </c>
      <c r="AU85" s="4"/>
      <c r="AV85" s="4" t="b">
        <f>isTextValid(Input!$C$69,Validation!AV3)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isTextValid(Input!$C$75,Validation!B3)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isTextValid(Input!$B$80,Validation!AA3)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isTextValid(Input!$C$68,Validation!AU3)</f>
        <v>0</v>
      </c>
      <c r="AV86" s="4"/>
      <c r="AW86" s="4" t="b">
        <f>isTextValid(Input!$C$70,Validation!AW3)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isTextValid(Input!$B$81,Validation!BE3)</f>
        <v>0</v>
      </c>
      <c r="BF86" s="4"/>
    </row>
    <row r="87" spans="1:58" x14ac:dyDescent="0.2">
      <c r="A87" s="4"/>
      <c r="B87" s="4" t="b">
        <f>isTextValid(Input!$C$75,Validation!B3)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isTextValid(Input!$B$80,Validation!AA3)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isTextValid(Input!$C$69,Validation!AV3)</f>
        <v>0</v>
      </c>
      <c r="AW87" s="4"/>
      <c r="AX87" s="4" t="b">
        <f>isTextValid(Input!$C$71,Validation!AX3)</f>
        <v>0</v>
      </c>
      <c r="AY87" s="4"/>
      <c r="AZ87" s="4"/>
      <c r="BA87" s="4"/>
      <c r="BB87" s="4"/>
      <c r="BC87" s="4"/>
      <c r="BD87" s="4"/>
      <c r="BE87" s="4" t="b">
        <f>isTextValid(Input!$B$81,Validation!BE3)</f>
        <v>0</v>
      </c>
      <c r="BF87" s="4"/>
    </row>
    <row r="88" spans="1:58" x14ac:dyDescent="0.2">
      <c r="A88" s="4"/>
      <c r="B88" s="4" t="b">
        <f>isTextValid(Input!$B$82,Validation!B3)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isTextValid(Input!$B$80,Validation!AA3)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isTextValid(Input!$C$70,Validation!AW3)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isTextValid(Input!$B$81,Validation!BE3)</f>
        <v>0</v>
      </c>
      <c r="BF88" s="4"/>
    </row>
    <row r="89" spans="1:58" x14ac:dyDescent="0.2">
      <c r="A89" s="4"/>
      <c r="B89" s="4" t="b">
        <f>isTextValid(Input!$B$82,Validation!B3)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isTextValid(Input!$C$71,Validation!AX3)</f>
        <v>0</v>
      </c>
      <c r="AY89" s="4"/>
      <c r="AZ89" s="4"/>
      <c r="BA89" s="4"/>
      <c r="BB89" s="4"/>
      <c r="BC89" s="4"/>
      <c r="BD89" s="4"/>
      <c r="BE89" s="4" t="b">
        <f>isTextValid(Input!$B$81,Validation!BE3)</f>
        <v>0</v>
      </c>
      <c r="BF89" s="4"/>
    </row>
    <row r="90" spans="1:58" x14ac:dyDescent="0.2">
      <c r="A90" s="4"/>
      <c r="B90" s="4" t="b">
        <f>isTextValid(Input!$B$82,Validation!B3)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e">
        <f>isTextValid(Input!#REF!,Validation!AN3)</f>
        <v>#VALUE!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isTextValid(Input!$B$81,Validation!BE3)</f>
        <v>0</v>
      </c>
      <c r="BF90" s="4"/>
    </row>
    <row r="91" spans="1:58" x14ac:dyDescent="0.2">
      <c r="A91" s="4"/>
      <c r="B91" s="4" t="b">
        <f>isTextValid(Input!$C$75,Validation!B3)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isTextValid(Input!$B$80,Validation!AA3)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e">
        <f>isTextValid(Input!#REF!,Validation!AO3)</f>
        <v>#VALUE!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isTextValid(Input!$B$81,Validation!BE3)</f>
        <v>0</v>
      </c>
      <c r="BF91" s="4"/>
    </row>
    <row r="92" spans="1:58" x14ac:dyDescent="0.2">
      <c r="A92" s="4"/>
      <c r="B92" s="4" t="b">
        <f>isTextValid(Input!$B$82,Validation!B3)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isTextValid(Input!$B$80,Validation!AA3)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e">
        <f>isTextValid(Input!#REF!,Validation!AP3)</f>
        <v>#VALUE!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isTextValid(Input!$B$81,Validation!BE3)</f>
        <v>0</v>
      </c>
      <c r="BF92" s="4"/>
    </row>
    <row r="93" spans="1:58" x14ac:dyDescent="0.2">
      <c r="A93" s="4"/>
      <c r="B93" s="4" t="b">
        <f>isTextValid(Input!$B$82,Validation!B3)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isTextValid(Input!$B$80,Validation!AA3)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e">
        <f>isTextValid(Input!#REF!,Validation!AQ3)</f>
        <v>#VALUE!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isTextValid(Input!$B$81,Validation!BE3)</f>
        <v>0</v>
      </c>
      <c r="BF93" s="4"/>
    </row>
    <row r="94" spans="1:58" x14ac:dyDescent="0.2">
      <c r="A94" s="4"/>
      <c r="B94" s="4" t="b">
        <f>isTextValid(Input!$B$82,Validation!B3)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e">
        <f>isTextValid(Input!#REF!,Validation!AR3)</f>
        <v>#VALUE!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isTextValid(Input!$B$81,Validation!BE3)</f>
        <v>0</v>
      </c>
      <c r="BF94" s="4"/>
    </row>
    <row r="95" spans="1:58" x14ac:dyDescent="0.2">
      <c r="A95" s="4"/>
      <c r="B95" s="4" t="b">
        <f>isTextValid(Input!$B$82,Validation!B3)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e">
        <f>isTextValid(Input!#REF!,Validation!AS3)</f>
        <v>#VALUE!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isTextValid(Input!$C$76,Validation!B3)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isTextValid(Input!$B$80,Validation!AA3)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e">
        <f>isTextValid(Input!#REF!,Validation!AT3)</f>
        <v>#VALUE!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e">
        <f>isTextValid(Input!#REF!,Validation!AU3)</f>
        <v>#VALUE!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isTextValid(Input!$B$81,Validation!BE3)</f>
        <v>0</v>
      </c>
      <c r="BF97" s="4"/>
    </row>
    <row r="98" spans="1:58" x14ac:dyDescent="0.2">
      <c r="A98" s="4"/>
      <c r="B98" s="4" t="b">
        <f>isTextValid(Input!$B$82,Validation!B3)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e">
        <f>isTextValid(Input!#REF!,Validation!AV3)</f>
        <v>#VALUE!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isTextValid(Input!$B$81,Validation!BE3)</f>
        <v>0</v>
      </c>
      <c r="BF98" s="4"/>
    </row>
    <row r="99" spans="1:58" x14ac:dyDescent="0.2">
      <c r="A99" s="4"/>
      <c r="B99" s="4" t="b">
        <f>isTextValid(Input!$B$82,Validation!B3)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e">
        <f>isTextValid(Input!#REF!,Validation!AW3)</f>
        <v>#VALUE!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e">
        <f>isTextValid(Input!#REF!,Validation!AX3)</f>
        <v>#VALUE!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isTextValid(Input!$B$81,Validation!BE3)</f>
        <v>0</v>
      </c>
      <c r="BF101" s="4"/>
    </row>
    <row r="102" spans="1:58" x14ac:dyDescent="0.2">
      <c r="A102" s="4"/>
      <c r="B102" s="4" t="b">
        <f>isTextValid(Input!$B$82,Validation!B3)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isTextValid(Input!$B$81,Validation!BE3)</f>
        <v>0</v>
      </c>
      <c r="BF102" s="4"/>
    </row>
    <row r="103" spans="1:58" x14ac:dyDescent="0.2">
      <c r="A103" s="4"/>
      <c r="B103" s="4" t="b">
        <f>isTextValid(Input!$B$82,Validation!B3)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isTextValid(Input!$B$81,Validation!BE3)</f>
        <v>0</v>
      </c>
      <c r="BF103" s="4"/>
    </row>
    <row r="104" spans="1:58" x14ac:dyDescent="0.2">
      <c r="A104" s="4"/>
      <c r="B104" s="4" t="b">
        <f>isTextValid(Input!$B$82,Validation!B3)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isTextValid(Input!$B$80,Validation!AA3)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isTextValid(Input!$B$81,Validation!BE3)</f>
        <v>0</v>
      </c>
      <c r="BF110" s="4"/>
    </row>
    <row r="111" spans="1:58" x14ac:dyDescent="0.2">
      <c r="A111" s="4"/>
      <c r="B111" s="4" t="b">
        <f>isTextValid(Input!$B$82,Validation!B3)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>
    <tabColor theme="0" tint="-0.14999847407452621"/>
  </sheetPr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>
    <tabColor theme="0" tint="-0.14999847407452621"/>
  </sheetPr>
  <dimension ref="A1:BF1004"/>
  <sheetViews>
    <sheetView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1</v>
      </c>
      <c r="AA6" s="4" t="b">
        <f>isTextValid(Input!$B$80,Validation!AA3)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isTextValid(Input!$C$50,Validation!AJ3)</f>
        <v>0</v>
      </c>
      <c r="AK6" s="4" t="b">
        <f>isTextValid(Input!$C$51,Validation!AK3)</f>
        <v>0</v>
      </c>
      <c r="AL6" s="4" t="b">
        <f>isTextValid(Input!$C$52,Validation!AL3)</f>
        <v>0</v>
      </c>
      <c r="AM6" s="4" t="b">
        <f>isTextValid(Input!$C$53,Validation!AM3)</f>
        <v>0</v>
      </c>
      <c r="AN6" s="4" t="b">
        <f>isTextValid(Input!$C$61,Validation!AN3)</f>
        <v>0</v>
      </c>
      <c r="AO6" s="4" t="b">
        <f>isTextValid(Input!$C$62,Validation!AO3)</f>
        <v>0</v>
      </c>
      <c r="AP6" s="4" t="b">
        <f>isTextValid(Input!$C$63,Validation!AP3)</f>
        <v>0</v>
      </c>
      <c r="AQ6" s="4" t="b">
        <f>isTextValid(Input!$C$64,Validation!AQ3)</f>
        <v>0</v>
      </c>
      <c r="AR6" s="4" t="b">
        <f>isTextValid(Input!$C$65,Validation!AR3)</f>
        <v>0</v>
      </c>
      <c r="AS6" s="4" t="b">
        <f>isTextValid(Input!$C$66,Validation!AS3)</f>
        <v>0</v>
      </c>
      <c r="AT6" s="4" t="b">
        <f>isTextValid(Input!$C$67,Validation!AT3)</f>
        <v>0</v>
      </c>
      <c r="AU6" s="4" t="b">
        <f>isTextValid(Input!$C$68,Validation!AU3)</f>
        <v>0</v>
      </c>
      <c r="AV6" s="4" t="b">
        <f>isTextValid(Input!$C$69,Validation!AV3)</f>
        <v>0</v>
      </c>
      <c r="AW6" s="4" t="b">
        <f>isTextValid(Input!$C$70,Validation!AW3)</f>
        <v>0</v>
      </c>
      <c r="AX6" s="4" t="b">
        <f>isTextValid(Input!$C$71,Validation!AX3)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isTextValid(Input!$B$78,Validation!BB3)</f>
        <v>0</v>
      </c>
      <c r="BC6" s="4" t="s">
        <v>122</v>
      </c>
      <c r="BD6" s="4"/>
      <c r="BE6" s="4" t="b">
        <f>isTextValid(Input!$B$81,Validation!BE3)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1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1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1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1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1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isTextValid(Input!#REF!,Validation_Hasenauer!G3)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isTextValid(Input!#REF!,Validation_Hasenauer!H3)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isTextValid(Input!$C$25,Validation_Hasenauer!W3)</f>
        <v>0</v>
      </c>
      <c r="X24" s="4"/>
      <c r="Y24" s="4" t="b">
        <f>isTextValid(Input!$C$25,Validation_Hasenauer!Y3)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isTextValid(Input!$C$26,Validation_Hasenauer!X3)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isTextValid(Input!$C$27,Validation_Hasenauer!V3)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isTextValid(Input!$C$28,Validation_Hasenauer!B3)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isTextValid(Input!#REF!,Validation_Hasenauer!B3)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isTextValid(Input!$C$29,Validation_Hasenauer!Q3)</f>
        <v>0</v>
      </c>
      <c r="R28" s="4"/>
      <c r="S28" s="2" t="s">
        <v>223</v>
      </c>
      <c r="T28" s="4"/>
      <c r="U28" s="4" t="b">
        <f>isTextValid(Input!$C$29,Validation_Hasenauer!U3)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isTextValid(Input!$C$30,Validation_Hasenauer!V3)</f>
        <v>1</v>
      </c>
      <c r="W29" s="4"/>
      <c r="X29" s="4"/>
      <c r="Y29" s="4"/>
      <c r="Z29" s="4" t="b">
        <f>isTextValid(Input!$B$36,Validation_Hasenauer!Z3)</f>
        <v>1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isTextValid(Input!$C$25,Validation_Hasenauer!W3)</f>
        <v>0</v>
      </c>
      <c r="X31" s="4"/>
      <c r="Y31" s="4" t="b">
        <f>isTextValid(Input!$C$25,Validation_Hasenauer!Y3)</f>
        <v>0</v>
      </c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 t="b">
        <f>isTextValid(Input!$C$26,Validation_Hasenauer!X3)</f>
        <v>0</v>
      </c>
      <c r="Y32" s="4"/>
      <c r="Z32" s="4" t="b">
        <f>isTextValid(Input!$B$36,Validation!Z3)</f>
        <v>1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isTextValid(Input!$C$27,Validation_Hasenauer!B3)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 t="b">
        <f>isTextValid(Input!$C$27,Validation_Hasenauer!V3)</f>
        <v>1</v>
      </c>
      <c r="W33" s="4"/>
      <c r="X33" s="4"/>
      <c r="Y33" s="4"/>
      <c r="Z33" s="4" t="b">
        <f>isTextValid(Input!$B$36,Validation!Z3)</f>
        <v>1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isTextValid(Input!$C$28,Validation_Hasenauer!B3)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1</v>
      </c>
      <c r="AA34" s="4"/>
      <c r="AB34" s="4" t="b">
        <f>isTextValid(Input!$C$41,Validation_Hasenauer!AB3)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isTextValid(Input!$B$36,Validation_Hasenauer!Z3)</f>
        <v>1</v>
      </c>
      <c r="AA35" s="4"/>
      <c r="AB35" s="4"/>
      <c r="AC35" s="4" t="b">
        <f>isTextValid(Input!$C$42,Validation_Hasenauer!AC3)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1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isTextValid(Input!$C$46,Validation_Hasenauer!B3)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isTextValid(Input!$C$41,Validation_Hasenauer!AB3)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1</v>
      </c>
      <c r="AA41" s="4"/>
      <c r="AB41" s="4" t="e">
        <f>isTextValid(Input!#REF!,Validation_Hasenauer!AB3)</f>
        <v>#VALUE!</v>
      </c>
      <c r="AC41" s="4" t="b">
        <f>isTextValid(Input!$C$42,Validation_Hasenauer!AC3)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isTextValid(Input!$B$36,Validation_Hasenauer!Z3)</f>
        <v>1</v>
      </c>
      <c r="AA42" s="4"/>
      <c r="AB42" s="4" t="b">
        <f>isTextValid(Input!$C$41,Validation!AB3)</f>
        <v>0</v>
      </c>
      <c r="AC42" s="4" t="e">
        <f>isTextValid(Input!#REF!,Validation_Hasenauer!AC3)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isTextValid(Input!$B$37,Validation_Hasenauer!B3)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1</v>
      </c>
      <c r="AA43" s="4"/>
      <c r="AB43" s="4"/>
      <c r="AC43" s="4" t="b">
        <f>isTextValid(Input!$C$42,Validation!AC3)</f>
        <v>0</v>
      </c>
      <c r="AD43" s="4"/>
      <c r="AE43" s="4" t="b">
        <f>isTextValid(Input!$C$44,Validation_Hasenauer!AE3)</f>
        <v>0</v>
      </c>
      <c r="AF43" s="4"/>
      <c r="AG43" s="4"/>
      <c r="AH43" s="4"/>
      <c r="AI43" s="4"/>
      <c r="AJ43" s="4"/>
      <c r="AK43" s="4"/>
      <c r="AL43" s="4" t="b">
        <f>isTextValid(Input!$C$52,Validation!AL3)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isTextValid(Input!$C$53,Validation!AM3)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1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isTextValid(Input!$C$44,Validation!AE3)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isTextValid(Input!$C$41,Validation!AB3)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isTextValid(Input!$C$41,Validation_Hasenauer!AB3)</f>
        <v>0</v>
      </c>
      <c r="AC47" s="4" t="b">
        <f>isTextValid(Input!$C$42,Validation!AC3)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b">
        <f>isTextValid(Input!$C$42,Validation_Hasenauer!AC3)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isTextValid(Input!$C$41,Validation!AB3)</f>
        <v>0</v>
      </c>
      <c r="AC49" s="4" t="e">
        <f>isTextValid(Input!#REF!,Validation_Hasenauer!AC3)</f>
        <v>#VALUE!</v>
      </c>
      <c r="AD49" s="4"/>
      <c r="AE49" s="4" t="b">
        <f>isTextValid(Input!$C$44,Validation!AE3)</f>
        <v>0</v>
      </c>
      <c r="AF49" s="4"/>
      <c r="AG49" s="4"/>
      <c r="AH49" s="4"/>
      <c r="AI49" s="4"/>
      <c r="AJ49" s="4"/>
      <c r="AK49" s="4"/>
      <c r="AL49" s="4" t="b">
        <f>isTextValid(Input!$C$52,Validation!AL3)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isTextValid(Input!$C$42,Validation!AC3)</f>
        <v>0</v>
      </c>
      <c r="AD50" s="4"/>
      <c r="AE50" s="4" t="b">
        <f>isTextValid(Input!$C$44,Validation_Hasenauer!AE3)</f>
        <v>0</v>
      </c>
      <c r="AF50" s="4"/>
      <c r="AG50" s="4"/>
      <c r="AH50" s="4"/>
      <c r="AI50" s="4"/>
      <c r="AJ50" s="4" t="b">
        <f>isTextValid(Input!$C$50,Validation!AJ3)</f>
        <v>0</v>
      </c>
      <c r="AK50" s="4"/>
      <c r="AL50" s="4"/>
      <c r="AM50" s="4" t="b">
        <f>isTextValid(Input!$C$53,Validation!AM3)</f>
        <v>0</v>
      </c>
      <c r="AN50" s="4" t="b">
        <f>isTextValid(Input!$C$61,Validation!AN3)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isTextValid(Input!$C$46,Validation!B3)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isTextValid(Input!$C$51,Validation!AK3)</f>
        <v>0</v>
      </c>
      <c r="AL51" s="4"/>
      <c r="AM51" s="4"/>
      <c r="AN51" s="4"/>
      <c r="AO51" s="4" t="b">
        <f>isTextValid(Input!$C$62,Validation!AO3)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isTextValid(Input!$C$46,Validation_Hasenauer!B3)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isTextValid(Input!$C$44,Validation!AE3)</f>
        <v>0</v>
      </c>
      <c r="AF52" s="4"/>
      <c r="AG52" s="4"/>
      <c r="AH52" s="4"/>
      <c r="AI52" s="4"/>
      <c r="AJ52" s="4"/>
      <c r="AK52" s="4"/>
      <c r="AL52" s="4" t="b">
        <f>isTextValid(Input!$C$52,Validation!AL3)</f>
        <v>0</v>
      </c>
      <c r="AM52" s="4"/>
      <c r="AN52" s="4"/>
      <c r="AO52" s="4"/>
      <c r="AP52" s="4" t="b">
        <f>isTextValid(Input!$C$63,Validation!AP3)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isTextValid(Input!$C$54,Validation_Hasenauer!B3)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isTextValid(Input!$C$50,Validation!AJ3)</f>
        <v>0</v>
      </c>
      <c r="AK53" s="4"/>
      <c r="AL53" s="4"/>
      <c r="AM53" s="4" t="b">
        <f>isTextValid(Input!$C$53,Validation!AM3)</f>
        <v>0</v>
      </c>
      <c r="AN53" s="4"/>
      <c r="AO53" s="4"/>
      <c r="AP53" s="4"/>
      <c r="AQ53" s="4" t="b">
        <f>isTextValid(Input!$C$64,Validation!AQ3)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isTextValid(Input!$C$54,Validation!B3)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isTextValid(Input!$C$50,Validation!AJ3)</f>
        <v>0</v>
      </c>
      <c r="AK54" s="4" t="b">
        <f>isTextValid(Input!$C$51,Validation!AK3)</f>
        <v>0</v>
      </c>
      <c r="AL54" s="4"/>
      <c r="AM54" s="4"/>
      <c r="AN54" s="4"/>
      <c r="AO54" s="4"/>
      <c r="AP54" s="4"/>
      <c r="AQ54" s="4"/>
      <c r="AR54" s="4" t="b">
        <f>isTextValid(Input!$C$65,Validation!AR3)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isTextValid(Input!$C$50,Validation!AJ3)</f>
        <v>0</v>
      </c>
      <c r="AK55" s="4" t="b">
        <f>isTextValid(Input!$C$51,Validation!AK3)</f>
        <v>0</v>
      </c>
      <c r="AL55" s="4" t="b">
        <f>isTextValid(Input!$C$52,Validation!AL3)</f>
        <v>0</v>
      </c>
      <c r="AM55" s="4"/>
      <c r="AN55" s="4"/>
      <c r="AO55" s="4"/>
      <c r="AP55" s="4"/>
      <c r="AQ55" s="4"/>
      <c r="AR55" s="4"/>
      <c r="AS55" s="4" t="b">
        <f>isTextValid(Input!$C$66,Validation!AS3)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isTextValid(Input!$C$51,Validation!AK3)</f>
        <v>0</v>
      </c>
      <c r="AL56" s="4" t="b">
        <f>isTextValid(Input!$C$52,Validation!AL3)</f>
        <v>0</v>
      </c>
      <c r="AM56" s="4" t="b">
        <f>isTextValid(Input!$C$53,Validation!AM3)</f>
        <v>0</v>
      </c>
      <c r="AN56" s="4" t="b">
        <f>isTextValid(Input!$C$61,Validation!AN3)</f>
        <v>0</v>
      </c>
      <c r="AO56" s="4"/>
      <c r="AP56" s="4"/>
      <c r="AQ56" s="4"/>
      <c r="AR56" s="4"/>
      <c r="AS56" s="4"/>
      <c r="AT56" s="4" t="b">
        <f>isTextValid(Input!$C$67,Validation!AT3)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isTextValid(Input!$C$50,Validation_Hasenauer!AJ3)</f>
        <v>0</v>
      </c>
      <c r="AK57" s="4"/>
      <c r="AL57" s="4" t="b">
        <f>isTextValid(Input!$C$52,Validation!AL3)</f>
        <v>0</v>
      </c>
      <c r="AM57" s="4" t="b">
        <f>isTextValid(Input!$C$53,Validation!AM3)</f>
        <v>0</v>
      </c>
      <c r="AN57" s="4"/>
      <c r="AO57" s="4" t="b">
        <f>isTextValid(Input!$C$62,Validation!AO3)</f>
        <v>0</v>
      </c>
      <c r="AP57" s="4"/>
      <c r="AQ57" s="4"/>
      <c r="AR57" s="4"/>
      <c r="AS57" s="4"/>
      <c r="AT57" s="4"/>
      <c r="AU57" s="4" t="b">
        <f>isTextValid(Input!$C$68,Validation!AU3)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isTextValid(Input!$C$51,Validation_Hasenauer!AK3)</f>
        <v>0</v>
      </c>
      <c r="AL58" s="4"/>
      <c r="AM58" s="4" t="b">
        <f>isTextValid(Input!$C$53,Validation!AM3)</f>
        <v>0</v>
      </c>
      <c r="AN58" s="4"/>
      <c r="AO58" s="4"/>
      <c r="AP58" s="4" t="b">
        <f>isTextValid(Input!$C$63,Validation!AP3)</f>
        <v>0</v>
      </c>
      <c r="AQ58" s="4"/>
      <c r="AR58" s="4"/>
      <c r="AS58" s="4"/>
      <c r="AT58" s="4"/>
      <c r="AU58" s="4"/>
      <c r="AV58" s="4" t="b">
        <f>isTextValid(Input!$C$69,Validation!AV3)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isTextValid(Input!$C$52,Validation_Hasenauer!AL3)</f>
        <v>0</v>
      </c>
      <c r="AM59" s="4"/>
      <c r="AN59" s="4" t="b">
        <f>isTextValid(Input!$C$61,Validation!AN3)</f>
        <v>0</v>
      </c>
      <c r="AO59" s="4"/>
      <c r="AP59" s="4"/>
      <c r="AQ59" s="4" t="b">
        <f>isTextValid(Input!$C$64,Validation!AQ3)</f>
        <v>0</v>
      </c>
      <c r="AR59" s="4"/>
      <c r="AS59" s="4"/>
      <c r="AT59" s="4"/>
      <c r="AU59" s="4"/>
      <c r="AV59" s="4"/>
      <c r="AW59" s="4" t="b">
        <f>isTextValid(Input!$C$70,Validation!AW3)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isTextValid(Input!$C$54,Validation_Hasenauer!B3)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isTextValid(Input!$C$50,Validation!AJ3)</f>
        <v>0</v>
      </c>
      <c r="AK60" s="4"/>
      <c r="AL60" s="4"/>
      <c r="AM60" s="4" t="b">
        <f>isTextValid(Input!$C$53,Validation_Hasenauer!AM3)</f>
        <v>0</v>
      </c>
      <c r="AN60" s="4" t="b">
        <f>isTextValid(Input!$C$61,Validation_Hasenauer!AN3)</f>
        <v>0</v>
      </c>
      <c r="AO60" s="4" t="b">
        <f>isTextValid(Input!$C$62,Validation!AO3)</f>
        <v>0</v>
      </c>
      <c r="AP60" s="4"/>
      <c r="AQ60" s="4"/>
      <c r="AR60" s="4" t="b">
        <f>isTextValid(Input!$C$65,Validation!AR3)</f>
        <v>0</v>
      </c>
      <c r="AS60" s="4"/>
      <c r="AT60" s="4"/>
      <c r="AU60" s="4"/>
      <c r="AV60" s="4"/>
      <c r="AW60" s="4"/>
      <c r="AX60" s="4" t="b">
        <f>isTextValid(Input!$C$71,Validation!AX3)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isTextValid(Input!$C$54,Validation_Hasenauer!B3)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isTextValid(Input!$C$51,Validation!AK3)</f>
        <v>0</v>
      </c>
      <c r="AL61" s="4"/>
      <c r="AM61" s="4"/>
      <c r="AN61" s="4"/>
      <c r="AO61" s="4" t="b">
        <f>isTextValid(Input!$C$62,Validation_Hasenauer!AO3)</f>
        <v>0</v>
      </c>
      <c r="AP61" s="4" t="b">
        <f>isTextValid(Input!$C$63,Validation!AP3)</f>
        <v>0</v>
      </c>
      <c r="AQ61" s="4"/>
      <c r="AR61" s="4"/>
      <c r="AS61" s="4" t="b">
        <f>isTextValid(Input!$C$66,Validation!AS3)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isTextValid(Input!$C$50,Validation!AJ3)</f>
        <v>0</v>
      </c>
      <c r="AK62" s="4"/>
      <c r="AL62" s="4" t="b">
        <f>isTextValid(Input!$C$52,Validation!AL3)</f>
        <v>0</v>
      </c>
      <c r="AM62" s="4"/>
      <c r="AN62" s="4" t="b">
        <f>isTextValid(Input!$C$61,Validation!AN3)</f>
        <v>0</v>
      </c>
      <c r="AO62" s="4"/>
      <c r="AP62" s="4" t="b">
        <f>isTextValid(Input!$C$63,Validation_Hasenauer!AP3)</f>
        <v>0</v>
      </c>
      <c r="AQ62" s="4" t="b">
        <f>isTextValid(Input!$C$64,Validation!AQ3)</f>
        <v>0</v>
      </c>
      <c r="AR62" s="4"/>
      <c r="AS62" s="4"/>
      <c r="AT62" s="4" t="b">
        <f>isTextValid(Input!$C$67,Validation!AT3)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isTextValid(Input!$C$50,Validation_Hasenauer!AJ3)</f>
        <v>0</v>
      </c>
      <c r="AK63" s="4" t="b">
        <f>isTextValid(Input!$C$51,Validation!AK3)</f>
        <v>0</v>
      </c>
      <c r="AL63" s="4"/>
      <c r="AM63" s="4" t="b">
        <f>isTextValid(Input!$C$53,Validation!AM3)</f>
        <v>0</v>
      </c>
      <c r="AN63" s="4" t="b">
        <f>isTextValid(Input!$C$61,Validation!AN3)</f>
        <v>0</v>
      </c>
      <c r="AO63" s="4" t="b">
        <f>isTextValid(Input!$C$62,Validation!AO3)</f>
        <v>0</v>
      </c>
      <c r="AP63" s="4"/>
      <c r="AQ63" s="4" t="b">
        <f>isTextValid(Input!$C$64,Validation_Hasenauer!AQ3)</f>
        <v>0</v>
      </c>
      <c r="AR63" s="4" t="b">
        <f>isTextValid(Input!$C$65,Validation!AR3)</f>
        <v>0</v>
      </c>
      <c r="AS63" s="4"/>
      <c r="AT63" s="4"/>
      <c r="AU63" s="4" t="b">
        <f>isTextValid(Input!$C$68,Validation!AU3)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isTextValid(Input!$C$54,Validation!B3)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isTextValid(Input!$C$51,Validation_Hasenauer!AK3)</f>
        <v>0</v>
      </c>
      <c r="AL64" s="4" t="b">
        <f>isTextValid(Input!$C$52,Validation!AL3)</f>
        <v>0</v>
      </c>
      <c r="AM64" s="4"/>
      <c r="AN64" s="4" t="b">
        <f>isTextValid(Input!$C$61,Validation!AN3)</f>
        <v>0</v>
      </c>
      <c r="AO64" s="4" t="b">
        <f>isTextValid(Input!$C$62,Validation!AO3)</f>
        <v>0</v>
      </c>
      <c r="AP64" s="4" t="b">
        <f>isTextValid(Input!$C$63,Validation!AP3)</f>
        <v>0</v>
      </c>
      <c r="AQ64" s="4"/>
      <c r="AR64" s="4" t="b">
        <f>isTextValid(Input!$C$65,Validation_Hasenauer!AR3)</f>
        <v>0</v>
      </c>
      <c r="AS64" s="4" t="b">
        <f>isTextValid(Input!$C$66,Validation!AS3)</f>
        <v>0</v>
      </c>
      <c r="AT64" s="4"/>
      <c r="AU64" s="4"/>
      <c r="AV64" s="4" t="b">
        <f>isTextValid(Input!$C$69,Validation!AV3)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isTextValid(Input!$C$52,Validation_Hasenauer!AL3)</f>
        <v>0</v>
      </c>
      <c r="AM65" s="4" t="b">
        <f>isTextValid(Input!$C$53,Validation!AM3)</f>
        <v>0</v>
      </c>
      <c r="AN65" s="4"/>
      <c r="AO65" s="4" t="b">
        <f>isTextValid(Input!$C$62,Validation!AO3)</f>
        <v>0</v>
      </c>
      <c r="AP65" s="4" t="b">
        <f>isTextValid(Input!$C$63,Validation!AP3)</f>
        <v>0</v>
      </c>
      <c r="AQ65" s="4" t="b">
        <f>isTextValid(Input!$C$64,Validation!AQ3)</f>
        <v>0</v>
      </c>
      <c r="AR65" s="4"/>
      <c r="AS65" s="4" t="b">
        <f>isTextValid(Input!$C$66,Validation_Hasenauer!AS3)</f>
        <v>0</v>
      </c>
      <c r="AT65" s="4" t="b">
        <f>isTextValid(Input!$C$67,Validation!AT3)</f>
        <v>0</v>
      </c>
      <c r="AU65" s="4"/>
      <c r="AV65" s="4"/>
      <c r="AW65" s="4" t="b">
        <f>isTextValid(Input!$C$70,Validation!AW3)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isTextValid(Input!$C$54,Validation!B3)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isTextValid(Input!$C$53,Validation_Hasenauer!AM3)</f>
        <v>0</v>
      </c>
      <c r="AN66" s="4" t="b">
        <f>isTextValid(Input!$C$61,Validation!AN3)</f>
        <v>0</v>
      </c>
      <c r="AO66" s="4"/>
      <c r="AP66" s="4" t="b">
        <f>isTextValid(Input!$C$63,Validation!AP3)</f>
        <v>0</v>
      </c>
      <c r="AQ66" s="4" t="b">
        <f>isTextValid(Input!$C$64,Validation!AQ3)</f>
        <v>0</v>
      </c>
      <c r="AR66" s="4" t="b">
        <f>isTextValid(Input!$C$65,Validation!AR3)</f>
        <v>0</v>
      </c>
      <c r="AS66" s="4"/>
      <c r="AT66" s="4" t="b">
        <f>isTextValid(Input!$C$67,Validation_Hasenauer!AT3)</f>
        <v>0</v>
      </c>
      <c r="AU66" s="4" t="b">
        <f>isTextValid(Input!$C$68,Validation!AU3)</f>
        <v>0</v>
      </c>
      <c r="AV66" s="4"/>
      <c r="AW66" s="4"/>
      <c r="AX66" s="4" t="b">
        <f>isTextValid(Input!$C$71,Validation!AX3)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isTextValid(Input!$C$54,Validation_Hasenauer!B3)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isTextValid(Input!$C$61,Validation_Hasenauer!AN3)</f>
        <v>0</v>
      </c>
      <c r="AO67" s="4" t="b">
        <f>isTextValid(Input!$C$62,Validation!AO3)</f>
        <v>0</v>
      </c>
      <c r="AP67" s="4"/>
      <c r="AQ67" s="4" t="b">
        <f>isTextValid(Input!$C$64,Validation!AQ3)</f>
        <v>0</v>
      </c>
      <c r="AR67" s="4" t="b">
        <f>isTextValid(Input!$C$65,Validation!AR3)</f>
        <v>0</v>
      </c>
      <c r="AS67" s="4" t="b">
        <f>isTextValid(Input!$C$66,Validation!AS3)</f>
        <v>0</v>
      </c>
      <c r="AT67" s="4"/>
      <c r="AU67" s="4" t="b">
        <f>isTextValid(Input!$C$68,Validation_Hasenauer!AU3)</f>
        <v>0</v>
      </c>
      <c r="AV67" s="4" t="b">
        <f>isTextValid(Input!$C$69,Validation!AV3)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isTextValid(Input!$C$62,Validation_Hasenauer!AO3)</f>
        <v>0</v>
      </c>
      <c r="AP68" s="4" t="b">
        <f>isTextValid(Input!$C$63,Validation!AP3)</f>
        <v>0</v>
      </c>
      <c r="AQ68" s="4"/>
      <c r="AR68" s="4" t="b">
        <f>isTextValid(Input!$C$65,Validation!AR3)</f>
        <v>0</v>
      </c>
      <c r="AS68" s="4" t="b">
        <f>isTextValid(Input!$C$66,Validation!AS3)</f>
        <v>0</v>
      </c>
      <c r="AT68" s="4" t="b">
        <f>isTextValid(Input!$C$67,Validation!AT3)</f>
        <v>0</v>
      </c>
      <c r="AU68" s="4"/>
      <c r="AV68" s="4" t="b">
        <f>isTextValid(Input!$C$69,Validation_Hasenauer!AV3)</f>
        <v>0</v>
      </c>
      <c r="AW68" s="4" t="b">
        <f>isTextValid(Input!$C$70,Validation!AW3)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isTextValid(Input!$B$81,Validation!BE3)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isTextValid(Input!$C$50,Validation!AJ3)</f>
        <v>0</v>
      </c>
      <c r="AK69" s="4"/>
      <c r="AL69" s="4"/>
      <c r="AM69" s="4"/>
      <c r="AN69" s="4"/>
      <c r="AO69" s="4"/>
      <c r="AP69" s="4" t="b">
        <f>isTextValid(Input!$C$63,Validation_Hasenauer!AP3)</f>
        <v>0</v>
      </c>
      <c r="AQ69" s="4" t="b">
        <f>isTextValid(Input!$C$64,Validation!AQ3)</f>
        <v>0</v>
      </c>
      <c r="AR69" s="4"/>
      <c r="AS69" s="4" t="b">
        <f>isTextValid(Input!$C$66,Validation!AS3)</f>
        <v>0</v>
      </c>
      <c r="AT69" s="4" t="b">
        <f>isTextValid(Input!$C$67,Validation!AT3)</f>
        <v>0</v>
      </c>
      <c r="AU69" s="4" t="b">
        <f>isTextValid(Input!$C$68,Validation!AU3)</f>
        <v>0</v>
      </c>
      <c r="AV69" s="4"/>
      <c r="AW69" s="4" t="b">
        <f>isTextValid(Input!$C$70,Validation_Hasenauer!AW3)</f>
        <v>0</v>
      </c>
      <c r="AX69" s="4" t="b">
        <f>isTextValid(Input!$C$71,Validation!AX3)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isTextValid(Input!$C$51,Validation!AK3)</f>
        <v>0</v>
      </c>
      <c r="AL70" s="4"/>
      <c r="AM70" s="4"/>
      <c r="AN70" s="4" t="b">
        <f>isTextValid(Input!$C$61,Validation!AN3)</f>
        <v>0</v>
      </c>
      <c r="AO70" s="4"/>
      <c r="AP70" s="4"/>
      <c r="AQ70" s="4" t="b">
        <f>isTextValid(Input!$C$64,Validation_Hasenauer!AQ3)</f>
        <v>0</v>
      </c>
      <c r="AR70" s="4" t="b">
        <f>isTextValid(Input!$C$65,Validation!AR3)</f>
        <v>0</v>
      </c>
      <c r="AS70" s="4"/>
      <c r="AT70" s="4" t="b">
        <f>isTextValid(Input!$C$67,Validation!AT3)</f>
        <v>0</v>
      </c>
      <c r="AU70" s="4" t="b">
        <f>isTextValid(Input!$C$68,Validation!AU3)</f>
        <v>0</v>
      </c>
      <c r="AV70" s="4" t="b">
        <f>isTextValid(Input!$C$69,Validation!AV3)</f>
        <v>0</v>
      </c>
      <c r="AW70" s="4"/>
      <c r="AX70" s="4" t="b">
        <f>isTextValid(Input!$C$71,Validation_Hasenauer!AX3)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isTextValid(Input!$C$52,Validation!AL3)</f>
        <v>0</v>
      </c>
      <c r="AM71" s="4"/>
      <c r="AN71" s="4"/>
      <c r="AO71" s="4" t="b">
        <f>isTextValid(Input!$C$62,Validation!AO3)</f>
        <v>0</v>
      </c>
      <c r="AP71" s="4"/>
      <c r="AQ71" s="4"/>
      <c r="AR71" s="4" t="b">
        <f>isTextValid(Input!$C$65,Validation_Hasenauer!AR3)</f>
        <v>0</v>
      </c>
      <c r="AS71" s="4" t="b">
        <f>isTextValid(Input!$C$66,Validation!AS3)</f>
        <v>0</v>
      </c>
      <c r="AT71" s="4"/>
      <c r="AU71" s="4" t="b">
        <f>isTextValid(Input!$C$68,Validation!AU3)</f>
        <v>0</v>
      </c>
      <c r="AV71" s="4" t="b">
        <f>isTextValid(Input!$C$69,Validation!AV3)</f>
        <v>0</v>
      </c>
      <c r="AW71" s="4" t="b">
        <f>isTextValid(Input!$C$70,Validation!AW3)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isTextValid(Input!$C$53,Validation!AM3)</f>
        <v>0</v>
      </c>
      <c r="AN72" s="4" t="b">
        <f>isTextValid(Input!$C$61,Validation!AN3)</f>
        <v>0</v>
      </c>
      <c r="AO72" s="4"/>
      <c r="AP72" s="4" t="b">
        <f>isTextValid(Input!$C$63,Validation!AP3)</f>
        <v>0</v>
      </c>
      <c r="AQ72" s="4"/>
      <c r="AR72" s="4"/>
      <c r="AS72" s="4" t="b">
        <f>isTextValid(Input!$C$66,Validation_Hasenauer!AS3)</f>
        <v>0</v>
      </c>
      <c r="AT72" s="4" t="b">
        <f>isTextValid(Input!$C$67,Validation!AT3)</f>
        <v>0</v>
      </c>
      <c r="AU72" s="4"/>
      <c r="AV72" s="4" t="b">
        <f>isTextValid(Input!$C$69,Validation!AV3)</f>
        <v>0</v>
      </c>
      <c r="AW72" s="4" t="b">
        <f>isTextValid(Input!$C$70,Validation!AW3)</f>
        <v>0</v>
      </c>
      <c r="AX72" s="4" t="b">
        <f>isTextValid(Input!$C$71,Validation!AX3)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isTextValid(Input!$C$54,Validation!B3)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isTextValid(Input!$C$62,Validation!AO3)</f>
        <v>0</v>
      </c>
      <c r="AP73" s="4"/>
      <c r="AQ73" s="4" t="b">
        <f>isTextValid(Input!$C$64,Validation!AQ3)</f>
        <v>0</v>
      </c>
      <c r="AR73" s="4"/>
      <c r="AS73" s="4"/>
      <c r="AT73" s="4" t="b">
        <f>isTextValid(Input!$C$67,Validation_Hasenauer!AT3)</f>
        <v>0</v>
      </c>
      <c r="AU73" s="4" t="b">
        <f>isTextValid(Input!$C$68,Validation!AU3)</f>
        <v>0</v>
      </c>
      <c r="AV73" s="4"/>
      <c r="AW73" s="4" t="b">
        <f>isTextValid(Input!$C$70,Validation!AW3)</f>
        <v>0</v>
      </c>
      <c r="AX73" s="4" t="b">
        <f>isTextValid(Input!$C$71,Validation!AX3)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isTextValid(Input!$C$75,Validation_Hasenauer!B3)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isTextValid(Input!$C$61,Validation_Hasenauer!AN3)</f>
        <v>0</v>
      </c>
      <c r="AO74" s="4"/>
      <c r="AP74" s="4" t="b">
        <f>isTextValid(Input!$C$63,Validation!AP3)</f>
        <v>0</v>
      </c>
      <c r="AQ74" s="4"/>
      <c r="AR74" s="4" t="b">
        <f>isTextValid(Input!$C$65,Validation!AR3)</f>
        <v>0</v>
      </c>
      <c r="AS74" s="4"/>
      <c r="AT74" s="4"/>
      <c r="AU74" s="4" t="b">
        <f>isTextValid(Input!$C$68,Validation_Hasenauer!AU3)</f>
        <v>0</v>
      </c>
      <c r="AV74" s="4" t="b">
        <f>isTextValid(Input!$C$69,Validation!AV3)</f>
        <v>0</v>
      </c>
      <c r="AW74" s="4"/>
      <c r="AX74" s="4" t="b">
        <f>isTextValid(Input!$C$71,Validation!AX3)</f>
        <v>0</v>
      </c>
      <c r="AY74" s="4"/>
      <c r="AZ74" s="4"/>
      <c r="BA74" s="4"/>
      <c r="BB74" s="4"/>
      <c r="BC74" s="4"/>
      <c r="BD74" s="4"/>
      <c r="BE74" s="4" t="b">
        <f>isTextValid(Input!$B$81,Validation!BE3)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isTextValid(Input!$C$62,Validation_Hasenauer!AO3)</f>
        <v>0</v>
      </c>
      <c r="AP75" s="4"/>
      <c r="AQ75" s="4" t="b">
        <f>isTextValid(Input!$C$64,Validation!AQ3)</f>
        <v>0</v>
      </c>
      <c r="AR75" s="4"/>
      <c r="AS75" s="4" t="b">
        <f>isTextValid(Input!$C$66,Validation!AS3)</f>
        <v>0</v>
      </c>
      <c r="AT75" s="4"/>
      <c r="AU75" s="4"/>
      <c r="AV75" s="4" t="b">
        <f>isTextValid(Input!$C$69,Validation_Hasenauer!AV3)</f>
        <v>0</v>
      </c>
      <c r="AW75" s="4" t="b">
        <f>isTextValid(Input!$C$70,Validation!AW3)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isTextValid(Input!$C$76,Validation!B3)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isTextValid(Input!$C$63,Validation_Hasenauer!AP3)</f>
        <v>0</v>
      </c>
      <c r="AQ76" s="4"/>
      <c r="AR76" s="4" t="b">
        <f>isTextValid(Input!$C$65,Validation!AR3)</f>
        <v>0</v>
      </c>
      <c r="AS76" s="4"/>
      <c r="AT76" s="4" t="b">
        <f>isTextValid(Input!$C$67,Validation!AT3)</f>
        <v>0</v>
      </c>
      <c r="AU76" s="4"/>
      <c r="AV76" s="4"/>
      <c r="AW76" s="4" t="b">
        <f>isTextValid(Input!$C$70,Validation_Hasenauer!AW3)</f>
        <v>0</v>
      </c>
      <c r="AX76" s="4" t="b">
        <f>isTextValid(Input!$C$71,Validation!AX3)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isTextValid(Input!$C$76,Validation!B3)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isTextValid(Input!$C$64,Validation_Hasenauer!AQ3)</f>
        <v>0</v>
      </c>
      <c r="AR77" s="4"/>
      <c r="AS77" s="4" t="b">
        <f>isTextValid(Input!$C$66,Validation!AS3)</f>
        <v>0</v>
      </c>
      <c r="AT77" s="4"/>
      <c r="AU77" s="4" t="b">
        <f>isTextValid(Input!$C$68,Validation!AU3)</f>
        <v>0</v>
      </c>
      <c r="AV77" s="4"/>
      <c r="AW77" s="4"/>
      <c r="AX77" s="4" t="b">
        <f>isTextValid(Input!$C$71,Validation_Hasenauer!AX3)</f>
        <v>0</v>
      </c>
      <c r="AY77" s="4"/>
      <c r="AZ77" s="4"/>
      <c r="BA77" s="4"/>
      <c r="BB77" s="4"/>
      <c r="BC77" s="4"/>
      <c r="BD77" s="4"/>
      <c r="BE77" s="4" t="b">
        <f>isTextValid(Input!$B$81,Validation!BE3)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isTextValid(Input!$C$65,Validation_Hasenauer!AR3)</f>
        <v>0</v>
      </c>
      <c r="AS78" s="4"/>
      <c r="AT78" s="4" t="b">
        <f>isTextValid(Input!$C$67,Validation!AT3)</f>
        <v>0</v>
      </c>
      <c r="AU78" s="4"/>
      <c r="AV78" s="4" t="b">
        <f>isTextValid(Input!$C$69,Validation!AV3)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isTextValid(Input!$B$81,Validation!BE3)</f>
        <v>0</v>
      </c>
      <c r="BF78" s="4"/>
    </row>
    <row r="79" spans="1:58" x14ac:dyDescent="0.2">
      <c r="A79" s="4"/>
      <c r="B79" s="4" t="b">
        <f>isTextValid(Input!$B$82,Validation!B3)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isTextValid(Input!$B$80,Validation_Hasenauer!AA3)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isTextValid(Input!$C$61,Validation!AN3)</f>
        <v>0</v>
      </c>
      <c r="AO79" s="4"/>
      <c r="AP79" s="4"/>
      <c r="AQ79" s="4"/>
      <c r="AR79" s="4"/>
      <c r="AS79" s="4" t="b">
        <f>isTextValid(Input!$C$66,Validation_Hasenauer!AS3)</f>
        <v>0</v>
      </c>
      <c r="AT79" s="4"/>
      <c r="AU79" s="4" t="b">
        <f>isTextValid(Input!$C$68,Validation!AU3)</f>
        <v>0</v>
      </c>
      <c r="AV79" s="4"/>
      <c r="AW79" s="4" t="b">
        <f>isTextValid(Input!$C$70,Validation!AW3)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isTextValid(Input!$B$81,Validation!BE3)</f>
        <v>0</v>
      </c>
      <c r="BF79" s="4"/>
    </row>
    <row r="80" spans="1:58" x14ac:dyDescent="0.2">
      <c r="A80" s="4"/>
      <c r="B80" s="4" t="b">
        <f>isTextValid(Input!$B$82,Validation!B3)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isTextValid(Input!$C$62,Validation!AO3)</f>
        <v>0</v>
      </c>
      <c r="AP80" s="4"/>
      <c r="AQ80" s="4"/>
      <c r="AR80" s="4"/>
      <c r="AS80" s="4"/>
      <c r="AT80" s="4" t="b">
        <f>isTextValid(Input!$C$67,Validation_Hasenauer!AT3)</f>
        <v>0</v>
      </c>
      <c r="AU80" s="4"/>
      <c r="AV80" s="4" t="b">
        <f>isTextValid(Input!$C$69,Validation!AV3)</f>
        <v>0</v>
      </c>
      <c r="AW80" s="4"/>
      <c r="AX80" s="4" t="b">
        <f>isTextValid(Input!$C$71,Validation!AX3)</f>
        <v>0</v>
      </c>
      <c r="AY80" s="4"/>
      <c r="AZ80" s="4"/>
      <c r="BA80" s="4"/>
      <c r="BB80" s="4"/>
      <c r="BC80" s="4"/>
      <c r="BD80" s="4"/>
      <c r="BE80" s="4" t="b">
        <f>isTextValid(Input!$B$81,Validation_Hasenauer!BE3)</f>
        <v>0</v>
      </c>
      <c r="BF80" s="4"/>
    </row>
    <row r="81" spans="1:58" x14ac:dyDescent="0.2">
      <c r="A81" s="4"/>
      <c r="B81" s="4" t="b">
        <f>isTextValid(Input!$C$75,Validation_Hasenauer!B3)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isTextValid(Input!$C$63,Validation!AP3)</f>
        <v>0</v>
      </c>
      <c r="AQ81" s="4"/>
      <c r="AR81" s="4"/>
      <c r="AS81" s="4"/>
      <c r="AT81" s="4"/>
      <c r="AU81" s="4" t="b">
        <f>isTextValid(Input!$C$68,Validation_Hasenauer!AU3)</f>
        <v>0</v>
      </c>
      <c r="AV81" s="4"/>
      <c r="AW81" s="4" t="b">
        <f>isTextValid(Input!$C$70,Validation!AW3)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isTextValid(Input!$B$81,Validation!BE3)</f>
        <v>0</v>
      </c>
      <c r="BF81" s="4"/>
    </row>
    <row r="82" spans="1:58" x14ac:dyDescent="0.2">
      <c r="A82" s="4"/>
      <c r="B82" s="4" t="b">
        <f>isTextValid(Input!$B$82,Validation!B3)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isTextValid(Input!$C$64,Validation!AQ3)</f>
        <v>0</v>
      </c>
      <c r="AR82" s="4"/>
      <c r="AS82" s="4"/>
      <c r="AT82" s="4"/>
      <c r="AU82" s="4"/>
      <c r="AV82" s="4" t="b">
        <f>isTextValid(Input!$C$69,Validation_Hasenauer!AV3)</f>
        <v>0</v>
      </c>
      <c r="AW82" s="4"/>
      <c r="AX82" s="4" t="b">
        <f>isTextValid(Input!$C$71,Validation!AX3)</f>
        <v>0</v>
      </c>
      <c r="AY82" s="4"/>
      <c r="AZ82" s="4"/>
      <c r="BA82" s="4"/>
      <c r="BB82" s="4"/>
      <c r="BC82" s="4"/>
      <c r="BD82" s="4"/>
      <c r="BE82" s="4" t="b">
        <f>isTextValid(Input!$B$81,Validation!BE3)</f>
        <v>0</v>
      </c>
      <c r="BF82" s="4"/>
    </row>
    <row r="83" spans="1:58" x14ac:dyDescent="0.2">
      <c r="A83" s="4"/>
      <c r="B83" s="4" t="b">
        <f>isTextValid(Input!$B$82,Validation!B3)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isTextValid(Input!$C$65,Validation!AR3)</f>
        <v>0</v>
      </c>
      <c r="AS83" s="4"/>
      <c r="AT83" s="4"/>
      <c r="AU83" s="4"/>
      <c r="AV83" s="4"/>
      <c r="AW83" s="4" t="b">
        <f>isTextValid(Input!$C$70,Validation_Hasenauer!AW3)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isTextValid(Input!$C$75,Validation!B3)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isTextValid(Input!$C$66,Validation!AS3)</f>
        <v>0</v>
      </c>
      <c r="AT84" s="4"/>
      <c r="AU84" s="4"/>
      <c r="AV84" s="4"/>
      <c r="AW84" s="4"/>
      <c r="AX84" s="4" t="b">
        <f>isTextValid(Input!$C$71,Validation_Hasenauer!AX3)</f>
        <v>0</v>
      </c>
      <c r="AY84" s="4"/>
      <c r="AZ84" s="4"/>
      <c r="BA84" s="4"/>
      <c r="BB84" s="4"/>
      <c r="BC84" s="4"/>
      <c r="BD84" s="4"/>
      <c r="BE84" s="4" t="b">
        <f>isTextValid(Input!$B$81,Validation!BE3)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isTextValid(Input!$C$67,Validation!AT3)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isTextValid(Input!$C$76,Validation!B3)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isTextValid(Input!$B$80,Validation_Hasenauer!AA3)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isTextValid(Input!$C$68,Validation!AU3)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isTextValid(Input!$B$81,Validation!BE3)</f>
        <v>0</v>
      </c>
      <c r="BF86" s="4"/>
    </row>
    <row r="87" spans="1:58" x14ac:dyDescent="0.2">
      <c r="A87" s="4"/>
      <c r="B87" s="4" t="b">
        <f>isTextValid(Input!$B$82,Validation!B3)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isTextValid(Input!$C$69,Validation!AV3)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isTextValid(Input!$B$81,Validation_Hasenauer!BE3)</f>
        <v>0</v>
      </c>
      <c r="BF87" s="4"/>
    </row>
    <row r="88" spans="1:58" x14ac:dyDescent="0.2">
      <c r="A88" s="4"/>
      <c r="B88" s="4" t="b">
        <f>isTextValid(Input!$B$82,Validation_Hasenauer!B3)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isTextValid(Input!$C$70,Validation!AW3)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isTextValid(Input!$C$71,Validation!AX3)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isTextValid(Input!$B$81,Validation!BE3)</f>
        <v>0</v>
      </c>
      <c r="BF90" s="4"/>
    </row>
    <row r="91" spans="1:58" x14ac:dyDescent="0.2">
      <c r="A91" s="4"/>
      <c r="B91" s="4" t="b">
        <f>isTextValid(Input!$B$82,Validation!B3)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isTextValid(Input!$B$81,Validation!BE3)</f>
        <v>0</v>
      </c>
      <c r="BF91" s="4"/>
    </row>
    <row r="92" spans="1:58" x14ac:dyDescent="0.2">
      <c r="A92" s="4"/>
      <c r="B92" s="4" t="b">
        <f>isTextValid(Input!$B$82,Validation!B3)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isTextValid(Input!$C$76,Validation!B3)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isTextValid(Input!$B$80,Validation_Hasenauer!AA3)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isTextValid(Input!$B$81,Validation_Hasenauer!BE3)</f>
        <v>0</v>
      </c>
      <c r="BF94" s="4"/>
    </row>
    <row r="95" spans="1:58" x14ac:dyDescent="0.2">
      <c r="A95" s="4"/>
      <c r="B95" s="4" t="b">
        <f>isTextValid(Input!$B$82,Validation_Hasenauer!B3)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isTextValid(Input!$C$76,Validation!B3)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isTextValid(Input!$B$81,Validation!BE3)</f>
        <v>0</v>
      </c>
      <c r="BF98" s="4"/>
    </row>
    <row r="99" spans="1:58" x14ac:dyDescent="0.2">
      <c r="A99" s="4"/>
      <c r="B99" s="4" t="b">
        <f>isTextValid(Input!$B$82,Validation!B3)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isTextValid(Input!$B$81,Validation!BE3)</f>
        <v>0</v>
      </c>
      <c r="BF101" s="4"/>
    </row>
    <row r="102" spans="1:58" x14ac:dyDescent="0.2">
      <c r="A102" s="4"/>
      <c r="B102" s="4" t="b">
        <f>isTextValid(Input!$B$82,Validation!B3)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isTextValid(Input!$B$81,Validation!BE3)</f>
        <v>0</v>
      </c>
      <c r="BF102" s="4"/>
    </row>
    <row r="103" spans="1:58" x14ac:dyDescent="0.2">
      <c r="A103" s="4"/>
      <c r="B103" s="4" t="b">
        <f>isTextValid(Input!$B$82,Validation!B3)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isTextValid(Input!$B$81,Validation!BE3)</f>
        <v>0</v>
      </c>
      <c r="BF103" s="4"/>
    </row>
    <row r="104" spans="1:58" x14ac:dyDescent="0.2">
      <c r="A104" s="4"/>
      <c r="B104" s="4" t="b">
        <f>isTextValid(Input!$B$82,Validation!B3)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>
    <tabColor theme="0" tint="-0.14999847407452621"/>
  </sheetPr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>
    <tabColor theme="0" tint="-0.14999847407452621"/>
  </sheetPr>
  <dimension ref="A1:BF6"/>
  <sheetViews>
    <sheetView workbookViewId="0">
      <selection sqref="A1:XFD1048576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542</vt:i4>
      </vt:variant>
    </vt:vector>
  </HeadingPairs>
  <TitlesOfParts>
    <vt:vector size="554" baseType="lpstr">
      <vt:lpstr>Input</vt:lpstr>
      <vt:lpstr>Validation_Kolanus</vt:lpstr>
      <vt:lpstr>Validation_Wilhelm</vt:lpstr>
      <vt:lpstr>Notes</vt:lpstr>
      <vt:lpstr>Sheet1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ValidationOfAA73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ValidationOfB35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ValidationOfB63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ValidationOfBE74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ValidationOfG24</vt:lpstr>
      <vt:lpstr>ValidationOfH11</vt:lpstr>
      <vt:lpstr>ValidationOfH12</vt:lpstr>
      <vt:lpstr>ValidationOfH18</vt:lpstr>
      <vt:lpstr>ValidationOfH24</vt:lpstr>
      <vt:lpstr>ValidationOfH25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ValidationOfQ33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ValidationOfV27</vt:lpstr>
      <vt:lpstr>ValidationOfV28</vt:lpstr>
      <vt:lpstr>ValidationOfV30</vt:lpstr>
      <vt:lpstr>ValidationOfV34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ValidationOfY25</vt:lpstr>
      <vt:lpstr>ValidationOfY32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  <vt:lpstr>ValidationOfZ43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2022-03-10T15:37:14Z</dcterms:modified>
  <cp:category/>
</cp:coreProperties>
</file>