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1_Code\UnityProject\ET\YIUI\Unity\Assets\Config\Excel\"/>
    </mc:Choice>
  </mc:AlternateContent>
  <xr:revisionPtr revIDLastSave="0" documentId="13_ncr:1_{CE51C889-35F4-40AB-92E3-91A50A154DD5}" xr6:coauthVersionLast="47" xr6:coauthVersionMax="47" xr10:uidLastSave="{00000000-0000-0000-0000-000000000000}"/>
  <bookViews>
    <workbookView xWindow="6195" yWindow="2640" windowWidth="20460" windowHeight="11835" xr2:uid="{00000000-000D-0000-FFFF-FFFF00000000}"/>
  </bookViews>
  <sheets>
    <sheet name="UnitProto" sheetId="1" r:id="rId1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NumericContainer">
          <x14:argumentDescriptions count="4">
            <x14:argumentDescription index="0">标题分隔符：在合并的字符串中用于分隔标题的字符或字符串。</x14:argumentDescription>
            <x14:argumentDescription index="1">数据分隔符：在合并的字符串中用于分隔数据的字符或字符串。</x14:argumentDescription>
            <x14:argumentDescription index="2">标题范围：包含标题信息的单元格范围。</x14:argumentDescription>
            <x14:argumentDescription index="3">数据范围：包含数据信息的单元格范围。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 a="1"/>
  <c r="K6" i="1" a="1"/>
  <c r="K7" i="1" a="1"/>
  <c r="K4" i="1" a="1"/>
  <c r="K7" i="1" l="1"/>
  <c r="K6" i="1"/>
  <c r="K5" i="1"/>
  <c r="K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<sst xmlns="http://schemas.openxmlformats.org/spreadsheetml/2006/main" count="47" uniqueCount="41">
  <si>
    <t>带有强力攻击技能</t>
  </si>
  <si>
    <t>##var</t>
    <phoneticPr fontId="4" type="noConversion"/>
  </si>
  <si>
    <t>##type</t>
    <phoneticPr fontId="4" type="noConversion"/>
  </si>
  <si>
    <t>##</t>
    <phoneticPr fontId="4" type="noConversion"/>
  </si>
  <si>
    <t>Id</t>
    <phoneticPr fontId="4" type="noConversion"/>
  </si>
  <si>
    <t>Type</t>
    <phoneticPr fontId="4" type="noConversion"/>
  </si>
  <si>
    <t>Name</t>
    <phoneticPr fontId="4" type="noConversion"/>
  </si>
  <si>
    <t>Position</t>
    <phoneticPr fontId="4" type="noConversion"/>
  </si>
  <si>
    <t>Height</t>
    <phoneticPr fontId="4" type="noConversion"/>
  </si>
  <si>
    <t>Weight</t>
    <phoneticPr fontId="4" type="noConversion"/>
  </si>
  <si>
    <t>int</t>
    <phoneticPr fontId="4" type="noConversion"/>
  </si>
  <si>
    <t>string</t>
    <phoneticPr fontId="4" type="noConversion"/>
  </si>
  <si>
    <t>名字</t>
    <phoneticPr fontId="4" type="noConversion"/>
  </si>
  <si>
    <t>描述</t>
    <phoneticPr fontId="4" type="noConversion"/>
  </si>
  <si>
    <t>位置</t>
    <phoneticPr fontId="4" type="noConversion"/>
  </si>
  <si>
    <t>体重</t>
    <phoneticPr fontId="4" type="noConversion"/>
  </si>
  <si>
    <t>测试说明</t>
  </si>
  <si>
    <t>测试说明</t>
    <phoneticPr fontId="4" type="noConversion"/>
  </si>
  <si>
    <t>int&amp;group=c</t>
    <phoneticPr fontId="4" type="noConversion"/>
  </si>
  <si>
    <t>int&amp;group=s</t>
    <phoneticPr fontId="4" type="noConversion"/>
  </si>
  <si>
    <t>##Desc</t>
    <phoneticPr fontId="4" type="noConversion"/>
  </si>
  <si>
    <t>text</t>
    <phoneticPr fontId="4" type="noConversion"/>
  </si>
  <si>
    <t>米克尔</t>
  </si>
  <si>
    <t>测试说明2</t>
  </si>
  <si>
    <t>米克尔2</t>
  </si>
  <si>
    <t>带有强力攻击技能2</t>
  </si>
  <si>
    <t>米克尔3</t>
  </si>
  <si>
    <t>带有强力攻击技能3</t>
  </si>
  <si>
    <t>米克尔4</t>
  </si>
  <si>
    <t>带有强力攻击技能4</t>
  </si>
  <si>
    <t>AI</t>
    <phoneticPr fontId="4" type="noConversion"/>
  </si>
  <si>
    <t>int#ref=AIConfigCategory</t>
    <phoneticPr fontId="4" type="noConversion"/>
  </si>
  <si>
    <t>Ref测试</t>
    <phoneticPr fontId="4" type="noConversion"/>
  </si>
  <si>
    <t>身高</t>
    <phoneticPr fontId="4" type="noConversion"/>
  </si>
  <si>
    <t>数值</t>
    <phoneticPr fontId="4" type="noConversion"/>
  </si>
  <si>
    <t>Hp</t>
    <phoneticPr fontId="4" type="noConversion"/>
  </si>
  <si>
    <t>Numeric</t>
    <phoneticPr fontId="4" type="noConversion"/>
  </si>
  <si>
    <t>(map#sep=:|),NumericType,long</t>
    <phoneticPr fontId="4" type="noConversion"/>
  </si>
  <si>
    <t>最大生命值</t>
    <phoneticPr fontId="4" type="noConversion"/>
  </si>
  <si>
    <t>AOI</t>
    <phoneticPr fontId="4" type="noConversion"/>
  </si>
  <si>
    <t>MaxHpBase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</si>
</sst>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charset val="134"/>
      <scheme val="minor"/>
    </font>
    <font>
      <sz val="9"/>
      <color theme="1"/>
      <name val="微软雅黑"/>
      <family val="2"/>
      <charset val="134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theme="1"/>
      <name val="微软雅黑"/>
      <charset val="134"/>
    </font>
    <font>
      <sz val="11"/>
      <color rgb="FF0061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6" fillId="3" borderId="0" xfId="2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3" borderId="0" xfId="2" applyAlignment="1">
      <alignment horizontal="center"/>
    </xf>
    <xf numFmtId="0" fontId="5" fillId="0" borderId="0" xfId="0" applyFont="1" applyAlignment="1">
      <alignment horizontal="center" vertical="center" wrapText="1"/>
    </xf>
    <xf numFmtId="0" fontId="2" fillId="2" borderId="0" xfId="1" applyAlignment="1">
      <alignment horizontal="left"/>
    </xf>
  </cellXfs>
  <cellStyles count="3">
    <cellStyle name="差" xfId="1" builtinId="27"/>
    <cellStyle name="常规" xfId="0" builtinId="0"/>
    <cellStyle name="好" xfId="2" builtinId="2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"/>
  <sheetViews>
    <sheetView tabSelected="1" topLeftCell="G1" zoomScaleNormal="100" workbookViewId="0">
      <selection activeCell="K5" sqref="K5"/>
    </sheetView>
  </sheetViews>
  <sheetFormatPr defaultColWidth="9" defaultRowHeight="14.25" x14ac:dyDescent="0.3"/>
  <cols>
    <col min="1" max="1" width="21.125" style="2" customWidth="1"/>
    <col min="2" max="3" width="12.625" style="2" customWidth="1"/>
    <col min="4" max="4" width="17.125" style="2" customWidth="1"/>
    <col min="5" max="5" width="18.625" style="2" bestFit="1" customWidth="1"/>
    <col min="6" max="6" width="13.875" style="2" bestFit="1" customWidth="1"/>
    <col min="7" max="7" width="9.5" style="2" bestFit="1" customWidth="1"/>
    <col min="8" max="9" width="12.75" style="2" bestFit="1" customWidth="1"/>
    <col min="10" max="10" width="25" style="2" customWidth="1"/>
    <col min="11" max="11" width="19.625" style="2" customWidth="1"/>
    <col min="12" max="12" width="9.125" style="2" customWidth="1"/>
    <col min="13" max="13" width="10.875" style="2" customWidth="1"/>
    <col min="14" max="14" width="9.625" style="2" customWidth="1"/>
    <col min="15" max="16384" width="9" style="2"/>
  </cols>
  <sheetData>
    <row r="1" spans="1:15" s="6" customFormat="1" ht="16.5" x14ac:dyDescent="0.15">
      <c r="A1" s="6" t="s">
        <v>1</v>
      </c>
      <c r="B1" s="6" t="s">
        <v>4</v>
      </c>
      <c r="C1" s="6" t="s">
        <v>5</v>
      </c>
      <c r="E1" s="6" t="s">
        <v>6</v>
      </c>
      <c r="F1" s="6" t="s">
        <v>20</v>
      </c>
      <c r="G1" s="6" t="s">
        <v>7</v>
      </c>
      <c r="H1" s="6" t="s">
        <v>8</v>
      </c>
      <c r="I1" s="6" t="s">
        <v>9</v>
      </c>
      <c r="J1" s="6" t="s">
        <v>30</v>
      </c>
      <c r="K1" s="6" t="s">
        <v>36</v>
      </c>
      <c r="N1" s="4"/>
    </row>
    <row r="2" spans="1:15" s="8" customFormat="1" ht="13.5" x14ac:dyDescent="0.15">
      <c r="A2" s="8" t="s">
        <v>2</v>
      </c>
      <c r="B2" s="8" t="s">
        <v>10</v>
      </c>
      <c r="C2" s="8" t="s">
        <v>10</v>
      </c>
      <c r="E2" s="8" t="s">
        <v>21</v>
      </c>
      <c r="F2" s="8" t="s">
        <v>11</v>
      </c>
      <c r="G2" s="8" t="s">
        <v>10</v>
      </c>
      <c r="H2" s="8" t="s">
        <v>18</v>
      </c>
      <c r="I2" s="8" t="s">
        <v>19</v>
      </c>
      <c r="J2" s="8" t="s">
        <v>31</v>
      </c>
      <c r="K2" s="8" t="s">
        <v>37</v>
      </c>
    </row>
    <row r="3" spans="1:15" s="6" customFormat="1" ht="13.5" x14ac:dyDescent="0.15">
      <c r="A3" s="6" t="s">
        <v>3</v>
      </c>
      <c r="B3" s="6" t="s">
        <v>4</v>
      </c>
      <c r="C3" s="6" t="s">
        <v>5</v>
      </c>
      <c r="D3" s="6" t="s">
        <v>17</v>
      </c>
      <c r="E3" s="6" t="s">
        <v>12</v>
      </c>
      <c r="F3" s="6" t="s">
        <v>13</v>
      </c>
      <c r="G3" s="6" t="s">
        <v>14</v>
      </c>
      <c r="H3" s="6" t="s">
        <v>33</v>
      </c>
      <c r="I3" s="6" t="s">
        <v>15</v>
      </c>
      <c r="J3" s="6" t="s">
        <v>32</v>
      </c>
      <c r="K3" s="6" t="s">
        <v>34</v>
      </c>
      <c r="L3" s="6" t="s">
        <v>35</v>
      </c>
      <c r="M3" s="6" t="s">
        <v>38</v>
      </c>
      <c r="N3" s="6" t="s">
        <v>40</v>
      </c>
      <c r="O3" s="6" t="s">
        <v>39</v>
      </c>
    </row>
    <row r="4" spans="1:15" x14ac:dyDescent="0.3">
      <c r="B4" s="3">
        <v>1001</v>
      </c>
      <c r="C4" s="3">
        <v>1</v>
      </c>
      <c r="D4" s="3" t="s">
        <v>16</v>
      </c>
      <c r="E4" s="3" t="s">
        <v>22</v>
      </c>
      <c r="F4" s="7" t="s">
        <v>0</v>
      </c>
      <c r="G4" s="3">
        <v>1</v>
      </c>
      <c r="H4" s="3">
        <v>178</v>
      </c>
      <c r="I4" s="3">
        <v>68</v>
      </c>
      <c r="J4" s="2">
        <v>101</v>
      </c>
      <c r="K4" s="5" t="str" cm="1">
        <f t="array" ref="K4">NumericRange(":", "|", $L$3:$AC$3, L4:AC4)</f>
        <v>Hp:100|最大生命值:100|MaxHpBase:20|AOI:20</v>
      </c>
      <c r="L4" s="1">
        <v>100</v>
      </c>
      <c r="M4" s="1">
        <v>100</v>
      </c>
      <c r="N4" s="2">
        <v>20</v>
      </c>
      <c r="O4" s="2">
        <v>20</v>
      </c>
    </row>
    <row r="5" spans="1:15" x14ac:dyDescent="0.3">
      <c r="B5" s="3">
        <v>1002</v>
      </c>
      <c r="C5" s="3">
        <v>1</v>
      </c>
      <c r="D5" s="3" t="s">
        <v>23</v>
      </c>
      <c r="E5" s="3" t="s">
        <v>24</v>
      </c>
      <c r="F5" s="7" t="s">
        <v>25</v>
      </c>
      <c r="G5" s="3">
        <v>2</v>
      </c>
      <c r="H5" s="3">
        <v>278</v>
      </c>
      <c r="I5" s="3">
        <v>78</v>
      </c>
      <c r="J5" s="2">
        <v>102</v>
      </c>
      <c r="K5" s="5" t="str" cm="1">
        <f t="array" ref="K5">NumericRange(":", "|", $L$3:$AC$3, L5:AC5)</f>
        <v>Hp:101|MaxHpBase:21|AOI:20</v>
      </c>
      <c r="L5" s="1">
        <v>101</v>
      </c>
      <c r="M5" s="1"/>
      <c r="N5" s="2">
        <v>21</v>
      </c>
      <c r="O5" s="2">
        <v>20</v>
      </c>
    </row>
    <row r="6" spans="1:15" s="1" customFormat="1" x14ac:dyDescent="0.3">
      <c r="B6" s="3">
        <v>1003</v>
      </c>
      <c r="C6" s="3">
        <v>1</v>
      </c>
      <c r="D6" s="3" t="s">
        <v>16</v>
      </c>
      <c r="E6" s="3" t="s">
        <v>26</v>
      </c>
      <c r="F6" s="7" t="s">
        <v>27</v>
      </c>
      <c r="G6" s="3">
        <v>1</v>
      </c>
      <c r="H6" s="3">
        <v>178</v>
      </c>
      <c r="I6" s="3">
        <v>68</v>
      </c>
      <c r="J6" s="1">
        <v>101</v>
      </c>
      <c r="K6" s="5" t="str" cm="1">
        <f t="array" ref="K6">NumericRange(":", "|", $L$3:$AC$3, L6:AC6)</f>
        <v>Hp:102|最大生命值:100</v>
      </c>
      <c r="L6" s="1">
        <v>102</v>
      </c>
      <c r="M6" s="1">
        <v>100</v>
      </c>
      <c r="N6" s="2"/>
      <c r="O6" s="2"/>
    </row>
    <row r="7" spans="1:15" x14ac:dyDescent="0.3">
      <c r="B7" s="3">
        <v>1004</v>
      </c>
      <c r="C7" s="3">
        <v>1</v>
      </c>
      <c r="D7" s="3" t="s">
        <v>23</v>
      </c>
      <c r="E7" s="3" t="s">
        <v>28</v>
      </c>
      <c r="F7" s="7" t="s">
        <v>29</v>
      </c>
      <c r="G7" s="3">
        <v>2</v>
      </c>
      <c r="H7" s="3">
        <v>278</v>
      </c>
      <c r="I7" s="3">
        <v>78</v>
      </c>
      <c r="J7" s="2">
        <v>102</v>
      </c>
      <c r="K7" s="5" t="str" cm="1">
        <f t="array" ref="K7">NumericRange(":", "|", $L$3:$AC$3, L7:AC7)</f>
        <v>Hp:103|最大生命值:100|MaxHpBase:23|AOI:20</v>
      </c>
      <c r="L7" s="1">
        <v>103</v>
      </c>
      <c r="M7" s="1">
        <v>100</v>
      </c>
      <c r="N7" s="2">
        <v>23</v>
      </c>
      <c r="O7" s="2">
        <v>20</v>
      </c>
    </row>
  </sheetData>
  <phoneticPr fontId="4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UnitProto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Alioth K</dc:creator>
  <cp:lastModifiedBy>KAlioth</cp:lastModifiedBy>
  <dcterms:created xsi:type="dcterms:W3CDTF">2006-09-17T00:00:00Z</dcterms:created>
  <dcterms:modified xsi:type="dcterms:W3CDTF">2024-05-03T07:42:47Z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2052-11.8.2.8411</vt:lpwstr>
  </property>
</Properties>
</file>