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636" documentId="8_{2109FF11-8335-4473-A474-C0A72C48EC49}" xr6:coauthVersionLast="45" xr6:coauthVersionMax="45" xr10:uidLastSave="{23C20BC6-6505-46CB-97E3-60CBC7F03BD1}"/>
  <bookViews>
    <workbookView xWindow="-120" yWindow="-120" windowWidth="29040" windowHeight="15840" firstSheet="1" activeTab="6" xr2:uid="{2BA9A8D4-EDB6-441A-AE04-33CA60F8A098}"/>
  </bookViews>
  <sheets>
    <sheet name="Sheet1" sheetId="1" state="hidden" r:id="rId1"/>
    <sheet name="Chart1" sheetId="4" r:id="rId2"/>
    <sheet name="Sheet3" sheetId="6" state="hidden" r:id="rId3"/>
    <sheet name="Sheet4" sheetId="7" state="hidden" r:id="rId4"/>
    <sheet name="timeandenergy" sheetId="3" r:id="rId5"/>
    <sheet name="pivotbeets" sheetId="5" r:id="rId6"/>
    <sheet name="nbench" sheetId="8" r:id="rId7"/>
    <sheet name="Sheet2" sheetId="2" state="hidden" r:id="rId8"/>
  </sheets>
  <definedNames>
    <definedName name="_xlnm._FilterDatabase" localSheetId="5" hidden="1">pivotbeets!$A$2:$D$89</definedName>
    <definedName name="_xlnm._FilterDatabase" localSheetId="7" hidden="1">Sheet2!$A$1:$G$1291</definedName>
    <definedName name="_xlnm._FilterDatabase" localSheetId="2" hidden="1">Sheet3!$A$1:$B$51</definedName>
    <definedName name="_xlnm._FilterDatabase" localSheetId="3" hidden="1">Sheet4!$A$1:$C$151</definedName>
    <definedName name="_xlnm._FilterDatabase" localSheetId="4" hidden="1">timeandenergy!$A$2:$F$89</definedName>
    <definedName name="collated" localSheetId="2">Sheet3!$A$2:$B$51</definedName>
    <definedName name="collated" localSheetId="3">Sheet4!$A$2:$B$152</definedName>
    <definedName name="result" localSheetId="7">Sheet2!$A$2:$F$1291</definedName>
  </definedNames>
  <calcPr calcId="191029"/>
  <pivotCaches>
    <pivotCache cacheId="0" r:id="rId9"/>
    <pivotCache cacheId="12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B869E-5730-4382-AC7A-D2C995C35C0E}" name="collated" type="6" refreshedVersion="6" background="1" saveData="1">
    <textPr codePage="1257" sourceFile="C:\Users\vishn\OneDrive - University of St Andrews\URAS\nbench-byte-2.2.3\results\time\collated.txt">
      <textFields>
        <textField/>
      </textFields>
    </textPr>
  </connection>
  <connection id="2" xr16:uid="{5ED065DF-BAF1-43E9-AC0D-D0369ECC3CAF}" name="collated1" type="6" refreshedVersion="6" background="1" saveData="1">
    <textPr codePage="850" sourceFile="C:\Users\vishn\OneDrive - University of St Andrews\URAS\nbench-byte-2.2.3\results\energy\collated.txt">
      <textFields count="3">
        <textField/>
        <textField/>
        <textField/>
      </textFields>
    </textPr>
  </connection>
  <connection id="3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<sst xmlns="http://schemas.openxmlformats.org/spreadsheetml/2006/main" count="5193" uniqueCount="216">
  <si>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</si>
  <si>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</si>
  <si>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</si>
  <si>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</si>
  <si>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</si>
  <si>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</si>
  <si>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</si>
  <si>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</si>
  <si>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</si>
  <si>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</si>
  <si>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</si>
  <si>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</si>
  <si>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</si>
  <si>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</si>
  <si>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</si>
  <si>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</si>
  <si>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</si>
  <si>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</si>
  <si>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</si>
  <si>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</si>
  <si>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</si>
  <si>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</si>
  <si>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</si>
  <si>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</si>
  <si>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</si>
  <si>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</si>
  <si>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</si>
  <si>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</si>
  <si>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</si>
  <si>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</si>
  <si>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</si>
  <si>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</si>
  <si>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</si>
  <si>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</si>
  <si>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</si>
  <si>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</si>
  <si>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</si>
  <si>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</si>
  <si>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</si>
  <si>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</si>
  <si>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</si>
  <si>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</si>
  <si>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</si>
  <si>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</si>
  <si>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</si>
  <si>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</si>
  <si>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</si>
  <si>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</si>
  <si>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</si>
  <si>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</si>
  <si>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</si>
  <si>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</si>
  <si>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</si>
  <si>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</si>
  <si>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</si>
  <si>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</si>
  <si>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</si>
  <si>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</si>
  <si>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</si>
  <si>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</si>
  <si>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</si>
  <si>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</si>
  <si>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</si>
  <si>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</si>
  <si>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</si>
  <si>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</si>
  <si>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</si>
  <si>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</si>
  <si>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</si>
  <si>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</si>
  <si>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</si>
  <si>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</si>
  <si>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</si>
  <si>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</si>
  <si>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</si>
  <si>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</si>
  <si>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</si>
  <si>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</si>
  <si>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</si>
  <si>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</si>
  <si>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</si>
  <si>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</si>
  <si>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</si>
  <si>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</si>
  <si>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</si>
  <si>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</si>
  <si>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</si>
  <si>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</si>
  <si>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</si>
  <si>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</si>
  <si>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</si>
  <si>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</si>
  <si>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</si>
  <si>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</si>
  <si>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</si>
  <si>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</si>
  <si>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</si>
  <si>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</si>
  <si>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</si>
  <si>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</si>
  <si>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</si>
  <si>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</si>
  <si>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</si>
  <si>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</si>
  <si>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</si>
  <si>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</si>
  <si>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</si>
  <si>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</si>
  <si>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</si>
  <si>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</si>
  <si>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</si>
  <si>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</si>
  <si>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</si>
  <si>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</si>
  <si>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</si>
  <si>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</si>
  <si>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</si>
  <si>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</si>
  <si>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</si>
  <si>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</si>
  <si>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</si>
  <si>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</si>
  <si>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</si>
  <si>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</si>
  <si>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</si>
  <si>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</si>
  <si>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</si>
  <si>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</si>
  <si>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</si>
  <si>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</si>
  <si>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</si>
  <si>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</si>
  <si>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</si>
  <si>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</si>
  <si>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</si>
  <si>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</si>
  <si>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</si>
  <si>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</si>
  <si>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</si>
  <si>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</si>
  <si>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</si>
  <si>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</si>
  <si>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</si>
  <si>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</si>
  <si>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</si>
  <si>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</si>
  <si>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</si>
  <si>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</si>
  <si>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</si>
  <si>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</si>
  <si>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</si>
  <si>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</si>
  <si>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</si>
  <si>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</si>
  <si>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</si>
  <si>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</si>
  <si>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</si>
  <si>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</si>
  <si>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</si>
  <si>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</si>
  <si>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</si>
  <si>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</si>
  <si>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</si>
  <si>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</si>
  <si>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</si>
  <si>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</si>
  <si>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</si>
  <si>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</si>
  <si>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</si>
  <si>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</si>
  <si>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</si>
  <si>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</si>
  <si>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</si>
  <si>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</si>
  <si>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</si>
  <si>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</si>
  <si>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</si>
  <si>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</si>
  <si>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</si>
  <si>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</si>
  <si>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</si>
  <si>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</si>
  <si>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</si>
  <si>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</si>
  <si>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</si>
  <si>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</si>
  <si>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</si>
  <si>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</si>
  <si>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</si>
  <si>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</si>
  <si>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</si>
  <si>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</si>
  <si>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</si>
  <si>
    <t>A</t>
  </si>
  <si>
    <t>B</t>
  </si>
  <si>
    <t>bench</t>
  </si>
  <si>
    <t>time()</t>
  </si>
  <si>
    <t>(blank)</t>
  </si>
  <si>
    <t>Total Energy:</t>
  </si>
  <si>
    <t>Average Power:</t>
  </si>
  <si>
    <t>Time:</t>
  </si>
  <si>
    <t>Column Labels</t>
  </si>
  <si>
    <t>Average of B</t>
  </si>
  <si>
    <t>AverageTime</t>
  </si>
  <si>
    <t>0 (numeric sort)</t>
  </si>
  <si>
    <t>1 (string sort)</t>
  </si>
  <si>
    <t>2 (bitfield)</t>
  </si>
  <si>
    <t>3 (FP emulation)</t>
  </si>
  <si>
    <t>4 (Fourier)</t>
  </si>
  <si>
    <t>5 (assignment)</t>
  </si>
  <si>
    <t>6 (idea)</t>
  </si>
  <si>
    <t>7 (huffman)</t>
  </si>
  <si>
    <t>8 (neural net)</t>
  </si>
  <si>
    <t>9 (lu decomposition)</t>
  </si>
  <si>
    <t>Average of time()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</si>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</sst>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0" fillId="0" borderId="0" xfId="0" applyNumberFormat="1"/>
    <xf numFmtId="0" fontId="0" fillId="2" borderId="2" xfId="0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25561805554" createdVersion="6" refreshedVersion="6" minRefreshableVersion="3" recordCount="51" xr:uid="{BC6EDE93-71D3-42DE-B3E6-B363D3158A4F}">
  <cacheSource type="worksheet">
    <worksheetSource ref="A1:B1048576" sheet="Sheet3"/>
  </cacheSource>
  <cacheFields count="2"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time()" numFmtId="0">
      <sharedItems containsString="0" containsBlank="1" containsNumber="1" minValue="5.0259999999999998" maxValue="5.431" count="20">
        <n v="5.431"/>
        <n v="5.43"/>
        <n v="5.2859999999999996"/>
        <n v="5.2880000000000003"/>
        <n v="5.29"/>
        <n v="5.04"/>
        <n v="5.0460000000000003"/>
        <n v="5.0419999999999998"/>
        <n v="5.0380000000000003"/>
        <n v="5.0339999999999998"/>
        <n v="5.0359999999999996"/>
        <n v="5.03"/>
        <n v="5.0279999999999996"/>
        <n v="5.0259999999999998"/>
        <n v="5.07"/>
        <n v="5.0579999999999998"/>
        <n v="5.05"/>
        <n v="5.0860000000000003"/>
        <n v="5.081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31907523147" createdVersion="6" refreshedVersion="6" minRefreshableVersion="3" recordCount="151" xr:uid="{A0C389A5-E622-4D4C-B337-6B75EAA8FB86}">
  <cacheSource type="worksheet">
    <worksheetSource ref="A1:C1048576" sheet="Sheet4"/>
  </cacheSource>
  <cacheFields count="3">
    <cacheField name="A" numFmtId="0">
      <sharedItems containsBlank="1" count="4">
        <s v="Total Energy:"/>
        <s v="Average Power:"/>
        <s v="Time:"/>
        <m/>
      </sharedItems>
    </cacheField>
    <cacheField name="B" numFmtId="0">
      <sharedItems containsString="0" containsBlank="1" containsNumber="1" minValue="5.1035300000000001" maxValue="141.46600000000001"/>
    </cacheField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3"/>
  </r>
  <r>
    <x v="1"/>
    <x v="3"/>
  </r>
  <r>
    <x v="1"/>
    <x v="4"/>
  </r>
  <r>
    <x v="2"/>
    <x v="5"/>
  </r>
  <r>
    <x v="2"/>
    <x v="6"/>
  </r>
  <r>
    <x v="2"/>
    <x v="7"/>
  </r>
  <r>
    <x v="2"/>
    <x v="7"/>
  </r>
  <r>
    <x v="2"/>
    <x v="7"/>
  </r>
  <r>
    <x v="3"/>
    <x v="8"/>
  </r>
  <r>
    <x v="3"/>
    <x v="9"/>
  </r>
  <r>
    <x v="3"/>
    <x v="10"/>
  </r>
  <r>
    <x v="3"/>
    <x v="9"/>
  </r>
  <r>
    <x v="3"/>
    <x v="9"/>
  </r>
  <r>
    <x v="4"/>
    <x v="11"/>
  </r>
  <r>
    <x v="4"/>
    <x v="11"/>
  </r>
  <r>
    <x v="4"/>
    <x v="12"/>
  </r>
  <r>
    <x v="4"/>
    <x v="13"/>
  </r>
  <r>
    <x v="4"/>
    <x v="13"/>
  </r>
  <r>
    <x v="5"/>
    <x v="14"/>
  </r>
  <r>
    <x v="5"/>
    <x v="14"/>
  </r>
  <r>
    <x v="5"/>
    <x v="14"/>
  </r>
  <r>
    <x v="5"/>
    <x v="14"/>
  </r>
  <r>
    <x v="5"/>
    <x v="14"/>
  </r>
  <r>
    <x v="6"/>
    <x v="8"/>
  </r>
  <r>
    <x v="6"/>
    <x v="8"/>
  </r>
  <r>
    <x v="6"/>
    <x v="8"/>
  </r>
  <r>
    <x v="6"/>
    <x v="8"/>
  </r>
  <r>
    <x v="6"/>
    <x v="9"/>
  </r>
  <r>
    <x v="7"/>
    <x v="7"/>
  </r>
  <r>
    <x v="7"/>
    <x v="15"/>
  </r>
  <r>
    <x v="7"/>
    <x v="6"/>
  </r>
  <r>
    <x v="7"/>
    <x v="6"/>
  </r>
  <r>
    <x v="7"/>
    <x v="16"/>
  </r>
  <r>
    <x v="8"/>
    <x v="8"/>
  </r>
  <r>
    <x v="8"/>
    <x v="8"/>
  </r>
  <r>
    <x v="8"/>
    <x v="9"/>
  </r>
  <r>
    <x v="8"/>
    <x v="7"/>
  </r>
  <r>
    <x v="8"/>
    <x v="8"/>
  </r>
  <r>
    <x v="9"/>
    <x v="17"/>
  </r>
  <r>
    <x v="9"/>
    <x v="17"/>
  </r>
  <r>
    <x v="9"/>
    <x v="18"/>
  </r>
  <r>
    <x v="9"/>
    <x v="17"/>
  </r>
  <r>
    <x v="9"/>
    <x v="17"/>
  </r>
  <r>
    <x v="1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41.17400000000001"/>
    <x v="0"/>
  </r>
  <r>
    <x v="1"/>
    <n v="25.622499999999999"/>
    <x v="0"/>
  </r>
  <r>
    <x v="2"/>
    <n v="5.5097800000000001"/>
    <x v="0"/>
  </r>
  <r>
    <x v="0"/>
    <n v="141.36500000000001"/>
    <x v="0"/>
  </r>
  <r>
    <x v="1"/>
    <n v="25.6569"/>
    <x v="0"/>
  </r>
  <r>
    <x v="2"/>
    <n v="5.5098099999999999"/>
    <x v="0"/>
  </r>
  <r>
    <x v="0"/>
    <n v="141.46600000000001"/>
    <x v="0"/>
  </r>
  <r>
    <x v="1"/>
    <n v="25.676100000000002"/>
    <x v="0"/>
  </r>
  <r>
    <x v="2"/>
    <n v="5.5096400000000001"/>
    <x v="0"/>
  </r>
  <r>
    <x v="0"/>
    <n v="141.34200000000001"/>
    <x v="0"/>
  </r>
  <r>
    <x v="1"/>
    <n v="25.6799"/>
    <x v="0"/>
  </r>
  <r>
    <x v="2"/>
    <n v="5.5039999999999996"/>
    <x v="0"/>
  </r>
  <r>
    <x v="0"/>
    <n v="141.441"/>
    <x v="0"/>
  </r>
  <r>
    <x v="1"/>
    <n v="25.671199999999999"/>
    <x v="0"/>
  </r>
  <r>
    <x v="2"/>
    <n v="5.50969"/>
    <x v="0"/>
  </r>
  <r>
    <x v="0"/>
    <n v="139.11600000000001"/>
    <x v="1"/>
  </r>
  <r>
    <x v="1"/>
    <n v="26.200700000000001"/>
    <x v="1"/>
  </r>
  <r>
    <x v="2"/>
    <n v="5.3096199999999998"/>
    <x v="1"/>
  </r>
  <r>
    <x v="0"/>
    <n v="139.27699999999999"/>
    <x v="1"/>
  </r>
  <r>
    <x v="1"/>
    <n v="26.2316"/>
    <x v="1"/>
  </r>
  <r>
    <x v="2"/>
    <n v="5.3094900000000003"/>
    <x v="1"/>
  </r>
  <r>
    <x v="0"/>
    <n v="139.29300000000001"/>
    <x v="1"/>
  </r>
  <r>
    <x v="1"/>
    <n v="26.2347"/>
    <x v="1"/>
  </r>
  <r>
    <x v="2"/>
    <n v="5.3095100000000004"/>
    <x v="1"/>
  </r>
  <r>
    <x v="0"/>
    <n v="139.14699999999999"/>
    <x v="1"/>
  </r>
  <r>
    <x v="1"/>
    <n v="26.234999999999999"/>
    <x v="1"/>
  </r>
  <r>
    <x v="2"/>
    <n v="5.3038499999999997"/>
    <x v="1"/>
  </r>
  <r>
    <x v="0"/>
    <n v="139.26400000000001"/>
    <x v="1"/>
  </r>
  <r>
    <x v="1"/>
    <n v="26.228899999999999"/>
    <x v="1"/>
  </r>
  <r>
    <x v="2"/>
    <n v="5.3095400000000001"/>
    <x v="1"/>
  </r>
  <r>
    <x v="0"/>
    <n v="129.27099999999999"/>
    <x v="2"/>
  </r>
  <r>
    <x v="1"/>
    <n v="25.3005"/>
    <x v="2"/>
  </r>
  <r>
    <x v="2"/>
    <n v="5.1094299999999997"/>
    <x v="2"/>
  </r>
  <r>
    <x v="0"/>
    <n v="129.416"/>
    <x v="2"/>
  </r>
  <r>
    <x v="1"/>
    <n v="25.328800000000001"/>
    <x v="2"/>
  </r>
  <r>
    <x v="2"/>
    <n v="5.1094200000000001"/>
    <x v="2"/>
  </r>
  <r>
    <x v="0"/>
    <n v="129.47800000000001"/>
    <x v="2"/>
  </r>
  <r>
    <x v="1"/>
    <n v="25.3413"/>
    <x v="2"/>
  </r>
  <r>
    <x v="2"/>
    <n v="5.1093799999999998"/>
    <x v="2"/>
  </r>
  <r>
    <x v="0"/>
    <n v="129.41300000000001"/>
    <x v="2"/>
  </r>
  <r>
    <x v="1"/>
    <n v="25.328499999999998"/>
    <x v="2"/>
  </r>
  <r>
    <x v="2"/>
    <n v="5.1093999999999999"/>
    <x v="2"/>
  </r>
  <r>
    <x v="0"/>
    <n v="129.405"/>
    <x v="2"/>
  </r>
  <r>
    <x v="1"/>
    <n v="25.326499999999999"/>
    <x v="2"/>
  </r>
  <r>
    <x v="2"/>
    <n v="5.10947"/>
    <x v="2"/>
  </r>
  <r>
    <x v="0"/>
    <n v="132.947"/>
    <x v="3"/>
  </r>
  <r>
    <x v="1"/>
    <n v="26.019300000000001"/>
    <x v="3"/>
  </r>
  <r>
    <x v="2"/>
    <n v="5.1095499999999996"/>
    <x v="3"/>
  </r>
  <r>
    <x v="0"/>
    <n v="133.09200000000001"/>
    <x v="3"/>
  </r>
  <r>
    <x v="1"/>
    <n v="26.047999999999998"/>
    <x v="3"/>
  </r>
  <r>
    <x v="2"/>
    <n v="5.1094900000000001"/>
    <x v="3"/>
  </r>
  <r>
    <x v="0"/>
    <n v="133.11500000000001"/>
    <x v="3"/>
  </r>
  <r>
    <x v="1"/>
    <n v="26.052399999999999"/>
    <x v="3"/>
  </r>
  <r>
    <x v="2"/>
    <n v="5.1094900000000001"/>
    <x v="3"/>
  </r>
  <r>
    <x v="0"/>
    <n v="133.1"/>
    <x v="3"/>
  </r>
  <r>
    <x v="1"/>
    <n v="26.049600000000002"/>
    <x v="3"/>
  </r>
  <r>
    <x v="2"/>
    <n v="5.1094900000000001"/>
    <x v="3"/>
  </r>
  <r>
    <x v="0"/>
    <n v="133.102"/>
    <x v="3"/>
  </r>
  <r>
    <x v="1"/>
    <n v="26.049600000000002"/>
    <x v="3"/>
  </r>
  <r>
    <x v="2"/>
    <n v="5.1095499999999996"/>
    <x v="3"/>
  </r>
  <r>
    <x v="0"/>
    <n v="131.624"/>
    <x v="4"/>
  </r>
  <r>
    <x v="1"/>
    <n v="25.7607"/>
    <x v="4"/>
  </r>
  <r>
    <x v="2"/>
    <n v="5.1094799999999996"/>
    <x v="4"/>
  </r>
  <r>
    <x v="0"/>
    <n v="131.714"/>
    <x v="4"/>
  </r>
  <r>
    <x v="1"/>
    <n v="25.778500000000001"/>
    <x v="4"/>
  </r>
  <r>
    <x v="2"/>
    <n v="5.10947"/>
    <x v="4"/>
  </r>
  <r>
    <x v="0"/>
    <n v="131.79"/>
    <x v="4"/>
  </r>
  <r>
    <x v="1"/>
    <n v="25.793600000000001"/>
    <x v="4"/>
  </r>
  <r>
    <x v="2"/>
    <n v="5.1094200000000001"/>
    <x v="4"/>
  </r>
  <r>
    <x v="0"/>
    <n v="131.70599999999999"/>
    <x v="4"/>
  </r>
  <r>
    <x v="1"/>
    <n v="25.776800000000001"/>
    <x v="4"/>
  </r>
  <r>
    <x v="2"/>
    <n v="5.1094900000000001"/>
    <x v="4"/>
  </r>
  <r>
    <x v="0"/>
    <n v="131.76599999999999"/>
    <x v="4"/>
  </r>
  <r>
    <x v="1"/>
    <n v="25.7883"/>
    <x v="4"/>
  </r>
  <r>
    <x v="2"/>
    <n v="5.1095199999999998"/>
    <x v="4"/>
  </r>
  <r>
    <x v="0"/>
    <n v="130.34200000000001"/>
    <x v="5"/>
  </r>
  <r>
    <x v="1"/>
    <n v="25.509499999999999"/>
    <x v="5"/>
  </r>
  <r>
    <x v="2"/>
    <n v="5.1095699999999997"/>
    <x v="5"/>
  </r>
  <r>
    <x v="0"/>
    <n v="130.49700000000001"/>
    <x v="5"/>
  </r>
  <r>
    <x v="1"/>
    <n v="25.540400000000002"/>
    <x v="5"/>
  </r>
  <r>
    <x v="2"/>
    <n v="5.1094499999999998"/>
    <x v="5"/>
  </r>
  <r>
    <x v="0"/>
    <n v="130.55199999999999"/>
    <x v="5"/>
  </r>
  <r>
    <x v="1"/>
    <n v="25.550999999999998"/>
    <x v="5"/>
  </r>
  <r>
    <x v="2"/>
    <n v="5.1094600000000003"/>
    <x v="5"/>
  </r>
  <r>
    <x v="0"/>
    <n v="130.54499999999999"/>
    <x v="5"/>
  </r>
  <r>
    <x v="1"/>
    <n v="25.549600000000002"/>
    <x v="5"/>
  </r>
  <r>
    <x v="2"/>
    <n v="5.10947"/>
    <x v="5"/>
  </r>
  <r>
    <x v="0"/>
    <n v="130.58099999999999"/>
    <x v="5"/>
  </r>
  <r>
    <x v="1"/>
    <n v="25.5565"/>
    <x v="5"/>
  </r>
  <r>
    <x v="2"/>
    <n v="5.1094999999999997"/>
    <x v="5"/>
  </r>
  <r>
    <x v="0"/>
    <n v="131.024"/>
    <x v="6"/>
  </r>
  <r>
    <x v="1"/>
    <n v="25.643799999999999"/>
    <x v="6"/>
  </r>
  <r>
    <x v="2"/>
    <n v="5.1093799999999998"/>
    <x v="6"/>
  </r>
  <r>
    <x v="0"/>
    <n v="131.13300000000001"/>
    <x v="6"/>
  </r>
  <r>
    <x v="1"/>
    <n v="25.665400000000002"/>
    <x v="6"/>
  </r>
  <r>
    <x v="2"/>
    <n v="5.1093299999999999"/>
    <x v="6"/>
  </r>
  <r>
    <x v="0"/>
    <n v="131.21199999999999"/>
    <x v="6"/>
  </r>
  <r>
    <x v="1"/>
    <n v="25.680800000000001"/>
    <x v="6"/>
  </r>
  <r>
    <x v="2"/>
    <n v="5.1093400000000004"/>
    <x v="6"/>
  </r>
  <r>
    <x v="0"/>
    <n v="131.18"/>
    <x v="6"/>
  </r>
  <r>
    <x v="1"/>
    <n v="25.674700000000001"/>
    <x v="6"/>
  </r>
  <r>
    <x v="2"/>
    <n v="5.1093200000000003"/>
    <x v="6"/>
  </r>
  <r>
    <x v="0"/>
    <n v="131.215"/>
    <x v="6"/>
  </r>
  <r>
    <x v="1"/>
    <n v="25.6814"/>
    <x v="6"/>
  </r>
  <r>
    <x v="2"/>
    <n v="5.1093500000000001"/>
    <x v="6"/>
  </r>
  <r>
    <x v="0"/>
    <n v="131.727"/>
    <x v="7"/>
  </r>
  <r>
    <x v="1"/>
    <n v="25.780899999999999"/>
    <x v="7"/>
  </r>
  <r>
    <x v="2"/>
    <n v="5.10947"/>
    <x v="7"/>
  </r>
  <r>
    <x v="0"/>
    <n v="131.78200000000001"/>
    <x v="7"/>
  </r>
  <r>
    <x v="1"/>
    <n v="25.791799999999999"/>
    <x v="7"/>
  </r>
  <r>
    <x v="2"/>
    <n v="5.1094600000000003"/>
    <x v="7"/>
  </r>
  <r>
    <x v="0"/>
    <n v="131.69800000000001"/>
    <x v="7"/>
  </r>
  <r>
    <x v="1"/>
    <n v="25.805399999999999"/>
    <x v="7"/>
  </r>
  <r>
    <x v="2"/>
    <n v="5.1035300000000001"/>
    <x v="7"/>
  </r>
  <r>
    <x v="0"/>
    <n v="131.86699999999999"/>
    <x v="7"/>
  </r>
  <r>
    <x v="1"/>
    <n v="25.809000000000001"/>
    <x v="7"/>
  </r>
  <r>
    <x v="2"/>
    <n v="5.1093299999999999"/>
    <x v="7"/>
  </r>
  <r>
    <x v="0"/>
    <n v="131.803"/>
    <x v="7"/>
  </r>
  <r>
    <x v="1"/>
    <n v="25.7959"/>
    <x v="7"/>
  </r>
  <r>
    <x v="2"/>
    <n v="5.1094400000000002"/>
    <x v="7"/>
  </r>
  <r>
    <x v="0"/>
    <n v="133.869"/>
    <x v="8"/>
  </r>
  <r>
    <x v="1"/>
    <n v="26.200199999999999"/>
    <x v="8"/>
  </r>
  <r>
    <x v="2"/>
    <n v="5.10947"/>
    <x v="8"/>
  </r>
  <r>
    <x v="0"/>
    <n v="133.91900000000001"/>
    <x v="8"/>
  </r>
  <r>
    <x v="1"/>
    <n v="26.210699999999999"/>
    <x v="8"/>
  </r>
  <r>
    <x v="2"/>
    <n v="5.1093500000000001"/>
    <x v="8"/>
  </r>
  <r>
    <x v="0"/>
    <n v="133.904"/>
    <x v="8"/>
  </r>
  <r>
    <x v="1"/>
    <n v="26.207699999999999"/>
    <x v="8"/>
  </r>
  <r>
    <x v="2"/>
    <n v="5.1093299999999999"/>
    <x v="8"/>
  </r>
  <r>
    <x v="0"/>
    <n v="133.916"/>
    <x v="8"/>
  </r>
  <r>
    <x v="1"/>
    <n v="26.209800000000001"/>
    <x v="8"/>
  </r>
  <r>
    <x v="2"/>
    <n v="5.1093900000000003"/>
    <x v="8"/>
  </r>
  <r>
    <x v="0"/>
    <n v="133.89500000000001"/>
    <x v="8"/>
  </r>
  <r>
    <x v="1"/>
    <n v="26.2057"/>
    <x v="8"/>
  </r>
  <r>
    <x v="2"/>
    <n v="5.1093799999999998"/>
    <x v="8"/>
  </r>
  <r>
    <x v="0"/>
    <n v="134.71700000000001"/>
    <x v="9"/>
  </r>
  <r>
    <x v="1"/>
    <n v="26.366"/>
    <x v="9"/>
  </r>
  <r>
    <x v="2"/>
    <n v="5.1094999999999997"/>
    <x v="9"/>
  </r>
  <r>
    <x v="0"/>
    <n v="134.65700000000001"/>
    <x v="9"/>
  </r>
  <r>
    <x v="1"/>
    <n v="26.354900000000001"/>
    <x v="9"/>
  </r>
  <r>
    <x v="2"/>
    <n v="5.1093700000000002"/>
    <x v="9"/>
  </r>
  <r>
    <x v="0"/>
    <n v="134.20699999999999"/>
    <x v="9"/>
  </r>
  <r>
    <x v="1"/>
    <n v="26.2959"/>
    <x v="9"/>
  </r>
  <r>
    <x v="2"/>
    <n v="5.1037299999999997"/>
    <x v="9"/>
  </r>
  <r>
    <x v="0"/>
    <n v="134.55000000000001"/>
    <x v="9"/>
  </r>
  <r>
    <x v="1"/>
    <n v="26.3338"/>
    <x v="9"/>
  </r>
  <r>
    <x v="2"/>
    <n v="5.1094099999999996"/>
    <x v="9"/>
  </r>
  <r>
    <x v="0"/>
    <n v="134.386"/>
    <x v="9"/>
  </r>
  <r>
    <x v="1"/>
    <n v="26.3018"/>
    <x v="9"/>
  </r>
  <r>
    <x v="2"/>
    <n v="5.1093999999999999"/>
    <x v="9"/>
  </r>
  <r>
    <x v="3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BD1A-7AE5-4287-891E-905C3D84E541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P3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1">
        <item x="13"/>
        <item x="12"/>
        <item x="11"/>
        <item x="9"/>
        <item x="10"/>
        <item x="8"/>
        <item x="5"/>
        <item x="7"/>
        <item x="6"/>
        <item x="16"/>
        <item x="15"/>
        <item x="14"/>
        <item x="18"/>
        <item x="17"/>
        <item x="2"/>
        <item x="3"/>
        <item x="4"/>
        <item x="1"/>
        <item x="0"/>
        <item x="19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time(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C45E-00A6-43F9-AC7D-87B579300507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R7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1" xr16:uid="{35C0A663-DF5D-4E75-ABB1-97C360306C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2" xr16:uid="{7A8A67A1-339B-4E67-8506-06520D3F0C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3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A6D-40B2-460A-B513-4D1837E4E83E}">
  <dimension ref="A1:P51"/>
  <sheetViews>
    <sheetView workbookViewId="0">
      <selection activeCell="F39" sqref="F39"/>
    </sheetView>
  </sheetViews>
  <sheetFormatPr defaultRowHeight="15" x14ac:dyDescent="0.25"/>
  <cols>
    <col min="1" max="1" width="8.7109375" bestFit="1" customWidth="1"/>
    <col min="4" max="4" width="16.7109375" bestFit="1" customWidth="1"/>
    <col min="5" max="5" width="16.28515625" bestFit="1" customWidth="1"/>
    <col min="6" max="8" width="7" bestFit="1" customWidth="1"/>
    <col min="9" max="9" width="6" bestFit="1" customWidth="1"/>
    <col min="10" max="10" width="5" bestFit="1" customWidth="1"/>
    <col min="11" max="12" width="7" bestFit="1" customWidth="1"/>
    <col min="13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20" width="6" bestFit="1" customWidth="1"/>
    <col min="21" max="22" width="5" bestFit="1" customWidth="1"/>
    <col min="23" max="23" width="6" bestFit="1" customWidth="1"/>
    <col min="24" max="24" width="7.28515625" bestFit="1" customWidth="1"/>
    <col min="25" max="25" width="11.28515625" bestFit="1" customWidth="1"/>
  </cols>
  <sheetData>
    <row r="1" spans="1:16" x14ac:dyDescent="0.25">
      <c r="A1" t="s">
        <v>195</v>
      </c>
      <c r="B1" t="s">
        <v>196</v>
      </c>
      <c r="E1" s="1" t="s">
        <v>201</v>
      </c>
    </row>
    <row r="2" spans="1:16" x14ac:dyDescent="0.25">
      <c r="A2">
        <v>0</v>
      </c>
      <c r="B2">
        <v>5.431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 t="s">
        <v>197</v>
      </c>
      <c r="P2" t="s">
        <v>186</v>
      </c>
    </row>
    <row r="3" spans="1:16" x14ac:dyDescent="0.25">
      <c r="A3">
        <v>0</v>
      </c>
      <c r="B3">
        <v>5.43</v>
      </c>
      <c r="D3" t="s">
        <v>214</v>
      </c>
      <c r="E3" s="11">
        <v>5.4302000000000001</v>
      </c>
      <c r="F3" s="11">
        <v>5.2875999999999994</v>
      </c>
      <c r="G3" s="11">
        <v>5.0424000000000007</v>
      </c>
      <c r="H3" s="11">
        <v>5.0351999999999997</v>
      </c>
      <c r="I3" s="11">
        <v>5.0280000000000005</v>
      </c>
      <c r="J3" s="11">
        <v>5.07</v>
      </c>
      <c r="K3" s="11">
        <v>5.0372000000000003</v>
      </c>
      <c r="L3" s="11">
        <v>5.0484</v>
      </c>
      <c r="M3" s="11">
        <v>5.0380000000000003</v>
      </c>
      <c r="N3" s="11">
        <v>5.0852000000000004</v>
      </c>
      <c r="O3" s="11"/>
      <c r="P3" s="11">
        <v>5.1102200000000018</v>
      </c>
    </row>
    <row r="4" spans="1:16" x14ac:dyDescent="0.25">
      <c r="A4">
        <v>0</v>
      </c>
      <c r="B4">
        <v>5.43</v>
      </c>
    </row>
    <row r="5" spans="1:16" x14ac:dyDescent="0.25">
      <c r="A5">
        <v>0</v>
      </c>
      <c r="B5">
        <v>5.43</v>
      </c>
    </row>
    <row r="6" spans="1:16" x14ac:dyDescent="0.25">
      <c r="A6">
        <v>0</v>
      </c>
      <c r="B6">
        <v>5.43</v>
      </c>
    </row>
    <row r="7" spans="1:16" x14ac:dyDescent="0.25">
      <c r="A7">
        <v>1</v>
      </c>
      <c r="B7">
        <v>5.2859999999999996</v>
      </c>
    </row>
    <row r="8" spans="1:16" x14ac:dyDescent="0.25">
      <c r="A8">
        <v>1</v>
      </c>
      <c r="B8">
        <v>5.2859999999999996</v>
      </c>
    </row>
    <row r="9" spans="1:16" x14ac:dyDescent="0.25">
      <c r="A9">
        <v>1</v>
      </c>
      <c r="B9">
        <v>5.2880000000000003</v>
      </c>
    </row>
    <row r="10" spans="1:16" x14ac:dyDescent="0.25">
      <c r="A10">
        <v>1</v>
      </c>
      <c r="B10">
        <v>5.2880000000000003</v>
      </c>
    </row>
    <row r="11" spans="1:16" x14ac:dyDescent="0.25">
      <c r="A11">
        <v>1</v>
      </c>
      <c r="B11">
        <v>5.29</v>
      </c>
    </row>
    <row r="12" spans="1:16" x14ac:dyDescent="0.25">
      <c r="A12">
        <v>2</v>
      </c>
      <c r="B12">
        <v>5.04</v>
      </c>
    </row>
    <row r="13" spans="1:16" x14ac:dyDescent="0.25">
      <c r="A13">
        <v>2</v>
      </c>
      <c r="B13">
        <v>5.0460000000000003</v>
      </c>
    </row>
    <row r="14" spans="1:16" x14ac:dyDescent="0.25">
      <c r="A14">
        <v>2</v>
      </c>
      <c r="B14">
        <v>5.0419999999999998</v>
      </c>
    </row>
    <row r="15" spans="1:16" x14ac:dyDescent="0.25">
      <c r="A15">
        <v>2</v>
      </c>
      <c r="B15">
        <v>5.0419999999999998</v>
      </c>
    </row>
    <row r="16" spans="1:16" x14ac:dyDescent="0.25">
      <c r="A16">
        <v>2</v>
      </c>
      <c r="B16">
        <v>5.0419999999999998</v>
      </c>
    </row>
    <row r="17" spans="1:2" x14ac:dyDescent="0.25">
      <c r="A17">
        <v>3</v>
      </c>
      <c r="B17">
        <v>5.0380000000000003</v>
      </c>
    </row>
    <row r="18" spans="1:2" x14ac:dyDescent="0.25">
      <c r="A18">
        <v>3</v>
      </c>
      <c r="B18">
        <v>5.0339999999999998</v>
      </c>
    </row>
    <row r="19" spans="1:2" x14ac:dyDescent="0.25">
      <c r="A19">
        <v>3</v>
      </c>
      <c r="B19">
        <v>5.0359999999999996</v>
      </c>
    </row>
    <row r="20" spans="1:2" x14ac:dyDescent="0.25">
      <c r="A20">
        <v>3</v>
      </c>
      <c r="B20">
        <v>5.0339999999999998</v>
      </c>
    </row>
    <row r="21" spans="1:2" x14ac:dyDescent="0.25">
      <c r="A21">
        <v>3</v>
      </c>
      <c r="B21">
        <v>5.0339999999999998</v>
      </c>
    </row>
    <row r="22" spans="1:2" x14ac:dyDescent="0.25">
      <c r="A22">
        <v>4</v>
      </c>
      <c r="B22">
        <v>5.03</v>
      </c>
    </row>
    <row r="23" spans="1:2" x14ac:dyDescent="0.25">
      <c r="A23">
        <v>4</v>
      </c>
      <c r="B23">
        <v>5.03</v>
      </c>
    </row>
    <row r="24" spans="1:2" x14ac:dyDescent="0.25">
      <c r="A24">
        <v>4</v>
      </c>
      <c r="B24">
        <v>5.0279999999999996</v>
      </c>
    </row>
    <row r="25" spans="1:2" x14ac:dyDescent="0.25">
      <c r="A25">
        <v>4</v>
      </c>
      <c r="B25">
        <v>5.0259999999999998</v>
      </c>
    </row>
    <row r="26" spans="1:2" x14ac:dyDescent="0.25">
      <c r="A26">
        <v>4</v>
      </c>
      <c r="B26">
        <v>5.0259999999999998</v>
      </c>
    </row>
    <row r="27" spans="1:2" x14ac:dyDescent="0.25">
      <c r="A27">
        <v>5</v>
      </c>
      <c r="B27">
        <v>5.07</v>
      </c>
    </row>
    <row r="28" spans="1:2" x14ac:dyDescent="0.25">
      <c r="A28">
        <v>5</v>
      </c>
      <c r="B28">
        <v>5.07</v>
      </c>
    </row>
    <row r="29" spans="1:2" x14ac:dyDescent="0.25">
      <c r="A29">
        <v>5</v>
      </c>
      <c r="B29">
        <v>5.07</v>
      </c>
    </row>
    <row r="30" spans="1:2" x14ac:dyDescent="0.25">
      <c r="A30">
        <v>5</v>
      </c>
      <c r="B30">
        <v>5.07</v>
      </c>
    </row>
    <row r="31" spans="1:2" x14ac:dyDescent="0.25">
      <c r="A31">
        <v>5</v>
      </c>
      <c r="B31">
        <v>5.07</v>
      </c>
    </row>
    <row r="32" spans="1:2" x14ac:dyDescent="0.25">
      <c r="A32">
        <v>6</v>
      </c>
      <c r="B32">
        <v>5.0380000000000003</v>
      </c>
    </row>
    <row r="33" spans="1:2" x14ac:dyDescent="0.25">
      <c r="A33">
        <v>6</v>
      </c>
      <c r="B33">
        <v>5.0380000000000003</v>
      </c>
    </row>
    <row r="34" spans="1:2" x14ac:dyDescent="0.25">
      <c r="A34">
        <v>6</v>
      </c>
      <c r="B34">
        <v>5.0380000000000003</v>
      </c>
    </row>
    <row r="35" spans="1:2" x14ac:dyDescent="0.25">
      <c r="A35">
        <v>6</v>
      </c>
      <c r="B35">
        <v>5.0380000000000003</v>
      </c>
    </row>
    <row r="36" spans="1:2" x14ac:dyDescent="0.25">
      <c r="A36">
        <v>6</v>
      </c>
      <c r="B36">
        <v>5.0339999999999998</v>
      </c>
    </row>
    <row r="37" spans="1:2" x14ac:dyDescent="0.25">
      <c r="A37">
        <v>7</v>
      </c>
      <c r="B37">
        <v>5.0419999999999998</v>
      </c>
    </row>
    <row r="38" spans="1:2" x14ac:dyDescent="0.25">
      <c r="A38">
        <v>7</v>
      </c>
      <c r="B38">
        <v>5.0579999999999998</v>
      </c>
    </row>
    <row r="39" spans="1:2" x14ac:dyDescent="0.25">
      <c r="A39">
        <v>7</v>
      </c>
      <c r="B39">
        <v>5.0460000000000003</v>
      </c>
    </row>
    <row r="40" spans="1:2" x14ac:dyDescent="0.25">
      <c r="A40">
        <v>7</v>
      </c>
      <c r="B40">
        <v>5.0460000000000003</v>
      </c>
    </row>
    <row r="41" spans="1:2" x14ac:dyDescent="0.25">
      <c r="A41">
        <v>7</v>
      </c>
      <c r="B41">
        <v>5.05</v>
      </c>
    </row>
    <row r="42" spans="1:2" x14ac:dyDescent="0.25">
      <c r="A42">
        <v>8</v>
      </c>
      <c r="B42">
        <v>5.0380000000000003</v>
      </c>
    </row>
    <row r="43" spans="1:2" x14ac:dyDescent="0.25">
      <c r="A43">
        <v>8</v>
      </c>
      <c r="B43">
        <v>5.0380000000000003</v>
      </c>
    </row>
    <row r="44" spans="1:2" x14ac:dyDescent="0.25">
      <c r="A44">
        <v>8</v>
      </c>
      <c r="B44">
        <v>5.0339999999999998</v>
      </c>
    </row>
    <row r="45" spans="1:2" x14ac:dyDescent="0.25">
      <c r="A45">
        <v>8</v>
      </c>
      <c r="B45">
        <v>5.0419999999999998</v>
      </c>
    </row>
    <row r="46" spans="1:2" x14ac:dyDescent="0.25">
      <c r="A46">
        <v>8</v>
      </c>
      <c r="B46">
        <v>5.0380000000000003</v>
      </c>
    </row>
    <row r="47" spans="1:2" x14ac:dyDescent="0.25">
      <c r="A47">
        <v>9</v>
      </c>
      <c r="B47">
        <v>5.0860000000000003</v>
      </c>
    </row>
    <row r="48" spans="1:2" x14ac:dyDescent="0.25">
      <c r="A48">
        <v>9</v>
      </c>
      <c r="B48">
        <v>5.0860000000000003</v>
      </c>
    </row>
    <row r="49" spans="1:2" x14ac:dyDescent="0.25">
      <c r="A49">
        <v>9</v>
      </c>
      <c r="B49">
        <v>5.0819999999999999</v>
      </c>
    </row>
    <row r="50" spans="1:2" x14ac:dyDescent="0.25">
      <c r="A50">
        <v>9</v>
      </c>
      <c r="B50">
        <v>5.0860000000000003</v>
      </c>
    </row>
    <row r="51" spans="1:2" x14ac:dyDescent="0.25">
      <c r="A51">
        <v>9</v>
      </c>
      <c r="B51">
        <v>5.0860000000000003</v>
      </c>
    </row>
  </sheetData>
  <autoFilter ref="A1:B51" xr:uid="{D0712068-B2A8-4BF9-9F14-2E53577DAE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6136-E4A3-4760-A4A5-C4BD760E4A70}">
  <dimension ref="A1:R151"/>
  <sheetViews>
    <sheetView workbookViewId="0">
      <selection activeCell="F3" sqref="F3:R5"/>
    </sheetView>
  </sheetViews>
  <sheetFormatPr defaultRowHeight="15" x14ac:dyDescent="0.25"/>
  <cols>
    <col min="1" max="1" width="15.140625" bestFit="1" customWidth="1"/>
    <col min="2" max="2" width="10.85546875" bestFit="1" customWidth="1"/>
    <col min="6" max="6" width="15.140625" bestFit="1" customWidth="1"/>
    <col min="7" max="7" width="16.28515625" bestFit="1" customWidth="1"/>
    <col min="8" max="8" width="10" bestFit="1" customWidth="1"/>
    <col min="9" max="9" width="12" bestFit="1" customWidth="1"/>
    <col min="10" max="10" width="10" bestFit="1" customWidth="1"/>
    <col min="11" max="14" width="12" bestFit="1" customWidth="1"/>
    <col min="15" max="16" width="10" bestFit="1" customWidth="1"/>
    <col min="17" max="17" width="7.28515625" bestFit="1" customWidth="1"/>
    <col min="18" max="18" width="11.28515625" bestFit="1" customWidth="1"/>
  </cols>
  <sheetData>
    <row r="1" spans="1:18" x14ac:dyDescent="0.25">
      <c r="A1" t="s">
        <v>193</v>
      </c>
      <c r="B1" t="s">
        <v>194</v>
      </c>
      <c r="C1" t="s">
        <v>195</v>
      </c>
      <c r="F1" s="1" t="s">
        <v>202</v>
      </c>
      <c r="G1" s="1" t="s">
        <v>201</v>
      </c>
    </row>
    <row r="2" spans="1:18" x14ac:dyDescent="0.25">
      <c r="A2" t="s">
        <v>198</v>
      </c>
      <c r="B2">
        <v>141.17400000000001</v>
      </c>
      <c r="C2">
        <v>0</v>
      </c>
      <c r="F2" s="1" t="s">
        <v>185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197</v>
      </c>
      <c r="R2" t="s">
        <v>186</v>
      </c>
    </row>
    <row r="3" spans="1:18" x14ac:dyDescent="0.25">
      <c r="A3" t="s">
        <v>199</v>
      </c>
      <c r="B3">
        <v>25.622499999999999</v>
      </c>
      <c r="C3">
        <v>0</v>
      </c>
      <c r="F3" s="2" t="s">
        <v>199</v>
      </c>
      <c r="G3" s="11">
        <v>25.66132</v>
      </c>
      <c r="H3" s="11">
        <v>26.226179999999999</v>
      </c>
      <c r="I3" s="11">
        <v>25.325120000000002</v>
      </c>
      <c r="J3" s="11">
        <v>26.043779999999998</v>
      </c>
      <c r="K3" s="11">
        <v>25.779579999999999</v>
      </c>
      <c r="L3" s="11">
        <v>25.541399999999999</v>
      </c>
      <c r="M3" s="11">
        <v>25.669220000000003</v>
      </c>
      <c r="N3" s="11">
        <v>25.796599999999994</v>
      </c>
      <c r="O3" s="11">
        <v>26.20682</v>
      </c>
      <c r="P3" s="11">
        <v>26.330480000000001</v>
      </c>
      <c r="Q3" s="11"/>
      <c r="R3" s="11">
        <v>25.858050000000006</v>
      </c>
    </row>
    <row r="4" spans="1:18" x14ac:dyDescent="0.25">
      <c r="A4" t="s">
        <v>200</v>
      </c>
      <c r="B4">
        <v>5.5097800000000001</v>
      </c>
      <c r="C4">
        <v>0</v>
      </c>
      <c r="F4" s="2" t="s">
        <v>200</v>
      </c>
      <c r="G4" s="11">
        <v>5.5085840000000008</v>
      </c>
      <c r="H4" s="11">
        <v>5.3084019999999992</v>
      </c>
      <c r="I4" s="11">
        <v>5.1094200000000001</v>
      </c>
      <c r="J4" s="11">
        <v>5.1095139999999999</v>
      </c>
      <c r="K4" s="11">
        <v>5.1094759999999999</v>
      </c>
      <c r="L4" s="11">
        <v>5.1094900000000001</v>
      </c>
      <c r="M4" s="11">
        <v>5.1093440000000001</v>
      </c>
      <c r="N4" s="11">
        <v>5.1082459999999994</v>
      </c>
      <c r="O4" s="11">
        <v>5.1093840000000004</v>
      </c>
      <c r="P4" s="11">
        <v>5.108282</v>
      </c>
      <c r="Q4" s="11"/>
      <c r="R4" s="11">
        <v>5.1690141999999994</v>
      </c>
    </row>
    <row r="5" spans="1:18" x14ac:dyDescent="0.25">
      <c r="A5" t="s">
        <v>198</v>
      </c>
      <c r="B5">
        <v>141.36500000000001</v>
      </c>
      <c r="C5">
        <v>0</v>
      </c>
      <c r="F5" s="2" t="s">
        <v>198</v>
      </c>
      <c r="G5" s="11">
        <v>141.35759999999999</v>
      </c>
      <c r="H5" s="11">
        <v>139.21940000000001</v>
      </c>
      <c r="I5" s="11">
        <v>129.39659999999998</v>
      </c>
      <c r="J5" s="11">
        <v>133.0712</v>
      </c>
      <c r="K5" s="11">
        <v>131.71999999999997</v>
      </c>
      <c r="L5" s="11">
        <v>130.5034</v>
      </c>
      <c r="M5" s="11">
        <v>131.15280000000001</v>
      </c>
      <c r="N5" s="11">
        <v>131.77539999999999</v>
      </c>
      <c r="O5" s="11">
        <v>133.9006</v>
      </c>
      <c r="P5" s="11">
        <v>134.5034</v>
      </c>
      <c r="Q5" s="11"/>
      <c r="R5" s="11">
        <v>133.66004000000004</v>
      </c>
    </row>
    <row r="6" spans="1:18" x14ac:dyDescent="0.25">
      <c r="A6" t="s">
        <v>199</v>
      </c>
      <c r="B6">
        <v>25.6569</v>
      </c>
      <c r="C6">
        <v>0</v>
      </c>
      <c r="F6" s="2" t="s">
        <v>197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t="s">
        <v>200</v>
      </c>
      <c r="B7">
        <v>5.5098099999999999</v>
      </c>
      <c r="C7">
        <v>0</v>
      </c>
      <c r="F7" s="2" t="s">
        <v>186</v>
      </c>
      <c r="G7" s="11">
        <v>57.509168000000003</v>
      </c>
      <c r="H7" s="11">
        <v>56.917993999999993</v>
      </c>
      <c r="I7" s="11">
        <v>53.277046666666664</v>
      </c>
      <c r="J7" s="11">
        <v>54.741498</v>
      </c>
      <c r="K7" s="11">
        <v>54.203018666666665</v>
      </c>
      <c r="L7" s="11">
        <v>53.718096666666661</v>
      </c>
      <c r="M7" s="11">
        <v>53.977121333333336</v>
      </c>
      <c r="N7" s="11">
        <v>54.226748666666666</v>
      </c>
      <c r="O7" s="11">
        <v>55.072268000000001</v>
      </c>
      <c r="P7" s="11">
        <v>55.314054000000006</v>
      </c>
      <c r="Q7" s="11"/>
      <c r="R7" s="11">
        <v>54.895701400000007</v>
      </c>
    </row>
    <row r="8" spans="1:18" x14ac:dyDescent="0.25">
      <c r="A8" t="s">
        <v>198</v>
      </c>
      <c r="B8">
        <v>141.46600000000001</v>
      </c>
      <c r="C8">
        <v>0</v>
      </c>
    </row>
    <row r="9" spans="1:18" x14ac:dyDescent="0.25">
      <c r="A9" t="s">
        <v>199</v>
      </c>
      <c r="B9">
        <v>25.676100000000002</v>
      </c>
      <c r="C9">
        <v>0</v>
      </c>
    </row>
    <row r="10" spans="1:18" x14ac:dyDescent="0.25">
      <c r="A10" t="s">
        <v>200</v>
      </c>
      <c r="B10">
        <v>5.5096400000000001</v>
      </c>
      <c r="C10">
        <v>0</v>
      </c>
    </row>
    <row r="11" spans="1:18" x14ac:dyDescent="0.25">
      <c r="A11" t="s">
        <v>198</v>
      </c>
      <c r="B11">
        <v>141.34200000000001</v>
      </c>
      <c r="C11">
        <v>0</v>
      </c>
    </row>
    <row r="12" spans="1:18" x14ac:dyDescent="0.25">
      <c r="A12" t="s">
        <v>199</v>
      </c>
      <c r="B12">
        <v>25.6799</v>
      </c>
      <c r="C12">
        <v>0</v>
      </c>
    </row>
    <row r="13" spans="1:18" x14ac:dyDescent="0.25">
      <c r="A13" t="s">
        <v>200</v>
      </c>
      <c r="B13">
        <v>5.5039999999999996</v>
      </c>
      <c r="C13">
        <v>0</v>
      </c>
    </row>
    <row r="14" spans="1:18" x14ac:dyDescent="0.25">
      <c r="A14" t="s">
        <v>198</v>
      </c>
      <c r="B14">
        <v>141.441</v>
      </c>
      <c r="C14">
        <v>0</v>
      </c>
    </row>
    <row r="15" spans="1:18" x14ac:dyDescent="0.25">
      <c r="A15" t="s">
        <v>199</v>
      </c>
      <c r="B15">
        <v>25.671199999999999</v>
      </c>
      <c r="C15">
        <v>0</v>
      </c>
    </row>
    <row r="16" spans="1:18" x14ac:dyDescent="0.25">
      <c r="A16" t="s">
        <v>200</v>
      </c>
      <c r="B16">
        <v>5.50969</v>
      </c>
      <c r="C16">
        <v>0</v>
      </c>
    </row>
    <row r="17" spans="1:3" x14ac:dyDescent="0.25">
      <c r="A17" t="s">
        <v>198</v>
      </c>
      <c r="B17">
        <v>139.11600000000001</v>
      </c>
      <c r="C17">
        <v>1</v>
      </c>
    </row>
    <row r="18" spans="1:3" x14ac:dyDescent="0.25">
      <c r="A18" t="s">
        <v>199</v>
      </c>
      <c r="B18">
        <v>26.200700000000001</v>
      </c>
      <c r="C18">
        <v>1</v>
      </c>
    </row>
    <row r="19" spans="1:3" x14ac:dyDescent="0.25">
      <c r="A19" t="s">
        <v>200</v>
      </c>
      <c r="B19">
        <v>5.3096199999999998</v>
      </c>
      <c r="C19">
        <v>1</v>
      </c>
    </row>
    <row r="20" spans="1:3" x14ac:dyDescent="0.25">
      <c r="A20" t="s">
        <v>198</v>
      </c>
      <c r="B20">
        <v>139.27699999999999</v>
      </c>
      <c r="C20">
        <v>1</v>
      </c>
    </row>
    <row r="21" spans="1:3" x14ac:dyDescent="0.25">
      <c r="A21" t="s">
        <v>199</v>
      </c>
      <c r="B21">
        <v>26.2316</v>
      </c>
      <c r="C21">
        <v>1</v>
      </c>
    </row>
    <row r="22" spans="1:3" x14ac:dyDescent="0.25">
      <c r="A22" t="s">
        <v>200</v>
      </c>
      <c r="B22">
        <v>5.3094900000000003</v>
      </c>
      <c r="C22">
        <v>1</v>
      </c>
    </row>
    <row r="23" spans="1:3" x14ac:dyDescent="0.25">
      <c r="A23" t="s">
        <v>198</v>
      </c>
      <c r="B23">
        <v>139.29300000000001</v>
      </c>
      <c r="C23">
        <v>1</v>
      </c>
    </row>
    <row r="24" spans="1:3" x14ac:dyDescent="0.25">
      <c r="A24" t="s">
        <v>199</v>
      </c>
      <c r="B24">
        <v>26.2347</v>
      </c>
      <c r="C24">
        <v>1</v>
      </c>
    </row>
    <row r="25" spans="1:3" x14ac:dyDescent="0.25">
      <c r="A25" t="s">
        <v>200</v>
      </c>
      <c r="B25">
        <v>5.3095100000000004</v>
      </c>
      <c r="C25">
        <v>1</v>
      </c>
    </row>
    <row r="26" spans="1:3" x14ac:dyDescent="0.25">
      <c r="A26" t="s">
        <v>198</v>
      </c>
      <c r="B26">
        <v>139.14699999999999</v>
      </c>
      <c r="C26">
        <v>1</v>
      </c>
    </row>
    <row r="27" spans="1:3" x14ac:dyDescent="0.25">
      <c r="A27" t="s">
        <v>199</v>
      </c>
      <c r="B27">
        <v>26.234999999999999</v>
      </c>
      <c r="C27">
        <v>1</v>
      </c>
    </row>
    <row r="28" spans="1:3" x14ac:dyDescent="0.25">
      <c r="A28" t="s">
        <v>200</v>
      </c>
      <c r="B28">
        <v>5.3038499999999997</v>
      </c>
      <c r="C28">
        <v>1</v>
      </c>
    </row>
    <row r="29" spans="1:3" x14ac:dyDescent="0.25">
      <c r="A29" t="s">
        <v>198</v>
      </c>
      <c r="B29">
        <v>139.26400000000001</v>
      </c>
      <c r="C29">
        <v>1</v>
      </c>
    </row>
    <row r="30" spans="1:3" x14ac:dyDescent="0.25">
      <c r="A30" t="s">
        <v>199</v>
      </c>
      <c r="B30">
        <v>26.228899999999999</v>
      </c>
      <c r="C30">
        <v>1</v>
      </c>
    </row>
    <row r="31" spans="1:3" x14ac:dyDescent="0.25">
      <c r="A31" t="s">
        <v>200</v>
      </c>
      <c r="B31">
        <v>5.3095400000000001</v>
      </c>
      <c r="C31">
        <v>1</v>
      </c>
    </row>
    <row r="32" spans="1:3" x14ac:dyDescent="0.25">
      <c r="A32" t="s">
        <v>198</v>
      </c>
      <c r="B32">
        <v>129.27099999999999</v>
      </c>
      <c r="C32">
        <v>2</v>
      </c>
    </row>
    <row r="33" spans="1:3" x14ac:dyDescent="0.25">
      <c r="A33" t="s">
        <v>199</v>
      </c>
      <c r="B33">
        <v>25.3005</v>
      </c>
      <c r="C33">
        <v>2</v>
      </c>
    </row>
    <row r="34" spans="1:3" x14ac:dyDescent="0.25">
      <c r="A34" t="s">
        <v>200</v>
      </c>
      <c r="B34">
        <v>5.1094299999999997</v>
      </c>
      <c r="C34">
        <v>2</v>
      </c>
    </row>
    <row r="35" spans="1:3" x14ac:dyDescent="0.25">
      <c r="A35" t="s">
        <v>198</v>
      </c>
      <c r="B35">
        <v>129.416</v>
      </c>
      <c r="C35">
        <v>2</v>
      </c>
    </row>
    <row r="36" spans="1:3" x14ac:dyDescent="0.25">
      <c r="A36" t="s">
        <v>199</v>
      </c>
      <c r="B36">
        <v>25.328800000000001</v>
      </c>
      <c r="C36">
        <v>2</v>
      </c>
    </row>
    <row r="37" spans="1:3" x14ac:dyDescent="0.25">
      <c r="A37" t="s">
        <v>200</v>
      </c>
      <c r="B37">
        <v>5.1094200000000001</v>
      </c>
      <c r="C37">
        <v>2</v>
      </c>
    </row>
    <row r="38" spans="1:3" x14ac:dyDescent="0.25">
      <c r="A38" t="s">
        <v>198</v>
      </c>
      <c r="B38">
        <v>129.47800000000001</v>
      </c>
      <c r="C38">
        <v>2</v>
      </c>
    </row>
    <row r="39" spans="1:3" x14ac:dyDescent="0.25">
      <c r="A39" t="s">
        <v>199</v>
      </c>
      <c r="B39">
        <v>25.3413</v>
      </c>
      <c r="C39">
        <v>2</v>
      </c>
    </row>
    <row r="40" spans="1:3" x14ac:dyDescent="0.25">
      <c r="A40" t="s">
        <v>200</v>
      </c>
      <c r="B40">
        <v>5.1093799999999998</v>
      </c>
      <c r="C40">
        <v>2</v>
      </c>
    </row>
    <row r="41" spans="1:3" x14ac:dyDescent="0.25">
      <c r="A41" t="s">
        <v>198</v>
      </c>
      <c r="B41">
        <v>129.41300000000001</v>
      </c>
      <c r="C41">
        <v>2</v>
      </c>
    </row>
    <row r="42" spans="1:3" x14ac:dyDescent="0.25">
      <c r="A42" t="s">
        <v>199</v>
      </c>
      <c r="B42">
        <v>25.328499999999998</v>
      </c>
      <c r="C42">
        <v>2</v>
      </c>
    </row>
    <row r="43" spans="1:3" x14ac:dyDescent="0.25">
      <c r="A43" t="s">
        <v>200</v>
      </c>
      <c r="B43">
        <v>5.1093999999999999</v>
      </c>
      <c r="C43">
        <v>2</v>
      </c>
    </row>
    <row r="44" spans="1:3" x14ac:dyDescent="0.25">
      <c r="A44" t="s">
        <v>198</v>
      </c>
      <c r="B44">
        <v>129.405</v>
      </c>
      <c r="C44">
        <v>2</v>
      </c>
    </row>
    <row r="45" spans="1:3" x14ac:dyDescent="0.25">
      <c r="A45" t="s">
        <v>199</v>
      </c>
      <c r="B45">
        <v>25.326499999999999</v>
      </c>
      <c r="C45">
        <v>2</v>
      </c>
    </row>
    <row r="46" spans="1:3" x14ac:dyDescent="0.25">
      <c r="A46" t="s">
        <v>200</v>
      </c>
      <c r="B46">
        <v>5.10947</v>
      </c>
      <c r="C46">
        <v>2</v>
      </c>
    </row>
    <row r="47" spans="1:3" x14ac:dyDescent="0.25">
      <c r="A47" t="s">
        <v>198</v>
      </c>
      <c r="B47">
        <v>132.947</v>
      </c>
      <c r="C47">
        <v>3</v>
      </c>
    </row>
    <row r="48" spans="1:3" x14ac:dyDescent="0.25">
      <c r="A48" t="s">
        <v>199</v>
      </c>
      <c r="B48">
        <v>26.019300000000001</v>
      </c>
      <c r="C48">
        <v>3</v>
      </c>
    </row>
    <row r="49" spans="1:3" x14ac:dyDescent="0.25">
      <c r="A49" t="s">
        <v>200</v>
      </c>
      <c r="B49">
        <v>5.1095499999999996</v>
      </c>
      <c r="C49">
        <v>3</v>
      </c>
    </row>
    <row r="50" spans="1:3" x14ac:dyDescent="0.25">
      <c r="A50" t="s">
        <v>198</v>
      </c>
      <c r="B50">
        <v>133.09200000000001</v>
      </c>
      <c r="C50">
        <v>3</v>
      </c>
    </row>
    <row r="51" spans="1:3" x14ac:dyDescent="0.25">
      <c r="A51" t="s">
        <v>199</v>
      </c>
      <c r="B51">
        <v>26.047999999999998</v>
      </c>
      <c r="C51">
        <v>3</v>
      </c>
    </row>
    <row r="52" spans="1:3" x14ac:dyDescent="0.25">
      <c r="A52" t="s">
        <v>200</v>
      </c>
      <c r="B52">
        <v>5.1094900000000001</v>
      </c>
      <c r="C52">
        <v>3</v>
      </c>
    </row>
    <row r="53" spans="1:3" x14ac:dyDescent="0.25">
      <c r="A53" t="s">
        <v>198</v>
      </c>
      <c r="B53">
        <v>133.11500000000001</v>
      </c>
      <c r="C53">
        <v>3</v>
      </c>
    </row>
    <row r="54" spans="1:3" x14ac:dyDescent="0.25">
      <c r="A54" t="s">
        <v>199</v>
      </c>
      <c r="B54">
        <v>26.052399999999999</v>
      </c>
      <c r="C54">
        <v>3</v>
      </c>
    </row>
    <row r="55" spans="1:3" x14ac:dyDescent="0.25">
      <c r="A55" t="s">
        <v>200</v>
      </c>
      <c r="B55">
        <v>5.1094900000000001</v>
      </c>
      <c r="C55">
        <v>3</v>
      </c>
    </row>
    <row r="56" spans="1:3" x14ac:dyDescent="0.25">
      <c r="A56" t="s">
        <v>198</v>
      </c>
      <c r="B56">
        <v>133.1</v>
      </c>
      <c r="C56">
        <v>3</v>
      </c>
    </row>
    <row r="57" spans="1:3" x14ac:dyDescent="0.25">
      <c r="A57" t="s">
        <v>199</v>
      </c>
      <c r="B57">
        <v>26.049600000000002</v>
      </c>
      <c r="C57">
        <v>3</v>
      </c>
    </row>
    <row r="58" spans="1:3" x14ac:dyDescent="0.25">
      <c r="A58" t="s">
        <v>200</v>
      </c>
      <c r="B58">
        <v>5.1094900000000001</v>
      </c>
      <c r="C58">
        <v>3</v>
      </c>
    </row>
    <row r="59" spans="1:3" x14ac:dyDescent="0.25">
      <c r="A59" t="s">
        <v>198</v>
      </c>
      <c r="B59">
        <v>133.102</v>
      </c>
      <c r="C59">
        <v>3</v>
      </c>
    </row>
    <row r="60" spans="1:3" x14ac:dyDescent="0.25">
      <c r="A60" t="s">
        <v>199</v>
      </c>
      <c r="B60">
        <v>26.049600000000002</v>
      </c>
      <c r="C60">
        <v>3</v>
      </c>
    </row>
    <row r="61" spans="1:3" x14ac:dyDescent="0.25">
      <c r="A61" t="s">
        <v>200</v>
      </c>
      <c r="B61">
        <v>5.1095499999999996</v>
      </c>
      <c r="C61">
        <v>3</v>
      </c>
    </row>
    <row r="62" spans="1:3" x14ac:dyDescent="0.25">
      <c r="A62" t="s">
        <v>198</v>
      </c>
      <c r="B62">
        <v>131.624</v>
      </c>
      <c r="C62">
        <v>4</v>
      </c>
    </row>
    <row r="63" spans="1:3" x14ac:dyDescent="0.25">
      <c r="A63" t="s">
        <v>199</v>
      </c>
      <c r="B63">
        <v>25.7607</v>
      </c>
      <c r="C63">
        <v>4</v>
      </c>
    </row>
    <row r="64" spans="1:3" x14ac:dyDescent="0.25">
      <c r="A64" t="s">
        <v>200</v>
      </c>
      <c r="B64">
        <v>5.1094799999999996</v>
      </c>
      <c r="C64">
        <v>4</v>
      </c>
    </row>
    <row r="65" spans="1:3" x14ac:dyDescent="0.25">
      <c r="A65" t="s">
        <v>198</v>
      </c>
      <c r="B65">
        <v>131.714</v>
      </c>
      <c r="C65">
        <v>4</v>
      </c>
    </row>
    <row r="66" spans="1:3" x14ac:dyDescent="0.25">
      <c r="A66" t="s">
        <v>199</v>
      </c>
      <c r="B66">
        <v>25.778500000000001</v>
      </c>
      <c r="C66">
        <v>4</v>
      </c>
    </row>
    <row r="67" spans="1:3" x14ac:dyDescent="0.25">
      <c r="A67" t="s">
        <v>200</v>
      </c>
      <c r="B67">
        <v>5.10947</v>
      </c>
      <c r="C67">
        <v>4</v>
      </c>
    </row>
    <row r="68" spans="1:3" x14ac:dyDescent="0.25">
      <c r="A68" t="s">
        <v>198</v>
      </c>
      <c r="B68">
        <v>131.79</v>
      </c>
      <c r="C68">
        <v>4</v>
      </c>
    </row>
    <row r="69" spans="1:3" x14ac:dyDescent="0.25">
      <c r="A69" t="s">
        <v>199</v>
      </c>
      <c r="B69">
        <v>25.793600000000001</v>
      </c>
      <c r="C69">
        <v>4</v>
      </c>
    </row>
    <row r="70" spans="1:3" x14ac:dyDescent="0.25">
      <c r="A70" t="s">
        <v>200</v>
      </c>
      <c r="B70">
        <v>5.1094200000000001</v>
      </c>
      <c r="C70">
        <v>4</v>
      </c>
    </row>
    <row r="71" spans="1:3" x14ac:dyDescent="0.25">
      <c r="A71" t="s">
        <v>198</v>
      </c>
      <c r="B71">
        <v>131.70599999999999</v>
      </c>
      <c r="C71">
        <v>4</v>
      </c>
    </row>
    <row r="72" spans="1:3" x14ac:dyDescent="0.25">
      <c r="A72" t="s">
        <v>199</v>
      </c>
      <c r="B72">
        <v>25.776800000000001</v>
      </c>
      <c r="C72">
        <v>4</v>
      </c>
    </row>
    <row r="73" spans="1:3" x14ac:dyDescent="0.25">
      <c r="A73" t="s">
        <v>200</v>
      </c>
      <c r="B73">
        <v>5.1094900000000001</v>
      </c>
      <c r="C73">
        <v>4</v>
      </c>
    </row>
    <row r="74" spans="1:3" x14ac:dyDescent="0.25">
      <c r="A74" t="s">
        <v>198</v>
      </c>
      <c r="B74">
        <v>131.76599999999999</v>
      </c>
      <c r="C74">
        <v>4</v>
      </c>
    </row>
    <row r="75" spans="1:3" x14ac:dyDescent="0.25">
      <c r="A75" t="s">
        <v>199</v>
      </c>
      <c r="B75">
        <v>25.7883</v>
      </c>
      <c r="C75">
        <v>4</v>
      </c>
    </row>
    <row r="76" spans="1:3" x14ac:dyDescent="0.25">
      <c r="A76" t="s">
        <v>200</v>
      </c>
      <c r="B76">
        <v>5.1095199999999998</v>
      </c>
      <c r="C76">
        <v>4</v>
      </c>
    </row>
    <row r="77" spans="1:3" x14ac:dyDescent="0.25">
      <c r="A77" t="s">
        <v>198</v>
      </c>
      <c r="B77">
        <v>130.34200000000001</v>
      </c>
      <c r="C77">
        <v>5</v>
      </c>
    </row>
    <row r="78" spans="1:3" x14ac:dyDescent="0.25">
      <c r="A78" t="s">
        <v>199</v>
      </c>
      <c r="B78">
        <v>25.509499999999999</v>
      </c>
      <c r="C78">
        <v>5</v>
      </c>
    </row>
    <row r="79" spans="1:3" x14ac:dyDescent="0.25">
      <c r="A79" t="s">
        <v>200</v>
      </c>
      <c r="B79">
        <v>5.1095699999999997</v>
      </c>
      <c r="C79">
        <v>5</v>
      </c>
    </row>
    <row r="80" spans="1:3" x14ac:dyDescent="0.25">
      <c r="A80" t="s">
        <v>198</v>
      </c>
      <c r="B80">
        <v>130.49700000000001</v>
      </c>
      <c r="C80">
        <v>5</v>
      </c>
    </row>
    <row r="81" spans="1:3" x14ac:dyDescent="0.25">
      <c r="A81" t="s">
        <v>199</v>
      </c>
      <c r="B81">
        <v>25.540400000000002</v>
      </c>
      <c r="C81">
        <v>5</v>
      </c>
    </row>
    <row r="82" spans="1:3" x14ac:dyDescent="0.25">
      <c r="A82" t="s">
        <v>200</v>
      </c>
      <c r="B82">
        <v>5.1094499999999998</v>
      </c>
      <c r="C82">
        <v>5</v>
      </c>
    </row>
    <row r="83" spans="1:3" x14ac:dyDescent="0.25">
      <c r="A83" t="s">
        <v>198</v>
      </c>
      <c r="B83">
        <v>130.55199999999999</v>
      </c>
      <c r="C83">
        <v>5</v>
      </c>
    </row>
    <row r="84" spans="1:3" x14ac:dyDescent="0.25">
      <c r="A84" t="s">
        <v>199</v>
      </c>
      <c r="B84">
        <v>25.550999999999998</v>
      </c>
      <c r="C84">
        <v>5</v>
      </c>
    </row>
    <row r="85" spans="1:3" x14ac:dyDescent="0.25">
      <c r="A85" t="s">
        <v>200</v>
      </c>
      <c r="B85">
        <v>5.1094600000000003</v>
      </c>
      <c r="C85">
        <v>5</v>
      </c>
    </row>
    <row r="86" spans="1:3" x14ac:dyDescent="0.25">
      <c r="A86" t="s">
        <v>198</v>
      </c>
      <c r="B86">
        <v>130.54499999999999</v>
      </c>
      <c r="C86">
        <v>5</v>
      </c>
    </row>
    <row r="87" spans="1:3" x14ac:dyDescent="0.25">
      <c r="A87" t="s">
        <v>199</v>
      </c>
      <c r="B87">
        <v>25.549600000000002</v>
      </c>
      <c r="C87">
        <v>5</v>
      </c>
    </row>
    <row r="88" spans="1:3" x14ac:dyDescent="0.25">
      <c r="A88" t="s">
        <v>200</v>
      </c>
      <c r="B88">
        <v>5.10947</v>
      </c>
      <c r="C88">
        <v>5</v>
      </c>
    </row>
    <row r="89" spans="1:3" x14ac:dyDescent="0.25">
      <c r="A89" t="s">
        <v>198</v>
      </c>
      <c r="B89">
        <v>130.58099999999999</v>
      </c>
      <c r="C89">
        <v>5</v>
      </c>
    </row>
    <row r="90" spans="1:3" x14ac:dyDescent="0.25">
      <c r="A90" t="s">
        <v>199</v>
      </c>
      <c r="B90">
        <v>25.5565</v>
      </c>
      <c r="C90">
        <v>5</v>
      </c>
    </row>
    <row r="91" spans="1:3" x14ac:dyDescent="0.25">
      <c r="A91" t="s">
        <v>200</v>
      </c>
      <c r="B91">
        <v>5.1094999999999997</v>
      </c>
      <c r="C91">
        <v>5</v>
      </c>
    </row>
    <row r="92" spans="1:3" x14ac:dyDescent="0.25">
      <c r="A92" t="s">
        <v>198</v>
      </c>
      <c r="B92">
        <v>131.024</v>
      </c>
      <c r="C92">
        <v>6</v>
      </c>
    </row>
    <row r="93" spans="1:3" x14ac:dyDescent="0.25">
      <c r="A93" t="s">
        <v>199</v>
      </c>
      <c r="B93">
        <v>25.643799999999999</v>
      </c>
      <c r="C93">
        <v>6</v>
      </c>
    </row>
    <row r="94" spans="1:3" x14ac:dyDescent="0.25">
      <c r="A94" t="s">
        <v>200</v>
      </c>
      <c r="B94">
        <v>5.1093799999999998</v>
      </c>
      <c r="C94">
        <v>6</v>
      </c>
    </row>
    <row r="95" spans="1:3" x14ac:dyDescent="0.25">
      <c r="A95" t="s">
        <v>198</v>
      </c>
      <c r="B95">
        <v>131.13300000000001</v>
      </c>
      <c r="C95">
        <v>6</v>
      </c>
    </row>
    <row r="96" spans="1:3" x14ac:dyDescent="0.25">
      <c r="A96" t="s">
        <v>199</v>
      </c>
      <c r="B96">
        <v>25.665400000000002</v>
      </c>
      <c r="C96">
        <v>6</v>
      </c>
    </row>
    <row r="97" spans="1:3" x14ac:dyDescent="0.25">
      <c r="A97" t="s">
        <v>200</v>
      </c>
      <c r="B97">
        <v>5.1093299999999999</v>
      </c>
      <c r="C97">
        <v>6</v>
      </c>
    </row>
    <row r="98" spans="1:3" x14ac:dyDescent="0.25">
      <c r="A98" t="s">
        <v>198</v>
      </c>
      <c r="B98">
        <v>131.21199999999999</v>
      </c>
      <c r="C98">
        <v>6</v>
      </c>
    </row>
    <row r="99" spans="1:3" x14ac:dyDescent="0.25">
      <c r="A99" t="s">
        <v>199</v>
      </c>
      <c r="B99">
        <v>25.680800000000001</v>
      </c>
      <c r="C99">
        <v>6</v>
      </c>
    </row>
    <row r="100" spans="1:3" x14ac:dyDescent="0.25">
      <c r="A100" t="s">
        <v>200</v>
      </c>
      <c r="B100">
        <v>5.1093400000000004</v>
      </c>
      <c r="C100">
        <v>6</v>
      </c>
    </row>
    <row r="101" spans="1:3" x14ac:dyDescent="0.25">
      <c r="A101" t="s">
        <v>198</v>
      </c>
      <c r="B101">
        <v>131.18</v>
      </c>
      <c r="C101">
        <v>6</v>
      </c>
    </row>
    <row r="102" spans="1:3" x14ac:dyDescent="0.25">
      <c r="A102" t="s">
        <v>199</v>
      </c>
      <c r="B102">
        <v>25.674700000000001</v>
      </c>
      <c r="C102">
        <v>6</v>
      </c>
    </row>
    <row r="103" spans="1:3" x14ac:dyDescent="0.25">
      <c r="A103" t="s">
        <v>200</v>
      </c>
      <c r="B103">
        <v>5.1093200000000003</v>
      </c>
      <c r="C103">
        <v>6</v>
      </c>
    </row>
    <row r="104" spans="1:3" x14ac:dyDescent="0.25">
      <c r="A104" t="s">
        <v>198</v>
      </c>
      <c r="B104">
        <v>131.215</v>
      </c>
      <c r="C104">
        <v>6</v>
      </c>
    </row>
    <row r="105" spans="1:3" x14ac:dyDescent="0.25">
      <c r="A105" t="s">
        <v>199</v>
      </c>
      <c r="B105">
        <v>25.6814</v>
      </c>
      <c r="C105">
        <v>6</v>
      </c>
    </row>
    <row r="106" spans="1:3" x14ac:dyDescent="0.25">
      <c r="A106" t="s">
        <v>200</v>
      </c>
      <c r="B106">
        <v>5.1093500000000001</v>
      </c>
      <c r="C106">
        <v>6</v>
      </c>
    </row>
    <row r="107" spans="1:3" x14ac:dyDescent="0.25">
      <c r="A107" t="s">
        <v>198</v>
      </c>
      <c r="B107">
        <v>131.727</v>
      </c>
      <c r="C107">
        <v>7</v>
      </c>
    </row>
    <row r="108" spans="1:3" x14ac:dyDescent="0.25">
      <c r="A108" t="s">
        <v>199</v>
      </c>
      <c r="B108">
        <v>25.780899999999999</v>
      </c>
      <c r="C108">
        <v>7</v>
      </c>
    </row>
    <row r="109" spans="1:3" x14ac:dyDescent="0.25">
      <c r="A109" t="s">
        <v>200</v>
      </c>
      <c r="B109">
        <v>5.10947</v>
      </c>
      <c r="C109">
        <v>7</v>
      </c>
    </row>
    <row r="110" spans="1:3" x14ac:dyDescent="0.25">
      <c r="A110" t="s">
        <v>198</v>
      </c>
      <c r="B110">
        <v>131.78200000000001</v>
      </c>
      <c r="C110">
        <v>7</v>
      </c>
    </row>
    <row r="111" spans="1:3" x14ac:dyDescent="0.25">
      <c r="A111" t="s">
        <v>199</v>
      </c>
      <c r="B111">
        <v>25.791799999999999</v>
      </c>
      <c r="C111">
        <v>7</v>
      </c>
    </row>
    <row r="112" spans="1:3" x14ac:dyDescent="0.25">
      <c r="A112" t="s">
        <v>200</v>
      </c>
      <c r="B112">
        <v>5.1094600000000003</v>
      </c>
      <c r="C112">
        <v>7</v>
      </c>
    </row>
    <row r="113" spans="1:3" x14ac:dyDescent="0.25">
      <c r="A113" t="s">
        <v>198</v>
      </c>
      <c r="B113">
        <v>131.69800000000001</v>
      </c>
      <c r="C113">
        <v>7</v>
      </c>
    </row>
    <row r="114" spans="1:3" x14ac:dyDescent="0.25">
      <c r="A114" t="s">
        <v>199</v>
      </c>
      <c r="B114">
        <v>25.805399999999999</v>
      </c>
      <c r="C114">
        <v>7</v>
      </c>
    </row>
    <row r="115" spans="1:3" x14ac:dyDescent="0.25">
      <c r="A115" t="s">
        <v>200</v>
      </c>
      <c r="B115">
        <v>5.1035300000000001</v>
      </c>
      <c r="C115">
        <v>7</v>
      </c>
    </row>
    <row r="116" spans="1:3" x14ac:dyDescent="0.25">
      <c r="A116" t="s">
        <v>198</v>
      </c>
      <c r="B116">
        <v>131.86699999999999</v>
      </c>
      <c r="C116">
        <v>7</v>
      </c>
    </row>
    <row r="117" spans="1:3" x14ac:dyDescent="0.25">
      <c r="A117" t="s">
        <v>199</v>
      </c>
      <c r="B117">
        <v>25.809000000000001</v>
      </c>
      <c r="C117">
        <v>7</v>
      </c>
    </row>
    <row r="118" spans="1:3" x14ac:dyDescent="0.25">
      <c r="A118" t="s">
        <v>200</v>
      </c>
      <c r="B118">
        <v>5.1093299999999999</v>
      </c>
      <c r="C118">
        <v>7</v>
      </c>
    </row>
    <row r="119" spans="1:3" x14ac:dyDescent="0.25">
      <c r="A119" t="s">
        <v>198</v>
      </c>
      <c r="B119">
        <v>131.803</v>
      </c>
      <c r="C119">
        <v>7</v>
      </c>
    </row>
    <row r="120" spans="1:3" x14ac:dyDescent="0.25">
      <c r="A120" t="s">
        <v>199</v>
      </c>
      <c r="B120">
        <v>25.7959</v>
      </c>
      <c r="C120">
        <v>7</v>
      </c>
    </row>
    <row r="121" spans="1:3" x14ac:dyDescent="0.25">
      <c r="A121" t="s">
        <v>200</v>
      </c>
      <c r="B121">
        <v>5.1094400000000002</v>
      </c>
      <c r="C121">
        <v>7</v>
      </c>
    </row>
    <row r="122" spans="1:3" x14ac:dyDescent="0.25">
      <c r="A122" t="s">
        <v>198</v>
      </c>
      <c r="B122">
        <v>133.869</v>
      </c>
      <c r="C122">
        <v>8</v>
      </c>
    </row>
    <row r="123" spans="1:3" x14ac:dyDescent="0.25">
      <c r="A123" t="s">
        <v>199</v>
      </c>
      <c r="B123">
        <v>26.200199999999999</v>
      </c>
      <c r="C123">
        <v>8</v>
      </c>
    </row>
    <row r="124" spans="1:3" x14ac:dyDescent="0.25">
      <c r="A124" t="s">
        <v>200</v>
      </c>
      <c r="B124">
        <v>5.10947</v>
      </c>
      <c r="C124">
        <v>8</v>
      </c>
    </row>
    <row r="125" spans="1:3" x14ac:dyDescent="0.25">
      <c r="A125" t="s">
        <v>198</v>
      </c>
      <c r="B125">
        <v>133.91900000000001</v>
      </c>
      <c r="C125">
        <v>8</v>
      </c>
    </row>
    <row r="126" spans="1:3" x14ac:dyDescent="0.25">
      <c r="A126" t="s">
        <v>199</v>
      </c>
      <c r="B126">
        <v>26.210699999999999</v>
      </c>
      <c r="C126">
        <v>8</v>
      </c>
    </row>
    <row r="127" spans="1:3" x14ac:dyDescent="0.25">
      <c r="A127" t="s">
        <v>200</v>
      </c>
      <c r="B127">
        <v>5.1093500000000001</v>
      </c>
      <c r="C127">
        <v>8</v>
      </c>
    </row>
    <row r="128" spans="1:3" x14ac:dyDescent="0.25">
      <c r="A128" t="s">
        <v>198</v>
      </c>
      <c r="B128">
        <v>133.904</v>
      </c>
      <c r="C128">
        <v>8</v>
      </c>
    </row>
    <row r="129" spans="1:3" x14ac:dyDescent="0.25">
      <c r="A129" t="s">
        <v>199</v>
      </c>
      <c r="B129">
        <v>26.207699999999999</v>
      </c>
      <c r="C129">
        <v>8</v>
      </c>
    </row>
    <row r="130" spans="1:3" x14ac:dyDescent="0.25">
      <c r="A130" t="s">
        <v>200</v>
      </c>
      <c r="B130">
        <v>5.1093299999999999</v>
      </c>
      <c r="C130">
        <v>8</v>
      </c>
    </row>
    <row r="131" spans="1:3" x14ac:dyDescent="0.25">
      <c r="A131" t="s">
        <v>198</v>
      </c>
      <c r="B131">
        <v>133.916</v>
      </c>
      <c r="C131">
        <v>8</v>
      </c>
    </row>
    <row r="132" spans="1:3" x14ac:dyDescent="0.25">
      <c r="A132" t="s">
        <v>199</v>
      </c>
      <c r="B132">
        <v>26.209800000000001</v>
      </c>
      <c r="C132">
        <v>8</v>
      </c>
    </row>
    <row r="133" spans="1:3" x14ac:dyDescent="0.25">
      <c r="A133" t="s">
        <v>200</v>
      </c>
      <c r="B133">
        <v>5.1093900000000003</v>
      </c>
      <c r="C133">
        <v>8</v>
      </c>
    </row>
    <row r="134" spans="1:3" x14ac:dyDescent="0.25">
      <c r="A134" t="s">
        <v>198</v>
      </c>
      <c r="B134">
        <v>133.89500000000001</v>
      </c>
      <c r="C134">
        <v>8</v>
      </c>
    </row>
    <row r="135" spans="1:3" x14ac:dyDescent="0.25">
      <c r="A135" t="s">
        <v>199</v>
      </c>
      <c r="B135">
        <v>26.2057</v>
      </c>
      <c r="C135">
        <v>8</v>
      </c>
    </row>
    <row r="136" spans="1:3" x14ac:dyDescent="0.25">
      <c r="A136" t="s">
        <v>200</v>
      </c>
      <c r="B136">
        <v>5.1093799999999998</v>
      </c>
      <c r="C136">
        <v>8</v>
      </c>
    </row>
    <row r="137" spans="1:3" x14ac:dyDescent="0.25">
      <c r="A137" t="s">
        <v>198</v>
      </c>
      <c r="B137">
        <v>134.71700000000001</v>
      </c>
      <c r="C137">
        <v>9</v>
      </c>
    </row>
    <row r="138" spans="1:3" x14ac:dyDescent="0.25">
      <c r="A138" t="s">
        <v>199</v>
      </c>
      <c r="B138">
        <v>26.366</v>
      </c>
      <c r="C138">
        <v>9</v>
      </c>
    </row>
    <row r="139" spans="1:3" x14ac:dyDescent="0.25">
      <c r="A139" t="s">
        <v>200</v>
      </c>
      <c r="B139">
        <v>5.1094999999999997</v>
      </c>
      <c r="C139">
        <v>9</v>
      </c>
    </row>
    <row r="140" spans="1:3" x14ac:dyDescent="0.25">
      <c r="A140" t="s">
        <v>198</v>
      </c>
      <c r="B140">
        <v>134.65700000000001</v>
      </c>
      <c r="C140">
        <v>9</v>
      </c>
    </row>
    <row r="141" spans="1:3" x14ac:dyDescent="0.25">
      <c r="A141" t="s">
        <v>199</v>
      </c>
      <c r="B141">
        <v>26.354900000000001</v>
      </c>
      <c r="C141">
        <v>9</v>
      </c>
    </row>
    <row r="142" spans="1:3" x14ac:dyDescent="0.25">
      <c r="A142" t="s">
        <v>200</v>
      </c>
      <c r="B142">
        <v>5.1093700000000002</v>
      </c>
      <c r="C142">
        <v>9</v>
      </c>
    </row>
    <row r="143" spans="1:3" x14ac:dyDescent="0.25">
      <c r="A143" t="s">
        <v>198</v>
      </c>
      <c r="B143">
        <v>134.20699999999999</v>
      </c>
      <c r="C143">
        <v>9</v>
      </c>
    </row>
    <row r="144" spans="1:3" x14ac:dyDescent="0.25">
      <c r="A144" t="s">
        <v>199</v>
      </c>
      <c r="B144">
        <v>26.2959</v>
      </c>
      <c r="C144">
        <v>9</v>
      </c>
    </row>
    <row r="145" spans="1:3" x14ac:dyDescent="0.25">
      <c r="A145" t="s">
        <v>200</v>
      </c>
      <c r="B145">
        <v>5.1037299999999997</v>
      </c>
      <c r="C145">
        <v>9</v>
      </c>
    </row>
    <row r="146" spans="1:3" x14ac:dyDescent="0.25">
      <c r="A146" t="s">
        <v>198</v>
      </c>
      <c r="B146">
        <v>134.55000000000001</v>
      </c>
      <c r="C146">
        <v>9</v>
      </c>
    </row>
    <row r="147" spans="1:3" x14ac:dyDescent="0.25">
      <c r="A147" t="s">
        <v>199</v>
      </c>
      <c r="B147">
        <v>26.3338</v>
      </c>
      <c r="C147">
        <v>9</v>
      </c>
    </row>
    <row r="148" spans="1:3" x14ac:dyDescent="0.25">
      <c r="A148" t="s">
        <v>200</v>
      </c>
      <c r="B148">
        <v>5.1094099999999996</v>
      </c>
      <c r="C148">
        <v>9</v>
      </c>
    </row>
    <row r="149" spans="1:3" x14ac:dyDescent="0.25">
      <c r="A149" t="s">
        <v>198</v>
      </c>
      <c r="B149">
        <v>134.386</v>
      </c>
      <c r="C149">
        <v>9</v>
      </c>
    </row>
    <row r="150" spans="1:3" x14ac:dyDescent="0.25">
      <c r="A150" t="s">
        <v>199</v>
      </c>
      <c r="B150">
        <v>26.3018</v>
      </c>
      <c r="C150">
        <v>9</v>
      </c>
    </row>
    <row r="151" spans="1:3" x14ac:dyDescent="0.25">
      <c r="A151" t="s">
        <v>200</v>
      </c>
      <c r="B151">
        <v>5.1093999999999999</v>
      </c>
      <c r="C151">
        <v>9</v>
      </c>
    </row>
  </sheetData>
  <autoFilter ref="A1:C151" xr:uid="{B56E80E3-96DF-4CF5-AEAE-EC1802882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52" zoomScaleNormal="100" workbookViewId="0">
      <selection activeCell="E83" sqref="E83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5DB-EE72-4B03-9A0C-F958016B4DAC}">
  <dimension ref="A1:K6"/>
  <sheetViews>
    <sheetView tabSelected="1" workbookViewId="0">
      <selection activeCell="G28" sqref="G28"/>
    </sheetView>
  </sheetViews>
  <sheetFormatPr defaultRowHeight="15" x14ac:dyDescent="0.25"/>
  <cols>
    <col min="1" max="2" width="15.140625" bestFit="1" customWidth="1"/>
    <col min="3" max="3" width="12.7109375" bestFit="1" customWidth="1"/>
    <col min="4" max="4" width="10.42578125" bestFit="1" customWidth="1"/>
    <col min="5" max="5" width="15.7109375" bestFit="1" customWidth="1"/>
    <col min="6" max="6" width="10.28515625" bestFit="1" customWidth="1"/>
    <col min="7" max="7" width="14.140625" bestFit="1" customWidth="1"/>
    <col min="10" max="10" width="13.140625" bestFit="1" customWidth="1"/>
    <col min="11" max="11" width="19.5703125" bestFit="1" customWidth="1"/>
  </cols>
  <sheetData>
    <row r="1" spans="1:11" x14ac:dyDescent="0.25">
      <c r="A1" s="7"/>
      <c r="B1" s="7" t="s">
        <v>204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</row>
    <row r="2" spans="1:11" x14ac:dyDescent="0.25">
      <c r="A2" s="12" t="s">
        <v>203</v>
      </c>
      <c r="B2" s="13">
        <v>5.4302000000000001</v>
      </c>
      <c r="C2" s="13">
        <v>5.2875999999999994</v>
      </c>
      <c r="D2" s="13">
        <v>5.0424000000000007</v>
      </c>
      <c r="E2" s="13">
        <v>5.0351999999999997</v>
      </c>
      <c r="F2" s="13">
        <v>5.0280000000000005</v>
      </c>
      <c r="G2" s="13">
        <v>5.07</v>
      </c>
      <c r="H2" s="13">
        <v>5.0372000000000003</v>
      </c>
      <c r="I2" s="13">
        <v>5.0484</v>
      </c>
      <c r="J2" s="13">
        <v>5.0380000000000003</v>
      </c>
      <c r="K2" s="13">
        <v>5.0852000000000004</v>
      </c>
    </row>
    <row r="3" spans="1:11" x14ac:dyDescent="0.25">
      <c r="A3" s="2" t="s">
        <v>199</v>
      </c>
      <c r="B3" s="11">
        <v>25.66132</v>
      </c>
      <c r="C3" s="11">
        <v>26.226179999999999</v>
      </c>
      <c r="D3" s="11">
        <v>25.325120000000002</v>
      </c>
      <c r="E3" s="11">
        <v>26.043779999999998</v>
      </c>
      <c r="F3" s="11">
        <v>25.779579999999999</v>
      </c>
      <c r="G3" s="11">
        <v>25.541399999999999</v>
      </c>
      <c r="H3" s="11">
        <v>25.669220000000003</v>
      </c>
      <c r="I3" s="11">
        <v>25.796599999999994</v>
      </c>
      <c r="J3" s="11">
        <v>26.20682</v>
      </c>
      <c r="K3" s="11">
        <v>26.330480000000001</v>
      </c>
    </row>
    <row r="4" spans="1:11" x14ac:dyDescent="0.25">
      <c r="A4" s="2" t="s">
        <v>200</v>
      </c>
      <c r="B4" s="11">
        <v>5.5085840000000008</v>
      </c>
      <c r="C4" s="11">
        <v>5.3084019999999992</v>
      </c>
      <c r="D4" s="11">
        <v>5.1094200000000001</v>
      </c>
      <c r="E4" s="11">
        <v>5.1095139999999999</v>
      </c>
      <c r="F4" s="11">
        <v>5.1094759999999999</v>
      </c>
      <c r="G4" s="11">
        <v>5.1094900000000001</v>
      </c>
      <c r="H4" s="11">
        <v>5.1093440000000001</v>
      </c>
      <c r="I4" s="11">
        <v>5.1082459999999994</v>
      </c>
      <c r="J4" s="11">
        <v>5.1093840000000004</v>
      </c>
      <c r="K4" s="11">
        <v>5.108282</v>
      </c>
    </row>
    <row r="5" spans="1:11" x14ac:dyDescent="0.25">
      <c r="A5" s="2" t="s">
        <v>198</v>
      </c>
      <c r="B5" s="11">
        <v>141.35759999999999</v>
      </c>
      <c r="C5" s="11">
        <v>139.21940000000001</v>
      </c>
      <c r="D5" s="11">
        <v>129.39659999999998</v>
      </c>
      <c r="E5" s="11">
        <v>133.0712</v>
      </c>
      <c r="F5" s="11">
        <v>131.71999999999997</v>
      </c>
      <c r="G5" s="11">
        <v>130.5034</v>
      </c>
      <c r="H5" s="11">
        <v>131.15280000000001</v>
      </c>
      <c r="I5" s="11">
        <v>131.77539999999999</v>
      </c>
      <c r="J5" s="11">
        <v>133.9006</v>
      </c>
      <c r="K5" s="11">
        <v>134.5034</v>
      </c>
    </row>
    <row r="6" spans="1:11" x14ac:dyDescent="0.25">
      <c r="J6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Sheet3</vt:lpstr>
      <vt:lpstr>Sheet4</vt:lpstr>
      <vt:lpstr>timeandenergy</vt:lpstr>
      <vt:lpstr>pivotbeets</vt:lpstr>
      <vt:lpstr>nbench</vt:lpstr>
      <vt:lpstr>Sheet2</vt:lpstr>
      <vt:lpstr>Chart1</vt:lpstr>
      <vt:lpstr>Sheet3!collated</vt:lpstr>
      <vt:lpstr>Sheet4!collated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 Manoj</cp:lastModifiedBy>
  <dcterms:created xsi:type="dcterms:W3CDTF">2020-08-06T13:00:02Z</dcterms:created>
  <dcterms:modified xsi:type="dcterms:W3CDTF">2020-08-18T17:24:39Z</dcterms:modified>
</cp:coreProperties>
</file>