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1" activeTab="1"/>
  </bookViews>
  <sheets>
    <sheet name="IO表" sheetId="1" r:id="rId1"/>
    <sheet name="物料清单 采购格式" sheetId="4" r:id="rId2"/>
    <sheet name="机构截图" sheetId="5" r:id="rId3"/>
    <sheet name="装配规划" sheetId="2" r:id="rId4"/>
    <sheet name="多芯线" sheetId="3" r:id="rId5"/>
    <sheet name="IO端子台" sheetId="6" r:id="rId6"/>
    <sheet name="伺服端子接线图" sheetId="7" r:id="rId7"/>
    <sheet name="编程规划" sheetId="8" r:id="rId8"/>
    <sheet name="通信" sheetId="9" r:id="rId9"/>
    <sheet name="Sheet2" sheetId="10" r:id="rId10"/>
  </sheets>
  <definedNames>
    <definedName name="_xlnm._FilterDatabase" localSheetId="1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D5" i="10" l="1"/>
  <c r="D4" i="10"/>
  <c r="B1" i="10"/>
  <c r="A3" i="10"/>
</calcChain>
</file>

<file path=xl/sharedStrings.xml><?xml version="1.0" encoding="utf-8"?>
<sst xmlns="http://schemas.openxmlformats.org/spreadsheetml/2006/main" count="2124" uniqueCount="1071">
  <si>
    <t>序号</t>
  </si>
  <si>
    <t>输入端子</t>
  </si>
  <si>
    <t>线标</t>
  </si>
  <si>
    <t>输出端子</t>
  </si>
  <si>
    <t>输出信号</t>
  </si>
  <si>
    <t>三色灯-黄</t>
    <phoneticPr fontId="3" type="noConversion"/>
  </si>
  <si>
    <t>三色灯-绿</t>
    <phoneticPr fontId="3" type="noConversion"/>
  </si>
  <si>
    <t xml:space="preserve">台达PLC </t>
    <phoneticPr fontId="4" type="noConversion"/>
  </si>
  <si>
    <t>AS332T</t>
    <phoneticPr fontId="4" type="noConversion"/>
  </si>
  <si>
    <t>X0.O</t>
    <phoneticPr fontId="3" type="noConversion"/>
  </si>
  <si>
    <t>X0.1</t>
    <phoneticPr fontId="3" type="noConversion"/>
  </si>
  <si>
    <t>X0.3</t>
  </si>
  <si>
    <t>X0.4</t>
  </si>
  <si>
    <t>X0.5</t>
  </si>
  <si>
    <t>X0.6</t>
  </si>
  <si>
    <t>X0.7</t>
  </si>
  <si>
    <t>X0.8</t>
  </si>
  <si>
    <t>X0.2</t>
    <phoneticPr fontId="3" type="noConversion"/>
  </si>
  <si>
    <t>X0.9</t>
  </si>
  <si>
    <t>X0.10</t>
  </si>
  <si>
    <t>X0.11</t>
  </si>
  <si>
    <t>X0.12</t>
  </si>
  <si>
    <t>X0.13</t>
  </si>
  <si>
    <t>X0.14</t>
  </si>
  <si>
    <t>X0.15</t>
  </si>
  <si>
    <t>Y0.0</t>
    <phoneticPr fontId="3" type="noConversion"/>
  </si>
  <si>
    <t>Y0.1</t>
  </si>
  <si>
    <t>Y0.2</t>
  </si>
  <si>
    <t>Y0.3</t>
  </si>
  <si>
    <t>Y0.4</t>
  </si>
  <si>
    <t>Y0.5</t>
  </si>
  <si>
    <t>Y0.6</t>
  </si>
  <si>
    <t>Y0.7</t>
  </si>
  <si>
    <t>Y0.8</t>
  </si>
  <si>
    <t>Y0.9</t>
  </si>
  <si>
    <t>Y0.10</t>
  </si>
  <si>
    <t>Y0.11</t>
  </si>
  <si>
    <t>Y0.12</t>
  </si>
  <si>
    <t>Y0.13</t>
  </si>
  <si>
    <t>Y0.14</t>
  </si>
  <si>
    <t>Y0.15</t>
  </si>
  <si>
    <t>Y0.0</t>
    <phoneticPr fontId="3" type="noConversion"/>
  </si>
  <si>
    <t>急停按钮</t>
  </si>
  <si>
    <t>X1.0</t>
    <phoneticPr fontId="3" type="noConversion"/>
  </si>
  <si>
    <t>X1.1</t>
    <phoneticPr fontId="3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</si>
  <si>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</si>
  <si>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</si>
  <si>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</si>
  <si>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</si>
  <si>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</si>
  <si>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</si>
  <si>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</si>
  <si>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</si>
  <si>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</si>
  <si>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</si>
  <si>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</si>
  <si>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</si>
  <si>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</si>
  <si>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</si>
  <si>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X2.0</t>
    <phoneticPr fontId="3" type="noConversion"/>
  </si>
  <si>
    <t>X2.1</t>
    <phoneticPr fontId="3" type="noConversion"/>
  </si>
  <si>
    <t>X2.2</t>
  </si>
  <si>
    <t>X2.3</t>
  </si>
  <si>
    <t>X2.4</t>
  </si>
  <si>
    <t>X2.5</t>
  </si>
  <si>
    <t>X2.6</t>
  </si>
  <si>
    <t>X2.7</t>
  </si>
  <si>
    <t>X2.8</t>
  </si>
  <si>
    <t>X2.9</t>
  </si>
  <si>
    <t>X2.10</t>
  </si>
  <si>
    <t>X2.11</t>
  </si>
  <si>
    <t>X2.12</t>
  </si>
  <si>
    <t>X2.13</t>
  </si>
  <si>
    <t>X2.14</t>
  </si>
  <si>
    <t>X2.15</t>
  </si>
  <si>
    <t>X3.0</t>
    <phoneticPr fontId="3" type="noConversion"/>
  </si>
  <si>
    <t>X3.1</t>
    <phoneticPr fontId="3" type="noConversion"/>
  </si>
  <si>
    <t>X3.2</t>
  </si>
  <si>
    <t>X3.3</t>
  </si>
  <si>
    <t>X3.4</t>
  </si>
  <si>
    <t>X3.5</t>
  </si>
  <si>
    <t>X3.6</t>
  </si>
  <si>
    <t>X3.7</t>
  </si>
  <si>
    <t>X3.8</t>
  </si>
  <si>
    <t>X3.9</t>
  </si>
  <si>
    <t>X3.10</t>
  </si>
  <si>
    <t>X3.11</t>
  </si>
  <si>
    <t>X3.12</t>
  </si>
  <si>
    <t>X3.13</t>
  </si>
  <si>
    <t>X3.14</t>
  </si>
  <si>
    <t>X3.15</t>
  </si>
  <si>
    <t>Y1.0</t>
    <phoneticPr fontId="3" type="noConversion"/>
  </si>
  <si>
    <t>Y1.1</t>
    <phoneticPr fontId="3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</si>
  <si>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</si>
  <si>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</si>
  <si>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</si>
  <si>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</si>
  <si>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</si>
  <si>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</si>
  <si>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</si>
  <si>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</si>
  <si>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</si>
  <si>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</si>
  <si>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</si>
  <si>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</si>
  <si>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</si>
  <si>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</si>
  <si>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Y2.0</t>
    <phoneticPr fontId="3" type="noConversion"/>
  </si>
  <si>
    <t>Y2.1</t>
    <phoneticPr fontId="3" type="noConversion"/>
  </si>
  <si>
    <t>Y2.2</t>
  </si>
  <si>
    <t>Y2.3</t>
  </si>
  <si>
    <t>Y2.4</t>
  </si>
  <si>
    <t>Y2.5</t>
  </si>
  <si>
    <t>Y2.6</t>
  </si>
  <si>
    <t>Y2.7</t>
  </si>
  <si>
    <t>Y2.8</t>
  </si>
  <si>
    <t>Y2.9</t>
  </si>
  <si>
    <t>Y2.10</t>
  </si>
  <si>
    <t>Y2.11</t>
  </si>
  <si>
    <t>Y2.12</t>
  </si>
  <si>
    <t>Y2.13</t>
  </si>
  <si>
    <t>Y2.14</t>
  </si>
  <si>
    <t>Y2.15</t>
  </si>
  <si>
    <t>X4.0</t>
    <phoneticPr fontId="3" type="noConversion"/>
  </si>
  <si>
    <t>X4.1</t>
    <phoneticPr fontId="3" type="noConversion"/>
  </si>
  <si>
    <t>X4.2</t>
  </si>
  <si>
    <t>X4.3</t>
  </si>
  <si>
    <t>X4.4</t>
  </si>
  <si>
    <t>X4.5</t>
  </si>
  <si>
    <t>X4.6</t>
  </si>
  <si>
    <t>X4.7</t>
  </si>
  <si>
    <t>X4.8</t>
  </si>
  <si>
    <t>X4.9</t>
  </si>
  <si>
    <t>X4.10</t>
  </si>
  <si>
    <t>X4.11</t>
  </si>
  <si>
    <t>X4.12</t>
  </si>
  <si>
    <t>X4.13</t>
  </si>
  <si>
    <t>X4.14</t>
  </si>
  <si>
    <t>X4.15</t>
  </si>
  <si>
    <t xml:space="preserve"> AS16AM10N-A</t>
    <phoneticPr fontId="3" type="noConversion"/>
  </si>
  <si>
    <t xml:space="preserve"> AS16AM10N-A</t>
    <phoneticPr fontId="3" type="noConversion"/>
  </si>
  <si>
    <t>AS16AN01T-A</t>
    <phoneticPr fontId="3" type="noConversion"/>
  </si>
  <si>
    <t>Input No.0</t>
  </si>
  <si>
    <t>IN0</t>
  </si>
  <si>
    <t>Output No.0</t>
  </si>
  <si>
    <t>OUT0</t>
  </si>
  <si>
    <t>Input No.1</t>
  </si>
  <si>
    <t>IN1</t>
  </si>
  <si>
    <t>Output No.1</t>
  </si>
  <si>
    <t>OUT1</t>
  </si>
  <si>
    <t>Input No.2</t>
  </si>
  <si>
    <t>IN2</t>
  </si>
  <si>
    <t>Output No.2</t>
  </si>
  <si>
    <t>OUT2</t>
  </si>
  <si>
    <t>Input No.3</t>
  </si>
  <si>
    <t>IN3</t>
  </si>
  <si>
    <t>Output No.3</t>
  </si>
  <si>
    <t>OUT3</t>
  </si>
  <si>
    <t>Input No.4</t>
  </si>
  <si>
    <t>IN4</t>
  </si>
  <si>
    <t>Output No.4</t>
  </si>
  <si>
    <t>OUT4</t>
  </si>
  <si>
    <t>Input No.5</t>
  </si>
  <si>
    <t>IN5</t>
  </si>
  <si>
    <t>Output No.5</t>
  </si>
  <si>
    <t>OUT5</t>
  </si>
  <si>
    <t>Input No.6</t>
  </si>
  <si>
    <t>IN6</t>
  </si>
  <si>
    <t>Output No.6</t>
  </si>
  <si>
    <t>Input No.7</t>
  </si>
  <si>
    <t>IN7</t>
  </si>
  <si>
    <t>Output No.7</t>
  </si>
  <si>
    <t>Input No.8</t>
  </si>
  <si>
    <t>IN8</t>
  </si>
  <si>
    <t>Output No.8</t>
  </si>
  <si>
    <t>Input No.9</t>
  </si>
  <si>
    <t>IN9</t>
  </si>
  <si>
    <t>Output No.9</t>
  </si>
  <si>
    <t>Input No.10</t>
  </si>
  <si>
    <t>IN10</t>
  </si>
  <si>
    <t>Output No.10</t>
  </si>
  <si>
    <t>Input No.11</t>
  </si>
  <si>
    <t>IN11</t>
  </si>
  <si>
    <t>Output No.11</t>
  </si>
  <si>
    <t>Input No.12</t>
  </si>
  <si>
    <t>IN12</t>
  </si>
  <si>
    <t>Output No.12</t>
  </si>
  <si>
    <t>Input No.13</t>
  </si>
  <si>
    <t>IN13</t>
  </si>
  <si>
    <t>Output No.13</t>
  </si>
  <si>
    <t>Input No.14</t>
  </si>
  <si>
    <t>IN14</t>
  </si>
  <si>
    <t>Output No.14</t>
  </si>
  <si>
    <t>Input No.15</t>
  </si>
  <si>
    <t>IN15</t>
  </si>
  <si>
    <t>Output No.15</t>
  </si>
  <si>
    <t>Input No.16</t>
  </si>
  <si>
    <t>IN16</t>
  </si>
  <si>
    <t>Input No.17</t>
  </si>
  <si>
    <t>IN17</t>
  </si>
  <si>
    <t>Input No.18</t>
  </si>
  <si>
    <t>IN18</t>
  </si>
  <si>
    <t>Input No.19</t>
  </si>
  <si>
    <t>IN19</t>
  </si>
  <si>
    <t>Input No.20</t>
  </si>
  <si>
    <t>IN20</t>
  </si>
  <si>
    <t>Input No.21</t>
  </si>
  <si>
    <t>IN21</t>
  </si>
  <si>
    <t>Input No.22</t>
  </si>
  <si>
    <t>IN22</t>
  </si>
  <si>
    <t>Input No.23</t>
  </si>
  <si>
    <t>IN23</t>
  </si>
  <si>
    <r>
      <t>OUT7</t>
    </r>
    <r>
      <rPr>
        <sz val="11"/>
        <color theme="1"/>
        <rFont val="宋体"/>
        <family val="2"/>
        <charset val="134"/>
        <scheme val="minor"/>
      </rPr>
      <t/>
    </r>
  </si>
  <si>
    <r>
      <t>OUT8</t>
    </r>
    <r>
      <rPr>
        <sz val="11"/>
        <color theme="1"/>
        <rFont val="宋体"/>
        <family val="2"/>
        <charset val="134"/>
        <scheme val="minor"/>
      </rPr>
      <t/>
    </r>
  </si>
  <si>
    <r>
      <t>OUT9</t>
    </r>
    <r>
      <rPr>
        <sz val="11"/>
        <color theme="1"/>
        <rFont val="宋体"/>
        <family val="2"/>
        <charset val="134"/>
        <scheme val="minor"/>
      </rPr>
      <t/>
    </r>
  </si>
  <si>
    <r>
      <t>OUT10</t>
    </r>
    <r>
      <rPr>
        <sz val="11"/>
        <color theme="1"/>
        <rFont val="宋体"/>
        <family val="2"/>
        <charset val="134"/>
        <scheme val="minor"/>
      </rPr>
      <t/>
    </r>
  </si>
  <si>
    <r>
      <t>OUT11</t>
    </r>
    <r>
      <rPr>
        <sz val="11"/>
        <color theme="1"/>
        <rFont val="宋体"/>
        <family val="2"/>
        <charset val="134"/>
        <scheme val="minor"/>
      </rPr>
      <t/>
    </r>
  </si>
  <si>
    <r>
      <t>OUT12</t>
    </r>
    <r>
      <rPr>
        <sz val="11"/>
        <color theme="1"/>
        <rFont val="宋体"/>
        <family val="2"/>
        <charset val="134"/>
        <scheme val="minor"/>
      </rPr>
      <t/>
    </r>
  </si>
  <si>
    <r>
      <t>OUT13</t>
    </r>
    <r>
      <rPr>
        <sz val="11"/>
        <color theme="1"/>
        <rFont val="宋体"/>
        <family val="2"/>
        <charset val="134"/>
        <scheme val="minor"/>
      </rPr>
      <t/>
    </r>
  </si>
  <si>
    <r>
      <t>OUT14</t>
    </r>
    <r>
      <rPr>
        <sz val="11"/>
        <color theme="1"/>
        <rFont val="宋体"/>
        <family val="2"/>
        <charset val="134"/>
        <scheme val="minor"/>
      </rPr>
      <t/>
    </r>
  </si>
  <si>
    <r>
      <t>OUT15</t>
    </r>
    <r>
      <rPr>
        <sz val="11"/>
        <color theme="1"/>
        <rFont val="宋体"/>
        <family val="2"/>
        <charset val="134"/>
        <scheme val="minor"/>
      </rPr>
      <t/>
    </r>
  </si>
  <si>
    <t>OUT6</t>
    <phoneticPr fontId="4" type="noConversion"/>
  </si>
  <si>
    <t>机械手1-RC90</t>
    <phoneticPr fontId="4" type="noConversion"/>
  </si>
  <si>
    <t>真空吸</t>
    <phoneticPr fontId="3" type="noConversion"/>
  </si>
  <si>
    <t>夹爪气缸</t>
    <phoneticPr fontId="3" type="noConversion"/>
  </si>
  <si>
    <t>负压表</t>
  </si>
  <si>
    <t>负压表</t>
    <phoneticPr fontId="3" type="noConversion"/>
  </si>
  <si>
    <t>吹气</t>
    <phoneticPr fontId="3" type="noConversion"/>
  </si>
  <si>
    <t>爪手1真空吸</t>
    <phoneticPr fontId="3" type="noConversion"/>
  </si>
  <si>
    <t>爪手1吹气</t>
    <phoneticPr fontId="3" type="noConversion"/>
  </si>
  <si>
    <t>爪手1上下气缸</t>
    <phoneticPr fontId="3" type="noConversion"/>
  </si>
  <si>
    <t>爪手2真空吸</t>
  </si>
  <si>
    <t>爪手2吹气</t>
  </si>
  <si>
    <t>爪手2上下气缸</t>
  </si>
  <si>
    <t>爪手3真空吸</t>
  </si>
  <si>
    <t>爪手3吹气</t>
  </si>
  <si>
    <t>爪手3上下气缸</t>
  </si>
  <si>
    <t>爪手4真空吸</t>
  </si>
  <si>
    <t>爪手4吹气</t>
  </si>
  <si>
    <t>爪手4上下气缸</t>
  </si>
  <si>
    <t>爪手5真空吸</t>
  </si>
  <si>
    <t>爪手5吹气</t>
  </si>
  <si>
    <t>爪手5上下气缸</t>
  </si>
  <si>
    <t>爪手1负压表</t>
    <phoneticPr fontId="3" type="noConversion"/>
  </si>
  <si>
    <t>爪手2负压表</t>
  </si>
  <si>
    <t>爪手3负压表</t>
  </si>
  <si>
    <t>爪手4负压表</t>
  </si>
  <si>
    <t>爪手5负压表</t>
  </si>
  <si>
    <t>RC90</t>
  </si>
  <si>
    <t>RC90</t>
    <phoneticPr fontId="3" type="noConversion"/>
  </si>
  <si>
    <t>文件编号：</t>
  </si>
  <si>
    <t>LDR-SJ-0220</t>
    <phoneticPr fontId="3" type="noConversion"/>
  </si>
  <si>
    <t>物料清单（电气）:</t>
    <phoneticPr fontId="4" type="noConversion"/>
  </si>
  <si>
    <t>编号：</t>
  </si>
  <si>
    <t>项目名称：</t>
  </si>
  <si>
    <t>设计工程师：</t>
  </si>
  <si>
    <t>孙鑫建</t>
    <phoneticPr fontId="4" type="noConversion"/>
  </si>
  <si>
    <t xml:space="preserve">   制 单 时 间：</t>
    <phoneticPr fontId="4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</si>
  <si>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</si>
  <si>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</si>
  <si>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</si>
  <si>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</si>
  <si>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4" type="noConversion"/>
  </si>
  <si>
    <t xml:space="preserve">   经 理 签 字：</t>
  </si>
  <si>
    <t>序号</t>
    <phoneticPr fontId="11" type="noConversion"/>
  </si>
  <si>
    <t>物料编号</t>
    <phoneticPr fontId="4" type="noConversion"/>
  </si>
  <si>
    <t>物料名称</t>
    <phoneticPr fontId="11" type="noConversion"/>
  </si>
  <si>
    <t>型号</t>
    <phoneticPr fontId="11" type="noConversion"/>
  </si>
  <si>
    <t>品牌</t>
    <phoneticPr fontId="11" type="noConversion"/>
  </si>
  <si>
    <t>数量</t>
    <phoneticPr fontId="4" type="noConversion"/>
  </si>
  <si>
    <t>单位</t>
    <phoneticPr fontId="11" type="noConversion"/>
  </si>
  <si>
    <t>单价</t>
    <phoneticPr fontId="11" type="noConversion"/>
  </si>
  <si>
    <t>采购件</t>
    <phoneticPr fontId="11" type="noConversion"/>
  </si>
  <si>
    <t>链接</t>
    <phoneticPr fontId="11" type="noConversion"/>
  </si>
  <si>
    <t>控制</t>
    <phoneticPr fontId="3" type="noConversion"/>
  </si>
  <si>
    <t>电脑主机</t>
    <phoneticPr fontId="4" type="noConversion"/>
  </si>
  <si>
    <t>戴尔</t>
  </si>
  <si>
    <t>台</t>
    <phoneticPr fontId="4" type="noConversion"/>
  </si>
  <si>
    <t>PLC 主机</t>
    <phoneticPr fontId="4" type="noConversion"/>
  </si>
  <si>
    <t>个</t>
    <phoneticPr fontId="4" type="noConversion"/>
  </si>
  <si>
    <t>PLC IO扩展</t>
    <phoneticPr fontId="4" type="noConversion"/>
  </si>
  <si>
    <t>个</t>
  </si>
  <si>
    <t>交换机</t>
  </si>
  <si>
    <t>SF90D-16</t>
    <phoneticPr fontId="3" type="noConversion"/>
  </si>
  <si>
    <t>思科</t>
  </si>
  <si>
    <t>触摸屏</t>
  </si>
  <si>
    <t>根</t>
  </si>
  <si>
    <t>网线</t>
  </si>
  <si>
    <t>2m</t>
  </si>
  <si>
    <t>0.5m</t>
    <phoneticPr fontId="3" type="noConversion"/>
  </si>
  <si>
    <t>鼠标</t>
  </si>
  <si>
    <t xml:space="preserve">OP-520 </t>
  </si>
  <si>
    <t>双飞燕</t>
  </si>
  <si>
    <t>键盘</t>
  </si>
  <si>
    <t xml:space="preserve">KL-5  </t>
  </si>
  <si>
    <t>基恩士</t>
  </si>
  <si>
    <t>显示器</t>
  </si>
  <si>
    <t>E1715S</t>
  </si>
  <si>
    <t>电机</t>
    <phoneticPr fontId="3" type="noConversion"/>
  </si>
  <si>
    <t>台达</t>
  </si>
  <si>
    <t>机械手</t>
  </si>
  <si>
    <t>LS3-401S</t>
  </si>
  <si>
    <t>EPSON</t>
  </si>
  <si>
    <t>台</t>
  </si>
  <si>
    <t>机器人控制器</t>
  </si>
  <si>
    <t>步进电机</t>
  </si>
  <si>
    <t>步进电机驱动器</t>
  </si>
  <si>
    <t>电源</t>
    <phoneticPr fontId="3" type="noConversion"/>
  </si>
  <si>
    <t>空气开关</t>
  </si>
  <si>
    <t>DZ47s-2P D10</t>
  </si>
  <si>
    <t>德力西</t>
  </si>
  <si>
    <t>漏电保护开关</t>
  </si>
  <si>
    <t>DZ47sLE C32</t>
  </si>
  <si>
    <t>手柄+负荷开关</t>
  </si>
  <si>
    <t>VCF1C+V1C（32A）</t>
    <phoneticPr fontId="3" type="noConversion"/>
  </si>
  <si>
    <t>施耐德</t>
  </si>
  <si>
    <t>单相滤波器</t>
  </si>
  <si>
    <t>SJD430D-30A</t>
  </si>
  <si>
    <t>上海赛纪</t>
  </si>
  <si>
    <t>机柜</t>
    <phoneticPr fontId="3" type="noConversion"/>
  </si>
  <si>
    <t>三色灯</t>
  </si>
  <si>
    <t>XVG-B3SM</t>
  </si>
  <si>
    <t>风扇</t>
  </si>
  <si>
    <t>DLF1224LB</t>
  </si>
  <si>
    <t>按钮</t>
  </si>
  <si>
    <t>XB5AA31C  NO</t>
  </si>
  <si>
    <t>XB5AS542C  1NC</t>
  </si>
  <si>
    <t>急停按钮黄色标牌</t>
  </si>
  <si>
    <t>急停按钮保护罩</t>
  </si>
  <si>
    <t>电源指示灯</t>
  </si>
  <si>
    <t>XB7EVM3LC</t>
  </si>
  <si>
    <t>防暴LED灯</t>
  </si>
  <si>
    <t>门开关</t>
  </si>
  <si>
    <t>FM18-08N</t>
  </si>
  <si>
    <t>继电器</t>
  </si>
  <si>
    <t>MY2N-GS</t>
  </si>
  <si>
    <t>开关电源</t>
  </si>
  <si>
    <t xml:space="preserve">NDR-120-24 120W </t>
  </si>
  <si>
    <t>铭纬</t>
  </si>
  <si>
    <t>传感器(方缸)</t>
  </si>
  <si>
    <t>DS1-J</t>
  </si>
  <si>
    <t>SMC</t>
  </si>
  <si>
    <t>传感器（无杆气缸）</t>
  </si>
  <si>
    <t>GL-8H</t>
  </si>
  <si>
    <t>传感器（下料上下）</t>
  </si>
  <si>
    <t>光纤传感器</t>
  </si>
  <si>
    <t>FU-35</t>
  </si>
  <si>
    <t>光纤放大器</t>
  </si>
  <si>
    <t>FS-V21R</t>
  </si>
  <si>
    <t>光电传感器</t>
  </si>
  <si>
    <t>E3ZG-D61</t>
  </si>
  <si>
    <t>欧姆龙</t>
  </si>
  <si>
    <t>光电开关</t>
  </si>
  <si>
    <t>LU672-5NA</t>
    <phoneticPr fontId="3" type="noConversion"/>
  </si>
  <si>
    <t>HUAYIFENG</t>
    <phoneticPr fontId="3" type="noConversion"/>
  </si>
  <si>
    <t>http://www.hyfcn.com/caoxingguangdianchuanganqi/40-30.html</t>
    <phoneticPr fontId="3" type="noConversion"/>
  </si>
  <si>
    <t>转接板</t>
  </si>
  <si>
    <t>ST081N</t>
  </si>
  <si>
    <t>DB50端子台</t>
  </si>
  <si>
    <t>孔座</t>
  </si>
  <si>
    <t>DB25端子台</t>
  </si>
  <si>
    <t>DB50连接线</t>
  </si>
  <si>
    <t>公对母3米</t>
  </si>
  <si>
    <t>DB25连接线</t>
  </si>
  <si>
    <t>开关面板</t>
  </si>
  <si>
    <t>118型十孔</t>
  </si>
  <si>
    <t>公牛</t>
  </si>
  <si>
    <t>开关面板暗盒</t>
  </si>
  <si>
    <t>118型十孔暗盒</t>
  </si>
  <si>
    <t>气动</t>
    <phoneticPr fontId="3" type="noConversion"/>
  </si>
  <si>
    <t>电磁阀</t>
  </si>
  <si>
    <t>多功能真空发生器</t>
  </si>
  <si>
    <t>ZK2A07K5KW-06</t>
  </si>
  <si>
    <t>DP-101</t>
  </si>
  <si>
    <t>松下</t>
  </si>
  <si>
    <t>电源线</t>
  </si>
  <si>
    <t>VGA线</t>
  </si>
  <si>
    <t>3m</t>
  </si>
  <si>
    <t>接地柱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</si>
  <si>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</si>
  <si>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</si>
  <si>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</si>
  <si>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</si>
  <si>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</si>
  <si>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</si>
  <si>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</si>
  <si>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</si>
  <si>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</si>
  <si>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</si>
  <si>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</si>
  <si>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</si>
  <si>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</si>
  <si>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</si>
  <si>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</si>
  <si>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</si>
  <si>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</si>
  <si>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</si>
  <si>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台达</t>
    <phoneticPr fontId="4" type="noConversion"/>
  </si>
  <si>
    <t>AS332T</t>
    <phoneticPr fontId="4" type="noConversion"/>
  </si>
  <si>
    <t>台达</t>
    <phoneticPr fontId="3" type="noConversion"/>
  </si>
  <si>
    <t>AS16AN01T-A</t>
    <phoneticPr fontId="3" type="noConversion"/>
  </si>
  <si>
    <t>AS16AN01T-A</t>
    <phoneticPr fontId="3" type="noConversion"/>
  </si>
  <si>
    <t>AS16AM10N-A</t>
    <phoneticPr fontId="4" type="noConversion"/>
  </si>
  <si>
    <t>AS-FCOPM</t>
    <phoneticPr fontId="4" type="noConversion"/>
  </si>
  <si>
    <t xml:space="preserve"> </t>
    <phoneticPr fontId="11" type="noConversion"/>
  </si>
  <si>
    <t>PCB上料</t>
    <phoneticPr fontId="3" type="noConversion"/>
  </si>
  <si>
    <t>输入</t>
    <phoneticPr fontId="3" type="noConversion"/>
  </si>
  <si>
    <t>输出</t>
    <phoneticPr fontId="3" type="noConversion"/>
  </si>
  <si>
    <t>数量</t>
    <phoneticPr fontId="3" type="noConversion"/>
  </si>
  <si>
    <t>数量</t>
    <phoneticPr fontId="3" type="noConversion"/>
  </si>
  <si>
    <t>无杆气缸</t>
    <phoneticPr fontId="3" type="noConversion"/>
  </si>
  <si>
    <t>前推气缸</t>
    <phoneticPr fontId="3" type="noConversion"/>
  </si>
  <si>
    <t>无杆气缸接近开关</t>
    <phoneticPr fontId="3" type="noConversion"/>
  </si>
  <si>
    <t>前推气缸传感器</t>
    <phoneticPr fontId="3" type="noConversion"/>
  </si>
  <si>
    <t>电机极限</t>
    <phoneticPr fontId="3" type="noConversion"/>
  </si>
  <si>
    <t>光纤</t>
    <phoneticPr fontId="3" type="noConversion"/>
  </si>
  <si>
    <t>漫反射传感器</t>
    <phoneticPr fontId="3" type="noConversion"/>
  </si>
  <si>
    <t>笼子接近开关</t>
    <phoneticPr fontId="3" type="noConversion"/>
  </si>
  <si>
    <t>工位</t>
    <phoneticPr fontId="3" type="noConversion"/>
  </si>
  <si>
    <t>滚压</t>
    <phoneticPr fontId="3" type="noConversion"/>
  </si>
  <si>
    <t>下压气缸传感器</t>
    <phoneticPr fontId="3" type="noConversion"/>
  </si>
  <si>
    <t>下压气缸</t>
    <phoneticPr fontId="3" type="noConversion"/>
  </si>
  <si>
    <t>检测正反</t>
    <phoneticPr fontId="3" type="noConversion"/>
  </si>
  <si>
    <t>漫反射传感器</t>
    <phoneticPr fontId="3" type="noConversion"/>
  </si>
  <si>
    <t>上顶气缸传感器</t>
    <phoneticPr fontId="3" type="noConversion"/>
  </si>
  <si>
    <t>挡块气缸</t>
    <phoneticPr fontId="3" type="noConversion"/>
  </si>
  <si>
    <t>上顶气缸</t>
    <phoneticPr fontId="3" type="noConversion"/>
  </si>
  <si>
    <t>贴膜</t>
    <phoneticPr fontId="3" type="noConversion"/>
  </si>
  <si>
    <t>压合</t>
    <phoneticPr fontId="3" type="noConversion"/>
  </si>
  <si>
    <t>单作用气缸</t>
    <phoneticPr fontId="3" type="noConversion"/>
  </si>
  <si>
    <t>撕膜</t>
    <phoneticPr fontId="3" type="noConversion"/>
  </si>
  <si>
    <t>贴钢片</t>
    <phoneticPr fontId="3" type="noConversion"/>
  </si>
  <si>
    <t>单作用气缸</t>
    <phoneticPr fontId="3" type="noConversion"/>
  </si>
  <si>
    <t>检测钢片</t>
    <phoneticPr fontId="3" type="noConversion"/>
  </si>
  <si>
    <t>打记号模组</t>
    <phoneticPr fontId="3" type="noConversion"/>
  </si>
  <si>
    <t>电机极限</t>
    <phoneticPr fontId="3" type="noConversion"/>
  </si>
  <si>
    <t>下压气缸</t>
    <phoneticPr fontId="3" type="noConversion"/>
  </si>
  <si>
    <t>气缸传感器</t>
    <phoneticPr fontId="3" type="noConversion"/>
  </si>
  <si>
    <t>推出气缸</t>
    <phoneticPr fontId="3" type="noConversion"/>
  </si>
  <si>
    <t>无感气缸传感器</t>
    <phoneticPr fontId="3" type="noConversion"/>
  </si>
  <si>
    <t>机械手1</t>
    <phoneticPr fontId="3" type="noConversion"/>
  </si>
  <si>
    <t>气缸</t>
    <phoneticPr fontId="3" type="noConversion"/>
  </si>
  <si>
    <t>吹气</t>
    <phoneticPr fontId="3" type="noConversion"/>
  </si>
  <si>
    <t>废膜</t>
    <phoneticPr fontId="3" type="noConversion"/>
  </si>
  <si>
    <t>气缸</t>
    <phoneticPr fontId="3" type="noConversion"/>
  </si>
  <si>
    <t>膜上料</t>
    <phoneticPr fontId="3" type="noConversion"/>
  </si>
  <si>
    <t>电机极限</t>
    <phoneticPr fontId="3" type="noConversion"/>
  </si>
  <si>
    <t>无杆气缸传感器</t>
    <phoneticPr fontId="3" type="noConversion"/>
  </si>
  <si>
    <t>推入到位传感器</t>
    <phoneticPr fontId="3" type="noConversion"/>
  </si>
  <si>
    <t>膜到位光纤</t>
    <phoneticPr fontId="3" type="noConversion"/>
  </si>
  <si>
    <t>无杆气缸</t>
    <phoneticPr fontId="3" type="noConversion"/>
  </si>
  <si>
    <t>气缸传感器</t>
    <phoneticPr fontId="3" type="noConversion"/>
  </si>
  <si>
    <t>漫反射传感器</t>
    <phoneticPr fontId="3" type="noConversion"/>
  </si>
  <si>
    <t>上下气缸</t>
    <phoneticPr fontId="3" type="noConversion"/>
  </si>
  <si>
    <t>机壳</t>
    <phoneticPr fontId="3" type="noConversion"/>
  </si>
  <si>
    <t>门感应</t>
    <phoneticPr fontId="3" type="noConversion"/>
  </si>
  <si>
    <t>急停</t>
    <phoneticPr fontId="3" type="noConversion"/>
  </si>
  <si>
    <t>三色灯</t>
    <phoneticPr fontId="3" type="noConversion"/>
  </si>
  <si>
    <t>按钮</t>
    <phoneticPr fontId="3" type="noConversion"/>
  </si>
  <si>
    <t>机械手2</t>
    <phoneticPr fontId="3" type="noConversion"/>
  </si>
  <si>
    <t>无杆气缸SET</t>
    <phoneticPr fontId="3" type="noConversion"/>
  </si>
  <si>
    <t>无杆气缸RST</t>
    <phoneticPr fontId="3" type="noConversion"/>
  </si>
  <si>
    <t>前推气缸SET</t>
    <phoneticPr fontId="3" type="noConversion"/>
  </si>
  <si>
    <t>前推气缸RST</t>
    <phoneticPr fontId="3" type="noConversion"/>
  </si>
  <si>
    <t>工位</t>
    <phoneticPr fontId="3" type="noConversion"/>
  </si>
  <si>
    <t>下压气缸1SET</t>
    <phoneticPr fontId="3" type="noConversion"/>
  </si>
  <si>
    <t>下压气缸2SET</t>
  </si>
  <si>
    <t>下压气缸1RST</t>
    <phoneticPr fontId="3" type="noConversion"/>
  </si>
  <si>
    <t>下压气缸2RST</t>
  </si>
  <si>
    <t>漫反射传感器</t>
    <phoneticPr fontId="3" type="noConversion"/>
  </si>
  <si>
    <t>上顶气缸RST</t>
    <phoneticPr fontId="3" type="noConversion"/>
  </si>
  <si>
    <t>撕膜</t>
    <phoneticPr fontId="3" type="noConversion"/>
  </si>
  <si>
    <t>再压合</t>
    <phoneticPr fontId="3" type="noConversion"/>
  </si>
  <si>
    <t>下压气缸SET</t>
    <phoneticPr fontId="3" type="noConversion"/>
  </si>
  <si>
    <t>下压气缸RST</t>
    <phoneticPr fontId="3" type="noConversion"/>
  </si>
  <si>
    <t>无杆气缸SET</t>
    <phoneticPr fontId="3" type="noConversion"/>
  </si>
  <si>
    <t>无杆气缸RST</t>
    <phoneticPr fontId="3" type="noConversion"/>
  </si>
  <si>
    <t>推出气缸</t>
    <phoneticPr fontId="3" type="noConversion"/>
  </si>
  <si>
    <t>PCB下料</t>
    <phoneticPr fontId="3" type="noConversion"/>
  </si>
  <si>
    <t>笼子接近开关1</t>
    <phoneticPr fontId="3" type="noConversion"/>
  </si>
  <si>
    <t>笼子接近开关2</t>
  </si>
  <si>
    <t>笼子接近开关2</t>
    <phoneticPr fontId="3" type="noConversion"/>
  </si>
  <si>
    <t>推入到位接近开关1</t>
    <phoneticPr fontId="3" type="noConversion"/>
  </si>
  <si>
    <t>推入到位接近开关2</t>
  </si>
  <si>
    <t>光纤1</t>
    <phoneticPr fontId="3" type="noConversion"/>
  </si>
  <si>
    <t>光纤2</t>
  </si>
  <si>
    <t>漫反射传感器1</t>
    <phoneticPr fontId="3" type="noConversion"/>
  </si>
  <si>
    <t>漫反射传感器2</t>
  </si>
  <si>
    <t>钢片上料</t>
    <phoneticPr fontId="3" type="noConversion"/>
  </si>
  <si>
    <t>气缸RST</t>
    <phoneticPr fontId="3" type="noConversion"/>
  </si>
  <si>
    <t>光纤2</t>
    <phoneticPr fontId="3" type="noConversion"/>
  </si>
  <si>
    <t>前门1</t>
    <phoneticPr fontId="3" type="noConversion"/>
  </si>
  <si>
    <t>前门2</t>
  </si>
  <si>
    <t>左门1</t>
    <phoneticPr fontId="3" type="noConversion"/>
  </si>
  <si>
    <t>左门2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</si>
  <si>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</si>
  <si>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</si>
  <si>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</si>
  <si>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右门2</t>
    <phoneticPr fontId="3" type="noConversion"/>
  </si>
  <si>
    <t>急停按钮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</si>
  <si>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</si>
  <si>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</si>
  <si>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</si>
  <si>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机壳</t>
    <phoneticPr fontId="3" type="noConversion"/>
  </si>
  <si>
    <t>Y3.0</t>
    <phoneticPr fontId="3" type="noConversion"/>
  </si>
  <si>
    <t>Y3.1</t>
    <phoneticPr fontId="3" type="noConversion"/>
  </si>
  <si>
    <t>Y3.2</t>
  </si>
  <si>
    <t>Y3.3</t>
  </si>
  <si>
    <t>Y3.4</t>
  </si>
  <si>
    <t>Y3.5</t>
  </si>
  <si>
    <t>Y3.6</t>
  </si>
  <si>
    <t>Y3.7</t>
  </si>
  <si>
    <t>Y3.8</t>
  </si>
  <si>
    <t>Y3.9</t>
  </si>
  <si>
    <t>Y3.10</t>
  </si>
  <si>
    <t>Y3.11</t>
  </si>
  <si>
    <t>Y3.12</t>
  </si>
  <si>
    <t>Y3.13</t>
  </si>
  <si>
    <t>Y3.14</t>
  </si>
  <si>
    <t>Y3.15</t>
  </si>
  <si>
    <t>Y3.0</t>
    <phoneticPr fontId="3" type="noConversion"/>
  </si>
  <si>
    <t>Y3.1</t>
    <phoneticPr fontId="3" type="noConversion"/>
  </si>
  <si>
    <t>三色灯-红</t>
    <phoneticPr fontId="3" type="noConversion"/>
  </si>
  <si>
    <t>三色灯-蜂鸣</t>
    <phoneticPr fontId="3" type="noConversion"/>
  </si>
  <si>
    <t>*预留</t>
    <phoneticPr fontId="3" type="noConversion"/>
  </si>
  <si>
    <t>珠海藤仓</t>
    <phoneticPr fontId="4" type="noConversion"/>
  </si>
  <si>
    <t>自动贴钢片机</t>
    <phoneticPr fontId="4" type="noConversion"/>
  </si>
  <si>
    <t>ASD-A2-0121-M</t>
    <phoneticPr fontId="3" type="noConversion"/>
  </si>
  <si>
    <t>ECMA-C20401ES</t>
    <phoneticPr fontId="3" type="noConversion"/>
  </si>
  <si>
    <t>伺服电机（100W，不带刹车）</t>
    <phoneticPr fontId="3" type="noConversion"/>
  </si>
  <si>
    <t>伺服驱动器（100W，CANopen通讯）</t>
    <phoneticPr fontId="3" type="noConversion"/>
  </si>
  <si>
    <t>ECMA-C20401FS</t>
    <phoneticPr fontId="3" type="noConversion"/>
  </si>
  <si>
    <t>伺服电机（100W，带刹车）</t>
    <phoneticPr fontId="3" type="noConversion"/>
  </si>
  <si>
    <t>ASD-A2-0421-M</t>
    <phoneticPr fontId="3" type="noConversion"/>
  </si>
  <si>
    <t>伺服驱动器(400W，CANopen通讯)</t>
    <phoneticPr fontId="3" type="noConversion"/>
  </si>
  <si>
    <t>ECMA-C20604SS</t>
    <phoneticPr fontId="3" type="noConversion"/>
  </si>
  <si>
    <t>伺服电机(400W，带刹车)</t>
    <phoneticPr fontId="3" type="noConversion"/>
  </si>
  <si>
    <t>伺服线</t>
    <phoneticPr fontId="3" type="noConversion"/>
  </si>
  <si>
    <t>套</t>
    <phoneticPr fontId="3" type="noConversion"/>
  </si>
  <si>
    <t>伺服CN1</t>
    <phoneticPr fontId="3" type="noConversion"/>
  </si>
  <si>
    <t>个</t>
    <phoneticPr fontId="3" type="noConversion"/>
  </si>
  <si>
    <t>PLC 功能卡（CANopen通讯模块）</t>
    <phoneticPr fontId="4" type="noConversion"/>
  </si>
  <si>
    <t>端子台D024-K
延长线C4002-
1000</t>
    <phoneticPr fontId="3" type="noConversion"/>
  </si>
  <si>
    <t>套</t>
    <phoneticPr fontId="4" type="noConversion"/>
  </si>
  <si>
    <t>端子台（AS300端子台，1M牛角插头延长线）</t>
    <phoneticPr fontId="4" type="noConversion"/>
  </si>
  <si>
    <t>DOP07SS411</t>
    <phoneticPr fontId="3" type="noConversion"/>
  </si>
  <si>
    <t>57CM26</t>
    <phoneticPr fontId="3" type="noConversion"/>
  </si>
  <si>
    <t>雷赛</t>
    <phoneticPr fontId="3" type="noConversion"/>
  </si>
  <si>
    <t>DM542</t>
    <phoneticPr fontId="3" type="noConversion"/>
  </si>
  <si>
    <t>57HS13B-M</t>
    <phoneticPr fontId="3" type="noConversion"/>
  </si>
  <si>
    <t>研华</t>
    <phoneticPr fontId="3" type="noConversion"/>
  </si>
  <si>
    <t>SY3120-12连</t>
    <phoneticPr fontId="3" type="noConversion"/>
  </si>
  <si>
    <t>SY3120单体</t>
    <phoneticPr fontId="3" type="noConversion"/>
  </si>
  <si>
    <t>3V21008NCBI</t>
    <phoneticPr fontId="3" type="noConversion"/>
  </si>
  <si>
    <t>亚德客</t>
    <phoneticPr fontId="3" type="noConversion"/>
  </si>
  <si>
    <t>SMC</t>
    <phoneticPr fontId="3" type="noConversion"/>
  </si>
  <si>
    <t xml:space="preserve">NDR-480-24 480W </t>
    <phoneticPr fontId="3" type="noConversion"/>
  </si>
  <si>
    <t>脉冲发生器</t>
    <phoneticPr fontId="3" type="noConversion"/>
  </si>
  <si>
    <t>DKC-1A</t>
    <phoneticPr fontId="3" type="noConversion"/>
  </si>
  <si>
    <t>PT3Y20</t>
    <phoneticPr fontId="3" type="noConversion"/>
  </si>
  <si>
    <t>ER2-22</t>
    <phoneticPr fontId="3" type="noConversion"/>
  </si>
  <si>
    <t>BOJKE</t>
    <phoneticPr fontId="3" type="noConversion"/>
  </si>
  <si>
    <t>BOJKE</t>
    <phoneticPr fontId="3" type="noConversion"/>
  </si>
  <si>
    <t>多芯线编号</t>
    <phoneticPr fontId="3" type="noConversion"/>
  </si>
  <si>
    <t>颜色</t>
  </si>
  <si>
    <t>红</t>
  </si>
  <si>
    <t>黑</t>
  </si>
  <si>
    <t>棕</t>
  </si>
  <si>
    <t>橙</t>
  </si>
  <si>
    <t>黄</t>
  </si>
  <si>
    <t>绿</t>
  </si>
  <si>
    <t>兰</t>
  </si>
  <si>
    <t>紫</t>
  </si>
  <si>
    <t>灰</t>
  </si>
  <si>
    <t>白</t>
  </si>
  <si>
    <t>24V</t>
    <phoneticPr fontId="3" type="noConversion"/>
  </si>
  <si>
    <t>0V</t>
    <phoneticPr fontId="3" type="noConversion"/>
  </si>
  <si>
    <t>区域</t>
    <phoneticPr fontId="3" type="noConversion"/>
  </si>
  <si>
    <t>PCB上料</t>
    <phoneticPr fontId="3" type="noConversion"/>
  </si>
  <si>
    <t>LIM1+</t>
    <phoneticPr fontId="3" type="noConversion"/>
  </si>
  <si>
    <t>LIM2-</t>
    <phoneticPr fontId="3" type="noConversion"/>
  </si>
  <si>
    <t>滚压工位</t>
    <phoneticPr fontId="3" type="noConversion"/>
  </si>
  <si>
    <t>滚压工位</t>
    <phoneticPr fontId="3" type="noConversion"/>
  </si>
  <si>
    <t>检测正反</t>
    <phoneticPr fontId="3" type="noConversion"/>
  </si>
  <si>
    <t>贴膜</t>
    <phoneticPr fontId="3" type="noConversion"/>
  </si>
  <si>
    <t>传送带1</t>
    <phoneticPr fontId="3" type="noConversion"/>
  </si>
  <si>
    <t>贴钢片</t>
    <phoneticPr fontId="3" type="noConversion"/>
  </si>
  <si>
    <t>检测钢片</t>
    <phoneticPr fontId="3" type="noConversion"/>
  </si>
  <si>
    <t>LIM1-</t>
    <phoneticPr fontId="3" type="noConversion"/>
  </si>
  <si>
    <t>电机1极限+</t>
    <phoneticPr fontId="3" type="noConversion"/>
  </si>
  <si>
    <t>电机1极限-</t>
    <phoneticPr fontId="3" type="noConversion"/>
  </si>
  <si>
    <t>LIM7+</t>
    <phoneticPr fontId="3" type="noConversion"/>
  </si>
  <si>
    <t>LIM7-</t>
    <phoneticPr fontId="3" type="noConversion"/>
  </si>
  <si>
    <t>电机7极限+</t>
    <phoneticPr fontId="3" type="noConversion"/>
  </si>
  <si>
    <t>电机7极限-</t>
    <phoneticPr fontId="3" type="noConversion"/>
  </si>
  <si>
    <t>LIM6+</t>
    <phoneticPr fontId="3" type="noConversion"/>
  </si>
  <si>
    <t>LIM6-</t>
    <phoneticPr fontId="3" type="noConversion"/>
  </si>
  <si>
    <t>电机6极限+</t>
    <phoneticPr fontId="3" type="noConversion"/>
  </si>
  <si>
    <t>电机6极限-</t>
    <phoneticPr fontId="3" type="noConversion"/>
  </si>
  <si>
    <t>打记号模组</t>
    <phoneticPr fontId="3" type="noConversion"/>
  </si>
  <si>
    <t>打记号模组</t>
    <phoneticPr fontId="3" type="noConversion"/>
  </si>
  <si>
    <t>推出气缸</t>
    <phoneticPr fontId="3" type="noConversion"/>
  </si>
  <si>
    <t>传送带2</t>
    <phoneticPr fontId="3" type="noConversion"/>
  </si>
  <si>
    <t>移动模组</t>
    <phoneticPr fontId="3" type="noConversion"/>
  </si>
  <si>
    <t>LIM5+</t>
    <phoneticPr fontId="3" type="noConversion"/>
  </si>
  <si>
    <t>LIM5-</t>
    <phoneticPr fontId="3" type="noConversion"/>
  </si>
  <si>
    <t>电机5极限+</t>
    <phoneticPr fontId="3" type="noConversion"/>
  </si>
  <si>
    <t>电机5极限-</t>
    <phoneticPr fontId="3" type="noConversion"/>
  </si>
  <si>
    <t>漫反射传感器1</t>
    <phoneticPr fontId="3" type="noConversion"/>
  </si>
  <si>
    <t>LIM2+</t>
    <phoneticPr fontId="3" type="noConversion"/>
  </si>
  <si>
    <t>电机2极限+</t>
    <phoneticPr fontId="3" type="noConversion"/>
  </si>
  <si>
    <t>电机2极限-</t>
    <phoneticPr fontId="3" type="noConversion"/>
  </si>
  <si>
    <t>LIM3+</t>
    <phoneticPr fontId="3" type="noConversion"/>
  </si>
  <si>
    <t>LIM3-</t>
    <phoneticPr fontId="3" type="noConversion"/>
  </si>
  <si>
    <t>电机3极限+</t>
    <phoneticPr fontId="3" type="noConversion"/>
  </si>
  <si>
    <t>电机3极限-</t>
    <phoneticPr fontId="3" type="noConversion"/>
  </si>
  <si>
    <t>LIM4+</t>
  </si>
  <si>
    <t>电机4极限+</t>
  </si>
  <si>
    <t>LIM4-</t>
  </si>
  <si>
    <t>电机4极限-</t>
  </si>
  <si>
    <t>钢片上料</t>
    <phoneticPr fontId="3" type="noConversion"/>
  </si>
  <si>
    <t>机械手1</t>
    <phoneticPr fontId="3" type="noConversion"/>
  </si>
  <si>
    <t>机械手2</t>
    <phoneticPr fontId="3" type="noConversion"/>
  </si>
  <si>
    <t>机械手2</t>
    <phoneticPr fontId="3" type="noConversion"/>
  </si>
  <si>
    <t>机械手1</t>
    <phoneticPr fontId="3" type="noConversion"/>
  </si>
  <si>
    <t>传送带1驱动</t>
    <phoneticPr fontId="3" type="noConversion"/>
  </si>
  <si>
    <t>传送带2驱动</t>
  </si>
  <si>
    <t>线序</t>
    <phoneticPr fontId="3" type="noConversion"/>
  </si>
  <si>
    <t>颜色</t>
    <phoneticPr fontId="3" type="noConversion"/>
  </si>
  <si>
    <t>粉</t>
    <phoneticPr fontId="3" type="noConversion"/>
  </si>
  <si>
    <t>红</t>
    <phoneticPr fontId="3" type="noConversion"/>
  </si>
  <si>
    <t>褐</t>
    <phoneticPr fontId="3" type="noConversion"/>
  </si>
  <si>
    <t>蓝</t>
    <phoneticPr fontId="3" type="noConversion"/>
  </si>
  <si>
    <t>绿</t>
    <phoneticPr fontId="3" type="noConversion"/>
  </si>
  <si>
    <t>黄</t>
    <phoneticPr fontId="3" type="noConversion"/>
  </si>
  <si>
    <t>信号</t>
    <phoneticPr fontId="3" type="noConversion"/>
  </si>
  <si>
    <t>端子号</t>
    <phoneticPr fontId="3" type="noConversion"/>
  </si>
  <si>
    <t>线标</t>
    <phoneticPr fontId="3" type="noConversion"/>
  </si>
  <si>
    <t>DO4+</t>
    <phoneticPr fontId="3" type="noConversion"/>
  </si>
  <si>
    <t>COM+</t>
    <phoneticPr fontId="3" type="noConversion"/>
  </si>
  <si>
    <t>DO4-</t>
    <phoneticPr fontId="3" type="noConversion"/>
  </si>
  <si>
    <t>DI7-</t>
    <phoneticPr fontId="3" type="noConversion"/>
  </si>
  <si>
    <t>COM-</t>
    <phoneticPr fontId="3" type="noConversion"/>
  </si>
  <si>
    <t>刹车+</t>
    <phoneticPr fontId="3" type="noConversion"/>
  </si>
  <si>
    <t>刹车-</t>
    <phoneticPr fontId="3" type="noConversion"/>
  </si>
  <si>
    <t>公共端+</t>
    <phoneticPr fontId="3" type="noConversion"/>
  </si>
  <si>
    <t>公共端-</t>
    <phoneticPr fontId="3" type="noConversion"/>
  </si>
  <si>
    <t>DI6-</t>
    <phoneticPr fontId="3" type="noConversion"/>
  </si>
  <si>
    <t>PL正转极限</t>
    <phoneticPr fontId="3" type="noConversion"/>
  </si>
  <si>
    <t>NL反转极限</t>
    <phoneticPr fontId="3" type="noConversion"/>
  </si>
  <si>
    <t>工业相机</t>
    <phoneticPr fontId="3" type="noConversion"/>
  </si>
  <si>
    <t>镜头</t>
    <phoneticPr fontId="3" type="noConversion"/>
  </si>
  <si>
    <t>OPT-C0825-5M</t>
    <phoneticPr fontId="3" type="noConversion"/>
  </si>
  <si>
    <t>条形光源</t>
    <phoneticPr fontId="3" type="noConversion"/>
  </si>
  <si>
    <t>背光源</t>
    <phoneticPr fontId="3" type="noConversion"/>
  </si>
  <si>
    <t>LTS-2FTR141141-W</t>
    <phoneticPr fontId="3" type="noConversion"/>
  </si>
  <si>
    <t>光源控制器</t>
    <phoneticPr fontId="3" type="noConversion"/>
  </si>
  <si>
    <t>LTS-DPC2475-4</t>
    <phoneticPr fontId="3" type="noConversion"/>
  </si>
  <si>
    <t>视觉</t>
    <phoneticPr fontId="3" type="noConversion"/>
  </si>
  <si>
    <t>大恒</t>
    <phoneticPr fontId="3" type="noConversion"/>
  </si>
  <si>
    <t>个</t>
    <phoneticPr fontId="3" type="noConversion"/>
  </si>
  <si>
    <t>MER-1070-10GM-P</t>
    <phoneticPr fontId="3" type="noConversion"/>
  </si>
  <si>
    <t>LTS-2BR17530-W</t>
    <phoneticPr fontId="3" type="noConversion"/>
  </si>
  <si>
    <t>LTS-2BR7530-W</t>
    <phoneticPr fontId="3" type="noConversion"/>
  </si>
  <si>
    <t>LTS-DPC2424-2</t>
    <phoneticPr fontId="3" type="noConversion"/>
  </si>
  <si>
    <t>无杆气缸SET</t>
    <phoneticPr fontId="3" type="noConversion"/>
  </si>
  <si>
    <t>PCB上料</t>
    <phoneticPr fontId="3" type="noConversion"/>
  </si>
  <si>
    <t>前推气缸RST</t>
    <phoneticPr fontId="3" type="noConversion"/>
  </si>
  <si>
    <t>无杆气缸RST</t>
    <phoneticPr fontId="3" type="noConversion"/>
  </si>
  <si>
    <t>前推气缸SET</t>
    <phoneticPr fontId="3" type="noConversion"/>
  </si>
  <si>
    <t>光纤</t>
    <phoneticPr fontId="3" type="noConversion"/>
  </si>
  <si>
    <t>漫反射传感器</t>
    <phoneticPr fontId="3" type="noConversion"/>
  </si>
  <si>
    <t>笼子接近开关1</t>
    <phoneticPr fontId="3" type="noConversion"/>
  </si>
  <si>
    <t>下压气缸2SET</t>
    <phoneticPr fontId="3" type="noConversion"/>
  </si>
  <si>
    <t>下压气缸1RST</t>
    <phoneticPr fontId="3" type="noConversion"/>
  </si>
  <si>
    <t>下压气缸2RST</t>
    <phoneticPr fontId="3" type="noConversion"/>
  </si>
  <si>
    <t>上顶气缸RST</t>
    <phoneticPr fontId="3" type="noConversion"/>
  </si>
  <si>
    <t>负压表</t>
    <phoneticPr fontId="3" type="noConversion"/>
  </si>
  <si>
    <t>漫反射传感器</t>
    <phoneticPr fontId="3" type="noConversion"/>
  </si>
  <si>
    <t>上顶气缸RST</t>
    <phoneticPr fontId="3" type="noConversion"/>
  </si>
  <si>
    <t>再压合</t>
    <phoneticPr fontId="3" type="noConversion"/>
  </si>
  <si>
    <t>下压气缸RST</t>
    <phoneticPr fontId="3" type="noConversion"/>
  </si>
  <si>
    <t>无杆气缸RST</t>
    <phoneticPr fontId="3" type="noConversion"/>
  </si>
  <si>
    <t>笼子接近开关2</t>
    <phoneticPr fontId="3" type="noConversion"/>
  </si>
  <si>
    <t>推入到位接近开关1</t>
    <phoneticPr fontId="3" type="noConversion"/>
  </si>
  <si>
    <t>推入到位接近开关2</t>
    <phoneticPr fontId="3" type="noConversion"/>
  </si>
  <si>
    <t>光纤1</t>
    <phoneticPr fontId="3" type="noConversion"/>
  </si>
  <si>
    <t>光纤2</t>
    <phoneticPr fontId="3" type="noConversion"/>
  </si>
  <si>
    <t>气缸RST</t>
    <phoneticPr fontId="3" type="noConversion"/>
  </si>
  <si>
    <t>光纤1</t>
    <phoneticPr fontId="3" type="noConversion"/>
  </si>
  <si>
    <t>光纤2</t>
    <phoneticPr fontId="3" type="noConversion"/>
  </si>
  <si>
    <t>漫反射传感器1</t>
    <phoneticPr fontId="3" type="noConversion"/>
  </si>
  <si>
    <t>前门1</t>
    <phoneticPr fontId="3" type="noConversion"/>
  </si>
  <si>
    <t>左门1</t>
    <phoneticPr fontId="3" type="noConversion"/>
  </si>
  <si>
    <t>后门1</t>
    <phoneticPr fontId="3" type="noConversion"/>
  </si>
  <si>
    <t>后门2</t>
    <phoneticPr fontId="3" type="noConversion"/>
  </si>
  <si>
    <t>右门1</t>
    <phoneticPr fontId="3" type="noConversion"/>
  </si>
  <si>
    <t>启动按钮</t>
    <phoneticPr fontId="3" type="noConversion"/>
  </si>
  <si>
    <t>停止按钮</t>
    <phoneticPr fontId="3" type="noConversion"/>
  </si>
  <si>
    <t>复位按钮</t>
    <phoneticPr fontId="3" type="noConversion"/>
  </si>
  <si>
    <t>PCB上料</t>
    <phoneticPr fontId="3" type="noConversion"/>
  </si>
  <si>
    <t>无杆气缸</t>
    <phoneticPr fontId="3" type="noConversion"/>
  </si>
  <si>
    <t>前推气缸</t>
    <phoneticPr fontId="3" type="noConversion"/>
  </si>
  <si>
    <t>下压气缸</t>
    <phoneticPr fontId="3" type="noConversion"/>
  </si>
  <si>
    <t>安全门信号输出</t>
    <phoneticPr fontId="3" type="noConversion"/>
  </si>
  <si>
    <t>挡块气缸</t>
    <phoneticPr fontId="3" type="noConversion"/>
  </si>
  <si>
    <t>上顶气缸</t>
    <phoneticPr fontId="3" type="noConversion"/>
  </si>
  <si>
    <t>真空吸</t>
    <phoneticPr fontId="3" type="noConversion"/>
  </si>
  <si>
    <t>上顶气缸</t>
    <phoneticPr fontId="3" type="noConversion"/>
  </si>
  <si>
    <t>挡块气缸</t>
    <phoneticPr fontId="3" type="noConversion"/>
  </si>
  <si>
    <t>挡块气缸</t>
    <phoneticPr fontId="3" type="noConversion"/>
  </si>
  <si>
    <t>上顶气缸</t>
    <phoneticPr fontId="3" type="noConversion"/>
  </si>
  <si>
    <t>下压气缸</t>
    <phoneticPr fontId="3" type="noConversion"/>
  </si>
  <si>
    <t>无杆气缸</t>
    <phoneticPr fontId="3" type="noConversion"/>
  </si>
  <si>
    <t>废膜气缸</t>
    <phoneticPr fontId="3" type="noConversion"/>
  </si>
  <si>
    <t>上下气缸</t>
    <phoneticPr fontId="3" type="noConversion"/>
  </si>
  <si>
    <t>控制灯继电器</t>
    <phoneticPr fontId="3" type="noConversion"/>
  </si>
  <si>
    <t>三色灯-黄</t>
    <phoneticPr fontId="3" type="noConversion"/>
  </si>
  <si>
    <t>三色灯-绿</t>
    <phoneticPr fontId="3" type="noConversion"/>
  </si>
  <si>
    <t>滚轮驱动</t>
    <phoneticPr fontId="3" type="noConversion"/>
  </si>
  <si>
    <t>检测正反</t>
    <phoneticPr fontId="3" type="noConversion"/>
  </si>
  <si>
    <t>撕膜</t>
    <phoneticPr fontId="3" type="noConversion"/>
  </si>
  <si>
    <t>打记号模组</t>
    <phoneticPr fontId="3" type="noConversion"/>
  </si>
  <si>
    <t>推出气缸</t>
    <phoneticPr fontId="3" type="noConversion"/>
  </si>
  <si>
    <t>PCB下料</t>
    <phoneticPr fontId="3" type="noConversion"/>
  </si>
  <si>
    <t>膜上料</t>
    <phoneticPr fontId="3" type="noConversion"/>
  </si>
  <si>
    <t>钢片上料</t>
    <phoneticPr fontId="3" type="noConversion"/>
  </si>
  <si>
    <t>滚压工位</t>
    <phoneticPr fontId="3" type="noConversion"/>
  </si>
  <si>
    <t>压合</t>
    <phoneticPr fontId="3" type="noConversion"/>
  </si>
  <si>
    <t>再压合</t>
    <phoneticPr fontId="3" type="noConversion"/>
  </si>
  <si>
    <t>PCB下料</t>
    <phoneticPr fontId="3" type="noConversion"/>
  </si>
  <si>
    <t>废膜</t>
    <phoneticPr fontId="3" type="noConversion"/>
  </si>
  <si>
    <t>膜上料</t>
    <phoneticPr fontId="3" type="noConversion"/>
  </si>
  <si>
    <t>机壳</t>
    <phoneticPr fontId="3" type="noConversion"/>
  </si>
  <si>
    <t>DMSH-020</t>
    <phoneticPr fontId="3" type="noConversion"/>
  </si>
  <si>
    <t>钢片上料</t>
    <phoneticPr fontId="3" type="noConversion"/>
  </si>
  <si>
    <t>夹爪气缸右</t>
    <phoneticPr fontId="3" type="noConversion"/>
  </si>
  <si>
    <t>SY3120-7连</t>
    <phoneticPr fontId="3" type="noConversion"/>
  </si>
  <si>
    <t>钢片上料</t>
    <phoneticPr fontId="3" type="noConversion"/>
  </si>
  <si>
    <t>夹爪气缸左</t>
    <phoneticPr fontId="3" type="noConversion"/>
  </si>
  <si>
    <t>挡块气缸</t>
    <phoneticPr fontId="3" type="noConversion"/>
  </si>
  <si>
    <t>贴钢片</t>
    <phoneticPr fontId="3" type="noConversion"/>
  </si>
  <si>
    <t>上顶气缸</t>
    <phoneticPr fontId="3" type="noConversion"/>
  </si>
  <si>
    <t>真空吸</t>
    <phoneticPr fontId="3" type="noConversion"/>
  </si>
  <si>
    <t>撕膜</t>
    <phoneticPr fontId="3" type="noConversion"/>
  </si>
  <si>
    <t>上顶辅助气缸</t>
    <phoneticPr fontId="3" type="noConversion"/>
  </si>
  <si>
    <t>轴1</t>
    <phoneticPr fontId="3" type="noConversion"/>
  </si>
  <si>
    <t>轴2</t>
  </si>
  <si>
    <t>轴3</t>
  </si>
  <si>
    <t>轴4</t>
  </si>
  <si>
    <t>轴5</t>
  </si>
  <si>
    <t>轴6</t>
  </si>
  <si>
    <t>轴7</t>
  </si>
  <si>
    <t>PCB上料</t>
    <phoneticPr fontId="3" type="noConversion"/>
  </si>
  <si>
    <t>膜上料</t>
    <phoneticPr fontId="3" type="noConversion"/>
  </si>
  <si>
    <t>钢片上料右</t>
    <phoneticPr fontId="3" type="noConversion"/>
  </si>
  <si>
    <t>打记号X轴</t>
    <phoneticPr fontId="3" type="noConversion"/>
  </si>
  <si>
    <t>PCB下料</t>
    <phoneticPr fontId="3" type="noConversion"/>
  </si>
  <si>
    <t>打记号Y轴</t>
    <phoneticPr fontId="3" type="noConversion"/>
  </si>
  <si>
    <t>钢片上料左</t>
    <phoneticPr fontId="3" type="noConversion"/>
  </si>
  <si>
    <t>导程</t>
    <phoneticPr fontId="3" type="noConversion"/>
  </si>
  <si>
    <t>M5000</t>
    <phoneticPr fontId="3" type="noConversion"/>
  </si>
  <si>
    <t>M100</t>
    <phoneticPr fontId="3" type="noConversion"/>
  </si>
  <si>
    <t>与机械手1通信</t>
    <phoneticPr fontId="3" type="noConversion"/>
  </si>
  <si>
    <t>M200</t>
    <phoneticPr fontId="3" type="noConversion"/>
  </si>
  <si>
    <t>与机械手2通信</t>
    <phoneticPr fontId="3" type="noConversion"/>
  </si>
  <si>
    <t>M300</t>
    <phoneticPr fontId="3" type="noConversion"/>
  </si>
  <si>
    <t>与上位机通信</t>
    <phoneticPr fontId="3" type="noConversion"/>
  </si>
  <si>
    <t>输入</t>
    <phoneticPr fontId="3" type="noConversion"/>
  </si>
  <si>
    <t>PLC</t>
    <phoneticPr fontId="3" type="noConversion"/>
  </si>
  <si>
    <t>M350</t>
    <phoneticPr fontId="3" type="noConversion"/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</si>
  <si>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</si>
  <si>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</si>
  <si>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</si>
  <si>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</si>
  <si>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</si>
  <si>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</si>
  <si>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</si>
  <si>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</si>
  <si>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</si>
  <si>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</si>
  <si>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</si>
  <si>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</si>
  <si>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</si>
  <si>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</si>
  <si>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</si>
  <si>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</si>
  <si>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</si>
  <si>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</si>
  <si>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</si>
  <si>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</si>
  <si>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</si>
  <si>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</si>
  <si>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</si>
  <si>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</si>
  <si>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</si>
  <si>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</si>
  <si>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</si>
  <si>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</si>
  <si>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</si>
  <si>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</si>
  <si>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</si>
  <si>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</si>
  <si>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</si>
  <si>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</si>
  <si>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</si>
  <si>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</si>
  <si>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</si>
  <si>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</si>
  <si>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</si>
  <si>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</si>
  <si>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</si>
  <si>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</si>
  <si>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</si>
  <si>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</si>
  <si>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</si>
  <si>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</si>
  <si>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</si>
  <si>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</si>
  <si>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</si>
  <si>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XX0</t>
    <phoneticPr fontId="3" type="noConversion"/>
  </si>
  <si>
    <t>XX1</t>
  </si>
  <si>
    <t>XX2</t>
  </si>
  <si>
    <t>XX3</t>
  </si>
  <si>
    <t>XX4</t>
  </si>
  <si>
    <t>XX5</t>
  </si>
  <si>
    <t>XX6</t>
  </si>
  <si>
    <t>XX7</t>
  </si>
  <si>
    <t>XX8</t>
  </si>
  <si>
    <t>XX9</t>
  </si>
  <si>
    <t>XX10</t>
  </si>
  <si>
    <t>XX11</t>
  </si>
  <si>
    <t>XX12</t>
  </si>
  <si>
    <t>XX13</t>
  </si>
  <si>
    <t>XX14</t>
  </si>
  <si>
    <t>XX15</t>
  </si>
  <si>
    <t>XX16</t>
  </si>
  <si>
    <t>XX17</t>
  </si>
  <si>
    <t>XX18</t>
  </si>
  <si>
    <t>XX19</t>
  </si>
  <si>
    <t>XX20</t>
  </si>
  <si>
    <t>XX21</t>
  </si>
  <si>
    <t>XX22</t>
  </si>
  <si>
    <t>XX23</t>
  </si>
  <si>
    <t>XX24</t>
  </si>
  <si>
    <t>XX25</t>
  </si>
  <si>
    <t>XX26</t>
  </si>
  <si>
    <t>XX27</t>
  </si>
  <si>
    <t>XX28</t>
  </si>
  <si>
    <t>XX29</t>
  </si>
  <si>
    <t>XX30</t>
  </si>
  <si>
    <t>XX31</t>
  </si>
  <si>
    <t>XX32</t>
  </si>
  <si>
    <t>XX33</t>
  </si>
  <si>
    <t>XX34</t>
  </si>
  <si>
    <t>XX35</t>
  </si>
  <si>
    <t>XX36</t>
  </si>
  <si>
    <t>XX37</t>
  </si>
  <si>
    <t>XX38</t>
  </si>
  <si>
    <t>XX39</t>
  </si>
  <si>
    <t>XX40</t>
  </si>
  <si>
    <t>XX41</t>
  </si>
  <si>
    <t>XX42</t>
  </si>
  <si>
    <t>XX43</t>
  </si>
  <si>
    <t>XX44</t>
  </si>
  <si>
    <t>XX45</t>
  </si>
  <si>
    <t>XX46</t>
  </si>
  <si>
    <t>XX47</t>
  </si>
  <si>
    <t>XX48</t>
  </si>
  <si>
    <t>XX49</t>
  </si>
  <si>
    <t>输出</t>
    <phoneticPr fontId="3" type="noConversion"/>
  </si>
  <si>
    <t>YY0</t>
    <phoneticPr fontId="3" type="noConversion"/>
  </si>
  <si>
    <t>YY1</t>
  </si>
  <si>
    <t>YY2</t>
  </si>
  <si>
    <t>YY3</t>
  </si>
  <si>
    <t>YY4</t>
  </si>
  <si>
    <t>YY5</t>
  </si>
  <si>
    <t>YY6</t>
  </si>
  <si>
    <t>YY7</t>
  </si>
  <si>
    <t>YY8</t>
  </si>
  <si>
    <t>YY9</t>
  </si>
  <si>
    <t>YY10</t>
  </si>
  <si>
    <t>YY11</t>
  </si>
  <si>
    <t>YY12</t>
  </si>
  <si>
    <t>YY13</t>
  </si>
  <si>
    <t>YY14</t>
  </si>
  <si>
    <t>YY15</t>
  </si>
  <si>
    <t>YY16</t>
  </si>
  <si>
    <t>YY17</t>
  </si>
  <si>
    <t>YY18</t>
  </si>
  <si>
    <t>YY19</t>
  </si>
  <si>
    <t>YY20</t>
  </si>
  <si>
    <t>YY21</t>
  </si>
  <si>
    <t>YY22</t>
  </si>
  <si>
    <t>YY23</t>
  </si>
  <si>
    <t>YY24</t>
  </si>
  <si>
    <t>YY25</t>
  </si>
  <si>
    <t>YY26</t>
  </si>
  <si>
    <t>YY27</t>
  </si>
  <si>
    <t>YY28</t>
  </si>
  <si>
    <t>YY29</t>
  </si>
  <si>
    <t>YY30</t>
  </si>
  <si>
    <t>YY31</t>
  </si>
  <si>
    <t>YY32</t>
  </si>
  <si>
    <t>YY33</t>
  </si>
  <si>
    <t>YY34</t>
  </si>
  <si>
    <t>YY35</t>
  </si>
  <si>
    <t>YY36</t>
  </si>
  <si>
    <t>YY37</t>
  </si>
  <si>
    <t>YY38</t>
  </si>
  <si>
    <t>YY39</t>
  </si>
  <si>
    <t>YY40</t>
  </si>
  <si>
    <t>YY41</t>
  </si>
  <si>
    <t>YY42</t>
  </si>
  <si>
    <t>YY43</t>
  </si>
  <si>
    <t>YY44</t>
  </si>
  <si>
    <t>YY45</t>
  </si>
  <si>
    <t>YY46</t>
  </si>
  <si>
    <t>YY47</t>
  </si>
  <si>
    <t>YY48</t>
  </si>
  <si>
    <t>YY49</t>
  </si>
  <si>
    <t>M300</t>
    <phoneticPr fontId="3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</si>
  <si>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</si>
  <si>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</si>
  <si>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</si>
  <si>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</si>
  <si>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</si>
  <si>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</si>
  <si>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</si>
  <si>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</si>
  <si>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</si>
  <si>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</si>
  <si>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</si>
  <si>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</si>
  <si>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</si>
  <si>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</si>
  <si>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</si>
  <si>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</si>
  <si>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</si>
  <si>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</si>
  <si>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</si>
  <si>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</si>
  <si>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</si>
  <si>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</si>
  <si>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</si>
  <si>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</si>
  <si>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</si>
  <si>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</si>
  <si>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</si>
  <si>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</si>
  <si>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</si>
  <si>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</si>
  <si>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</si>
  <si>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</si>
  <si>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</si>
  <si>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</si>
  <si>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</si>
  <si>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</si>
  <si>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</si>
  <si>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</si>
  <si>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</si>
  <si>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</si>
  <si>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</si>
  <si>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</si>
  <si>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</si>
  <si>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</si>
  <si>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</si>
  <si>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</si>
  <si>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</si>
  <si>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</si>
  <si>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</si>
  <si>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检测正反完成</t>
    <phoneticPr fontId="3" type="noConversion"/>
  </si>
  <si>
    <t>检测钢片完成</t>
    <phoneticPr fontId="3" type="noConversion"/>
  </si>
  <si>
    <t>钢片1结果</t>
    <phoneticPr fontId="3" type="noConversion"/>
  </si>
  <si>
    <t>钢片2结果</t>
  </si>
  <si>
    <t>钢片3结果</t>
  </si>
  <si>
    <t>钢片4结果</t>
  </si>
  <si>
    <t>钢片5结果</t>
  </si>
  <si>
    <t>钢片6结果</t>
  </si>
  <si>
    <t>钢片7结果</t>
  </si>
  <si>
    <t>钢片8结果</t>
  </si>
  <si>
    <t>钢片9结果</t>
  </si>
  <si>
    <t>钢片10结果</t>
  </si>
  <si>
    <t>钢片11结果</t>
  </si>
  <si>
    <t>钢片12结果</t>
  </si>
  <si>
    <t>钢片13结果</t>
  </si>
  <si>
    <t>钢片14结果</t>
  </si>
  <si>
    <t>钢片15结果</t>
  </si>
  <si>
    <t>钢片16结果</t>
  </si>
  <si>
    <t>钢片17结果</t>
  </si>
  <si>
    <t>钢片18结果</t>
  </si>
  <si>
    <t>钢片19结果</t>
  </si>
  <si>
    <t>钢片20结果</t>
  </si>
  <si>
    <t>钢片21结果</t>
  </si>
  <si>
    <t>钢片22结果</t>
  </si>
  <si>
    <t>钢片23结果</t>
  </si>
  <si>
    <t>钢片24结果</t>
  </si>
  <si>
    <t>钢片25结果</t>
  </si>
  <si>
    <t>急停信号</t>
    <phoneticPr fontId="3" type="noConversion"/>
  </si>
  <si>
    <t>M100</t>
    <phoneticPr fontId="3" type="noConversion"/>
  </si>
  <si>
    <t>PC</t>
    <phoneticPr fontId="3" type="noConversion"/>
  </si>
  <si>
    <t>机械手1</t>
    <phoneticPr fontId="3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</si>
  <si>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</si>
  <si>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</si>
  <si>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</si>
  <si>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</si>
  <si>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</si>
  <si>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</si>
  <si>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</si>
  <si>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</si>
  <si>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M150</t>
    <phoneticPr fontId="3" type="noConversion"/>
  </si>
  <si>
    <t>M151</t>
  </si>
  <si>
    <t>M152</t>
  </si>
  <si>
    <t>M153</t>
  </si>
  <si>
    <t>M154</t>
  </si>
  <si>
    <t>M155</t>
  </si>
  <si>
    <t>M156</t>
  </si>
  <si>
    <t>M157</t>
  </si>
  <si>
    <t>M158</t>
  </si>
  <si>
    <t>PLCIN0</t>
    <phoneticPr fontId="3" type="noConversion"/>
  </si>
  <si>
    <t>PLCIN1</t>
  </si>
  <si>
    <t>PLCIN2</t>
  </si>
  <si>
    <t>PLCIN3</t>
  </si>
  <si>
    <t>PLCIN4</t>
  </si>
  <si>
    <t>PLCIN5</t>
  </si>
  <si>
    <t>PLCIN6</t>
  </si>
  <si>
    <t>PLCIN7</t>
  </si>
  <si>
    <t>PLCIN8</t>
  </si>
  <si>
    <t>膜左RDY</t>
    <phoneticPr fontId="3" type="noConversion"/>
  </si>
  <si>
    <t>膜右RDY</t>
    <phoneticPr fontId="3" type="noConversion"/>
  </si>
  <si>
    <t>PLCOUT0</t>
    <phoneticPr fontId="3" type="noConversion"/>
  </si>
  <si>
    <t>PLCOUT1</t>
  </si>
  <si>
    <t>PLCOUT2</t>
  </si>
  <si>
    <t>PLCOUT3</t>
  </si>
  <si>
    <t>PLCOUT4</t>
  </si>
  <si>
    <t>PLCOUT5</t>
  </si>
  <si>
    <t>PLCOUT6</t>
  </si>
  <si>
    <t>PLCOUT7</t>
  </si>
  <si>
    <t>PLCOUT8</t>
  </si>
  <si>
    <t>膜取完成</t>
    <phoneticPr fontId="3" type="noConversion"/>
  </si>
  <si>
    <t>夹爪气缸</t>
    <phoneticPr fontId="3" type="noConversion"/>
  </si>
  <si>
    <t>M201</t>
  </si>
  <si>
    <t>M202</t>
  </si>
  <si>
    <t>M203</t>
  </si>
  <si>
    <t>M204</t>
  </si>
  <si>
    <t>M205</t>
  </si>
  <si>
    <t>M206</t>
  </si>
  <si>
    <t>M207</t>
  </si>
  <si>
    <t>M208</t>
  </si>
  <si>
    <t>M250</t>
    <phoneticPr fontId="3" type="noConversion"/>
  </si>
  <si>
    <t>M251</t>
  </si>
  <si>
    <t>M252</t>
  </si>
  <si>
    <t>M253</t>
  </si>
  <si>
    <t>M254</t>
  </si>
  <si>
    <t>M255</t>
  </si>
  <si>
    <t>M256</t>
  </si>
  <si>
    <t>M257</t>
  </si>
  <si>
    <t>M258</t>
  </si>
  <si>
    <t>钢片RDY</t>
    <phoneticPr fontId="3" type="noConversion"/>
  </si>
  <si>
    <t>钢片取完成</t>
    <phoneticPr fontId="3" type="noConversion"/>
  </si>
  <si>
    <t>贴膜工位RDY</t>
    <phoneticPr fontId="3" type="noConversion"/>
  </si>
  <si>
    <t>贴膜完成</t>
    <phoneticPr fontId="3" type="noConversion"/>
  </si>
  <si>
    <t>撕膜工位RDY</t>
    <phoneticPr fontId="3" type="noConversion"/>
  </si>
  <si>
    <t>撕膜完成</t>
    <phoneticPr fontId="3" type="noConversion"/>
  </si>
  <si>
    <t>贴钢片工位RDY</t>
    <phoneticPr fontId="3" type="noConversion"/>
  </si>
  <si>
    <t>贴钢片完成</t>
    <phoneticPr fontId="3" type="noConversion"/>
  </si>
  <si>
    <t>检测正反工位RDY</t>
    <phoneticPr fontId="3" type="noConversion"/>
  </si>
  <si>
    <t>检测钢片工位RDY</t>
    <phoneticPr fontId="3" type="noConversion"/>
  </si>
  <si>
    <t>机械手2</t>
    <phoneticPr fontId="3" type="noConversion"/>
  </si>
  <si>
    <t>M200</t>
    <phoneticPr fontId="3" type="noConversion"/>
  </si>
  <si>
    <t>PLCIN0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</si>
</sst>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b/>
      <sz val="11"/>
      <color theme="1"/>
      <name val="宋体"/>
      <family val="3"/>
      <charset val="134"/>
      <scheme val="minor"/>
    </font>
    <font>
      <sz val="18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9">
    <xf numFmtId="0" fontId="0" fillId="0" borderId="0"/>
    <xf numFmtId="0" fontId="5" fillId="0" borderId="0">
      <alignment vertical="center"/>
    </xf>
    <xf numFmtId="0" fontId="5" fillId="0" borderId="0"/>
    <xf numFmtId="0" fontId="12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2" borderId="0" applyNumberFormat="0" applyBorder="0" applyAlignment="0" applyProtection="0">
      <alignment vertical="center"/>
    </xf>
    <xf numFmtId="0" fontId="16" fillId="0" borderId="0"/>
    <xf numFmtId="0" fontId="16" fillId="0" borderId="0"/>
    <xf numFmtId="0" fontId="5" fillId="0" borderId="0">
      <alignment vertical="center"/>
    </xf>
    <xf numFmtId="0" fontId="17" fillId="0" borderId="0">
      <alignment vertical="center"/>
    </xf>
    <xf numFmtId="0" fontId="5" fillId="0" borderId="0">
      <alignment vertical="center"/>
    </xf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>
      <alignment vertical="center"/>
    </xf>
    <xf numFmtId="0" fontId="5" fillId="0" borderId="0">
      <alignment vertical="center"/>
    </xf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3" borderId="0" applyNumberFormat="0" applyBorder="0" applyAlignment="0" applyProtection="0">
      <alignment vertical="center"/>
    </xf>
    <xf numFmtId="0" fontId="20" fillId="0" borderId="0"/>
    <xf numFmtId="0" fontId="20" fillId="0" borderId="0"/>
    <xf numFmtId="0" fontId="2" fillId="0" borderId="0">
      <alignment vertical="center"/>
    </xf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0" xfId="0" applyBorder="1"/>
    <xf numFmtId="0" fontId="0" fillId="0" borderId="0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/>
    <xf numFmtId="0" fontId="7" fillId="0" borderId="1" xfId="0" applyFont="1" applyFill="1" applyBorder="1" applyAlignment="1">
      <alignment wrapText="1"/>
    </xf>
    <xf numFmtId="0" fontId="8" fillId="0" borderId="5" xfId="1" applyFont="1" applyBorder="1">
      <alignment vertical="center"/>
    </xf>
    <xf numFmtId="0" fontId="8" fillId="0" borderId="5" xfId="1" applyFont="1" applyBorder="1" applyAlignment="1">
      <alignment vertical="center"/>
    </xf>
    <xf numFmtId="0" fontId="8" fillId="0" borderId="0" xfId="2" applyFont="1"/>
    <xf numFmtId="0" fontId="10" fillId="0" borderId="8" xfId="1" applyFont="1" applyBorder="1">
      <alignment vertical="center"/>
    </xf>
    <xf numFmtId="0" fontId="8" fillId="0" borderId="8" xfId="1" applyFont="1" applyBorder="1" applyAlignment="1">
      <alignment horizontal="right"/>
    </xf>
    <xf numFmtId="0" fontId="10" fillId="0" borderId="9" xfId="1" applyFont="1" applyBorder="1">
      <alignment vertical="center"/>
    </xf>
    <xf numFmtId="0" fontId="8" fillId="0" borderId="6" xfId="1" applyFont="1" applyBorder="1" applyAlignment="1"/>
    <xf numFmtId="0" fontId="8" fillId="0" borderId="0" xfId="1" applyFont="1" applyBorder="1" applyAlignment="1"/>
    <xf numFmtId="0" fontId="8" fillId="0" borderId="0" xfId="1" applyFont="1" applyBorder="1" applyAlignment="1">
      <alignment horizontal="right"/>
    </xf>
    <xf numFmtId="0" fontId="8" fillId="0" borderId="6" xfId="1" applyFont="1" applyBorder="1" applyAlignment="1">
      <alignment horizontal="right"/>
    </xf>
    <xf numFmtId="0" fontId="8" fillId="0" borderId="11" xfId="1" applyFont="1" applyBorder="1" applyAlignment="1"/>
    <xf numFmtId="0" fontId="8" fillId="0" borderId="12" xfId="1" applyFont="1" applyBorder="1">
      <alignment vertical="center"/>
    </xf>
    <xf numFmtId="0" fontId="8" fillId="0" borderId="11" xfId="1" applyFont="1" applyBorder="1" applyAlignment="1">
      <alignment horizontal="right"/>
    </xf>
    <xf numFmtId="0" fontId="8" fillId="0" borderId="13" xfId="1" applyFont="1" applyBorder="1">
      <alignment vertical="center"/>
    </xf>
    <xf numFmtId="0" fontId="8" fillId="0" borderId="11" xfId="1" applyNumberFormat="1" applyFont="1" applyBorder="1" applyAlignment="1"/>
    <xf numFmtId="0" fontId="8" fillId="0" borderId="0" xfId="1" applyNumberFormat="1" applyFont="1" applyBorder="1" applyAlignment="1"/>
    <xf numFmtId="0" fontId="8" fillId="0" borderId="0" xfId="1" applyNumberFormat="1" applyFont="1" applyBorder="1" applyAlignment="1">
      <alignment horizontal="right"/>
    </xf>
    <xf numFmtId="0" fontId="8" fillId="0" borderId="6" xfId="1" applyNumberFormat="1" applyFont="1" applyBorder="1" applyAlignment="1">
      <alignment horizontal="right"/>
    </xf>
    <xf numFmtId="0" fontId="8" fillId="0" borderId="12" xfId="1" applyNumberFormat="1" applyFont="1" applyBorder="1">
      <alignment vertical="center"/>
    </xf>
    <xf numFmtId="0" fontId="8" fillId="0" borderId="14" xfId="1" applyNumberFormat="1" applyFont="1" applyBorder="1" applyAlignment="1">
      <alignment vertical="center"/>
    </xf>
    <xf numFmtId="0" fontId="8" fillId="0" borderId="15" xfId="1" applyNumberFormat="1" applyFont="1" applyBorder="1" applyAlignment="1">
      <alignment vertical="center"/>
    </xf>
    <xf numFmtId="0" fontId="8" fillId="0" borderId="16" xfId="1" applyNumberFormat="1" applyFont="1" applyBorder="1">
      <alignment vertical="center"/>
    </xf>
    <xf numFmtId="0" fontId="8" fillId="0" borderId="3" xfId="2" applyFont="1" applyBorder="1" applyAlignment="1">
      <alignment vertical="center"/>
    </xf>
    <xf numFmtId="0" fontId="8" fillId="0" borderId="3" xfId="2" applyFont="1" applyBorder="1" applyAlignment="1">
      <alignment horizontal="center" vertical="center"/>
    </xf>
    <xf numFmtId="0" fontId="8" fillId="0" borderId="2" xfId="2" applyFont="1" applyBorder="1" applyAlignment="1">
      <alignment vertical="center"/>
    </xf>
    <xf numFmtId="0" fontId="8" fillId="0" borderId="1" xfId="2" applyFont="1" applyBorder="1" applyAlignment="1">
      <alignment horizontal="center"/>
    </xf>
    <xf numFmtId="0" fontId="8" fillId="0" borderId="1" xfId="2" applyFont="1" applyBorder="1"/>
    <xf numFmtId="0" fontId="8" fillId="0" borderId="17" xfId="2" applyFont="1" applyBorder="1" applyAlignment="1">
      <alignment vertical="center"/>
    </xf>
    <xf numFmtId="0" fontId="8" fillId="0" borderId="18" xfId="2" applyFont="1" applyBorder="1" applyAlignment="1">
      <alignment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Border="1" applyAlignment="1">
      <alignment vertical="center"/>
    </xf>
    <xf numFmtId="0" fontId="12" fillId="0" borderId="17" xfId="3" applyBorder="1" applyAlignment="1">
      <alignment vertical="center"/>
    </xf>
    <xf numFmtId="0" fontId="13" fillId="0" borderId="0" xfId="2" applyFont="1"/>
    <xf numFmtId="0" fontId="8" fillId="0" borderId="1" xfId="2" applyFont="1" applyBorder="1" applyAlignment="1">
      <alignment horizontal="left"/>
    </xf>
    <xf numFmtId="0" fontId="8" fillId="0" borderId="1" xfId="2" applyFont="1" applyFill="1" applyBorder="1"/>
    <xf numFmtId="0" fontId="8" fillId="0" borderId="1" xfId="2" applyFont="1" applyBorder="1" applyAlignment="1">
      <alignment horizontal="left" wrapText="1"/>
    </xf>
    <xf numFmtId="0" fontId="8" fillId="0" borderId="1" xfId="2" applyFont="1" applyFill="1" applyBorder="1" applyAlignment="1">
      <alignment horizontal="left" wrapText="1"/>
    </xf>
    <xf numFmtId="0" fontId="8" fillId="0" borderId="1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left"/>
    </xf>
    <xf numFmtId="0" fontId="8" fillId="0" borderId="17" xfId="2" applyFont="1" applyFill="1" applyBorder="1" applyAlignment="1">
      <alignment vertical="center"/>
    </xf>
    <xf numFmtId="0" fontId="8" fillId="0" borderId="18" xfId="2" applyFont="1" applyFill="1" applyBorder="1" applyAlignment="1">
      <alignment vertical="center"/>
    </xf>
    <xf numFmtId="0" fontId="14" fillId="0" borderId="17" xfId="4" applyBorder="1" applyAlignment="1">
      <alignment vertical="center"/>
    </xf>
    <xf numFmtId="0" fontId="8" fillId="0" borderId="0" xfId="2" applyFont="1" applyAlignment="1">
      <alignment horizontal="center"/>
    </xf>
    <xf numFmtId="0" fontId="2" fillId="0" borderId="0" xfId="38">
      <alignment vertical="center"/>
    </xf>
    <xf numFmtId="0" fontId="21" fillId="0" borderId="1" xfId="0" applyFont="1" applyBorder="1"/>
    <xf numFmtId="0" fontId="7" fillId="0" borderId="2" xfId="0" applyFont="1" applyFill="1" applyBorder="1"/>
    <xf numFmtId="0" fontId="7" fillId="0" borderId="4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8" fillId="0" borderId="17" xfId="2" applyFont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2" xfId="2" applyFont="1" applyBorder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3" xfId="2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/>
    </xf>
    <xf numFmtId="0" fontId="9" fillId="0" borderId="8" xfId="1" applyFont="1" applyBorder="1" applyAlignment="1">
      <alignment horizontal="left"/>
    </xf>
    <xf numFmtId="0" fontId="8" fillId="0" borderId="10" xfId="1" applyFont="1" applyBorder="1" applyAlignment="1">
      <alignment horizontal="right"/>
    </xf>
    <xf numFmtId="0" fontId="8" fillId="0" borderId="0" xfId="1" applyFont="1" applyBorder="1" applyAlignment="1">
      <alignment horizontal="right"/>
    </xf>
    <xf numFmtId="0" fontId="8" fillId="0" borderId="10" xfId="1" applyNumberFormat="1" applyFont="1" applyBorder="1" applyAlignment="1">
      <alignment horizontal="right"/>
    </xf>
    <xf numFmtId="0" fontId="8" fillId="0" borderId="0" xfId="1" applyNumberFormat="1" applyFont="1" applyBorder="1" applyAlignment="1">
      <alignment horizontal="right"/>
    </xf>
    <xf numFmtId="0" fontId="8" fillId="0" borderId="3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21" fillId="0" borderId="17" xfId="0" applyFont="1" applyBorder="1" applyAlignment="1">
      <alignment horizontal="center"/>
    </xf>
    <xf numFmtId="0" fontId="21" fillId="0" borderId="11" xfId="0" applyFont="1" applyBorder="1" applyAlignment="1">
      <alignment horizontal="center"/>
    </xf>
    <xf numFmtId="0" fontId="21" fillId="0" borderId="18" xfId="0" applyFont="1" applyBorder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39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38"/>
    <cellStyle name="常规 2" xfId="1"/>
    <cellStyle name="常规 2 2" xfId="10"/>
    <cellStyle name="常规 2 3" xfId="2"/>
    <cellStyle name="常规 2 4" xfId="11"/>
    <cellStyle name="常规 2 5" xfId="12"/>
    <cellStyle name="常规 2 6" xfId="13"/>
    <cellStyle name="常规 2 7" xfId="14"/>
    <cellStyle name="常规 2 8" xfId="15"/>
    <cellStyle name="常规 2 9" xfId="16"/>
    <cellStyle name="常规 2_302" xfId="17"/>
    <cellStyle name="常规 3" xfId="18"/>
    <cellStyle name="常规 4" xfId="19"/>
    <cellStyle name="常规 5" xfId="20"/>
    <cellStyle name="常规 5 2" xfId="21"/>
    <cellStyle name="常规 6" xfId="22"/>
    <cellStyle name="常规 6 2" xfId="23"/>
    <cellStyle name="常规 7" xfId="24"/>
    <cellStyle name="常规 7 2" xfId="25"/>
    <cellStyle name="常规 8" xfId="26"/>
    <cellStyle name="常规 8 2" xfId="27"/>
    <cellStyle name="常规 9" xfId="28"/>
    <cellStyle name="常规 9 2" xfId="29"/>
    <cellStyle name="超链接" xfId="4" builtinId="8"/>
    <cellStyle name="超链接 2" xfId="30"/>
    <cellStyle name="超链接 2 2" xfId="31"/>
    <cellStyle name="超链接 2_302" xfId="32"/>
    <cellStyle name="超链接 3" xfId="33"/>
    <cellStyle name="超链接 4" xfId="34"/>
    <cellStyle name="超链接 5" xfId="3"/>
    <cellStyle name="好_302" xfId="35"/>
    <cellStyle name="样式 1" xfId="36"/>
    <cellStyle name="一般_69轉盤比價" xfId="3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12.png"/><Relationship Id="rId1" Type="http://schemas.openxmlformats.org/officeDocument/2006/relationships/image" Target="../media/image11.png"/><Relationship Id="rId4" Type="http://schemas.openxmlformats.org/officeDocument/2006/relationships/image" Target="../media/image1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26</xdr:col>
      <xdr:colOff>457200</xdr:colOff>
      <xdr:row>58</xdr:row>
      <xdr:rowOff>38100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41</xdr:col>
      <xdr:colOff>54429</xdr:colOff>
      <xdr:row>45</xdr:row>
      <xdr:rowOff>32657</xdr:rowOff>
    </xdr:from>
    <xdr:to>
      <xdr:col>56</xdr:col>
      <xdr:colOff>468086</xdr:colOff>
      <xdr:row>77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/>
        <a:srcRect l="23125" t="23024" r="18333" b="21306"/>
        <a:stretch/>
      </xdr:blipFill>
      <xdr:spPr bwMode="auto">
        <a:xfrm>
          <a:off x="27949072" y="7992836"/>
          <a:ext cx="10619014" cy="572316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609600</xdr:colOff>
      <xdr:row>117</xdr:row>
      <xdr:rowOff>0</xdr:rowOff>
    </xdr:from>
    <xdr:to>
      <xdr:col>45</xdr:col>
      <xdr:colOff>381000</xdr:colOff>
      <xdr:row>175</xdr:row>
      <xdr:rowOff>38100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2954000" y="200596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26</xdr:col>
      <xdr:colOff>457200</xdr:colOff>
      <xdr:row>237</xdr:row>
      <xdr:rowOff>38100</xdr:rowOff>
    </xdr:to>
    <xdr:pic>
      <xdr:nvPicPr>
        <xdr:cNvPr id="5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3068955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26</xdr:col>
      <xdr:colOff>457200</xdr:colOff>
      <xdr:row>296</xdr:row>
      <xdr:rowOff>38100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0" y="40805100"/>
          <a:ext cx="18288000" cy="99822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191</xdr:colOff>
      <xdr:row>0</xdr:row>
      <xdr:rowOff>0</xdr:rowOff>
    </xdr:from>
    <xdr:to>
      <xdr:col>25</xdr:col>
      <xdr:colOff>532067</xdr:colOff>
      <xdr:row>53</xdr:row>
      <xdr:rowOff>56007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16200000">
          <a:off x="6934200" y="-1523809"/>
          <a:ext cx="9142857" cy="121904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85114</xdr:colOff>
      <xdr:row>21</xdr:row>
      <xdr:rowOff>28121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4885714" cy="36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0</xdr:row>
      <xdr:rowOff>0</xdr:rowOff>
    </xdr:from>
    <xdr:to>
      <xdr:col>11</xdr:col>
      <xdr:colOff>606982</xdr:colOff>
      <xdr:row>25</xdr:row>
      <xdr:rowOff>139400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821115" y="0"/>
          <a:ext cx="3361905" cy="4352381"/>
        </a:xfrm>
        <a:prstGeom prst="rect">
          <a:avLst/>
        </a:prstGeom>
      </xdr:spPr>
    </xdr:pic>
    <xdr:clientData/>
  </xdr:twoCellAnchor>
  <xdr:twoCellAnchor>
    <xdr:from>
      <xdr:col>0</xdr:col>
      <xdr:colOff>146538</xdr:colOff>
      <xdr:row>33</xdr:row>
      <xdr:rowOff>51288</xdr:rowOff>
    </xdr:from>
    <xdr:to>
      <xdr:col>11</xdr:col>
      <xdr:colOff>322881</xdr:colOff>
      <xdr:row>56</xdr:row>
      <xdr:rowOff>32489</xdr:rowOff>
    </xdr:to>
    <xdr:grpSp>
      <xdr:nvGrpSpPr>
        <xdr:cNvPr id="12" name="组合 11"/>
        <xdr:cNvGrpSpPr/>
      </xdr:nvGrpSpPr>
      <xdr:grpSpPr>
        <a:xfrm>
          <a:off x="146538" y="5612423"/>
          <a:ext cx="7752381" cy="3857143"/>
          <a:chOff x="0" y="4718538"/>
          <a:chExt cx="7752381" cy="3857143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0" y="4718538"/>
            <a:ext cx="7752381" cy="3857143"/>
          </a:xfrm>
          <a:prstGeom prst="rect">
            <a:avLst/>
          </a:prstGeom>
        </xdr:spPr>
      </xdr:pic>
      <xdr:sp macro="" textlink="">
        <xdr:nvSpPr>
          <xdr:cNvPr id="6" name="椭圆 5"/>
          <xdr:cNvSpPr/>
        </xdr:nvSpPr>
        <xdr:spPr>
          <a:xfrm>
            <a:off x="6396404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3121270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93481" y="7231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586154" y="6462346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2110154" y="6469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1" name="椭圆 10"/>
          <xdr:cNvSpPr/>
        </xdr:nvSpPr>
        <xdr:spPr>
          <a:xfrm>
            <a:off x="1861039" y="6850673"/>
            <a:ext cx="424962" cy="351692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208581</xdr:colOff>
      <xdr:row>22</xdr:row>
      <xdr:rowOff>85243</xdr:rowOff>
    </xdr:to>
    <xdr:grpSp>
      <xdr:nvGrpSpPr>
        <xdr:cNvPr id="10" name="组合 9"/>
        <xdr:cNvGrpSpPr/>
      </xdr:nvGrpSpPr>
      <xdr:grpSpPr>
        <a:xfrm>
          <a:off x="0" y="0"/>
          <a:ext cx="6956677" cy="3792666"/>
          <a:chOff x="0" y="0"/>
          <a:chExt cx="6956677" cy="3792666"/>
        </a:xfrm>
      </xdr:grpSpPr>
      <xdr:pic>
        <xdr:nvPicPr>
          <xdr:cNvPr id="9" name="图片 8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3" name="椭圆 2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4" name="椭圆 3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5" name="椭圆 4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276225</xdr:colOff>
      <xdr:row>13</xdr:row>
      <xdr:rowOff>85725</xdr:rowOff>
    </xdr:to>
    <xdr:pic>
      <xdr:nvPicPr>
        <xdr:cNvPr id="2" name="图片 1" descr="訕 名 称 &#10;最 小 值 &#10;最 大 值 &#10;设 定 值 &#10;默 认 值 &#10;电 1 呆 持 D 亓 件 起 始 位 量 &#10;2 囗 囗 囗 囗 &#10;2 囗 囗 囗 囗 &#10;2 g g g g &#10;电 1 呆 持 D 亓 件 结 束 位 量 &#10;2 3 g g g &#10;2 3 g g g &#10;2 g g g g &#10;电 1 呆 持 16 位 亓 c 亓 件 起 始 位 量 &#10;电 1 呆 持 16 位 亓 c 亓 件 结 束 位 量 &#10;电 1 呆 持 32 位 亓 c 亓 件 起 始 位 量 &#10;电 1 呆 持 32 位 亓 c 亓 件 结 束 位 量 &#10;电 1 呆 持 亓 件 起 始 位 量 &#10;8 1 g 1 &#10;电 1 呆 持 亓 件 结 束 位 量 &#10;8 1 g 1 &#10;8 1 g 1 &#10;8 1 g 1 &#10;电 1 呆 持 s 亓 件 起 始 位 量 &#10;2 囗 4 7 &#10;电 1 呆 持 s 亓 件 结 束 位 量 &#10;1 囗 2 3 &#10;1 囗 2 3 &#10;2 囗 4 7 &#10;副 程 式 型 T 亓 件 起 始 位 量 &#10;剽 程 式 型 T 亓 件 结 束 位 量 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b="15917"/>
        <a:stretch/>
      </xdr:blipFill>
      <xdr:spPr bwMode="auto">
        <a:xfrm>
          <a:off x="0" y="0"/>
          <a:ext cx="6657975" cy="2314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160764</xdr:colOff>
      <xdr:row>52</xdr:row>
      <xdr:rowOff>8945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2862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12</xdr:col>
      <xdr:colOff>160764</xdr:colOff>
      <xdr:row>80</xdr:row>
      <xdr:rowOff>8945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9086850"/>
          <a:ext cx="9285714" cy="463809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12</xdr:col>
      <xdr:colOff>160764</xdr:colOff>
      <xdr:row>108</xdr:row>
      <xdr:rowOff>8945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3887450"/>
          <a:ext cx="9285714" cy="46380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hyfcn.com/caoxingguangdianchuanganqi/40-30.html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5"/>
  <sheetViews>
    <sheetView topLeftCell="A98" workbookViewId="0">
      <selection activeCell="H102" sqref="H102"/>
    </sheetView>
  </sheetViews>
  <sheetFormatPr defaultRowHeight="13.5"/>
  <cols>
    <col min="1" max="1" width="5.25" bestFit="1" customWidth="1"/>
    <col min="2" max="2" width="12.75" bestFit="1" customWidth="1"/>
    <col min="3" max="3" width="6.5" bestFit="1" customWidth="1"/>
    <col min="4" max="4" width="18.375" customWidth="1"/>
    <col min="5" max="5" width="11" bestFit="1" customWidth="1"/>
    <col min="6" max="6" width="13.875" bestFit="1" customWidth="1"/>
    <col min="7" max="7" width="6.5" bestFit="1" customWidth="1"/>
    <col min="8" max="8" width="15.125" customWidth="1"/>
    <col min="9" max="9" width="11" customWidth="1"/>
    <col min="10" max="10" width="13.875" bestFit="1" customWidth="1"/>
  </cols>
  <sheetData>
    <row r="1" spans="1:10" ht="22.5">
      <c r="A1" s="67" t="s">
        <v>7</v>
      </c>
      <c r="B1" s="67"/>
      <c r="C1" s="67"/>
      <c r="D1" s="67"/>
      <c r="E1" s="9"/>
      <c r="F1" s="10"/>
      <c r="G1" s="10"/>
      <c r="H1" s="10"/>
      <c r="I1" s="10"/>
      <c r="J1" s="10"/>
    </row>
    <row r="2" spans="1:10" ht="22.5">
      <c r="A2" s="67"/>
      <c r="B2" s="67"/>
      <c r="C2" s="67"/>
      <c r="D2" s="67"/>
      <c r="E2" s="9"/>
      <c r="F2" s="10"/>
      <c r="G2" s="10"/>
      <c r="H2" s="10"/>
      <c r="I2" s="10"/>
      <c r="J2" s="10"/>
    </row>
    <row r="3" spans="1:10">
      <c r="A3" s="11" t="s">
        <v>0</v>
      </c>
      <c r="B3" s="10" t="s">
        <v>1</v>
      </c>
      <c r="C3" s="12" t="s">
        <v>2</v>
      </c>
      <c r="D3" s="10"/>
      <c r="E3" s="10" t="s">
        <v>464</v>
      </c>
      <c r="F3" s="10" t="s">
        <v>3</v>
      </c>
      <c r="G3" s="12" t="s">
        <v>2</v>
      </c>
      <c r="H3" s="10" t="s">
        <v>4</v>
      </c>
      <c r="I3" s="10" t="s">
        <v>464</v>
      </c>
      <c r="J3" s="10"/>
    </row>
    <row r="4" spans="1:10">
      <c r="A4" s="11">
        <v>1</v>
      </c>
      <c r="B4" s="10" t="s">
        <v>9</v>
      </c>
      <c r="C4" s="10" t="s">
        <v>9</v>
      </c>
      <c r="D4" s="10" t="s">
        <v>460</v>
      </c>
      <c r="E4" s="68" t="s">
        <v>666</v>
      </c>
      <c r="F4" s="10" t="s">
        <v>25</v>
      </c>
      <c r="G4" s="10" t="s">
        <v>41</v>
      </c>
      <c r="H4" s="10"/>
      <c r="I4" s="68" t="s">
        <v>524</v>
      </c>
      <c r="J4" s="68" t="s">
        <v>8</v>
      </c>
    </row>
    <row r="5" spans="1:10">
      <c r="A5" s="11">
        <v>2</v>
      </c>
      <c r="B5" s="10" t="s">
        <v>10</v>
      </c>
      <c r="C5" s="10" t="s">
        <v>10</v>
      </c>
      <c r="D5" s="10" t="s">
        <v>668</v>
      </c>
      <c r="E5" s="68"/>
      <c r="F5" s="10" t="s">
        <v>26</v>
      </c>
      <c r="G5" s="10" t="s">
        <v>26</v>
      </c>
      <c r="H5" s="10"/>
      <c r="I5" s="68"/>
      <c r="J5" s="68"/>
    </row>
    <row r="6" spans="1:10">
      <c r="A6" s="11">
        <v>3</v>
      </c>
      <c r="B6" s="10" t="s">
        <v>17</v>
      </c>
      <c r="C6" s="10" t="s">
        <v>17</v>
      </c>
      <c r="D6" s="10" t="s">
        <v>669</v>
      </c>
      <c r="E6" s="68"/>
      <c r="F6" s="10" t="s">
        <v>27</v>
      </c>
      <c r="G6" s="10" t="s">
        <v>27</v>
      </c>
      <c r="H6" s="10"/>
      <c r="I6" s="68"/>
      <c r="J6" s="68"/>
    </row>
    <row r="7" spans="1:10">
      <c r="A7" s="11">
        <v>4</v>
      </c>
      <c r="B7" s="10" t="s">
        <v>11</v>
      </c>
      <c r="C7" s="10" t="s">
        <v>11</v>
      </c>
      <c r="D7" s="10" t="s">
        <v>667</v>
      </c>
      <c r="E7" s="68"/>
      <c r="F7" s="10" t="s">
        <v>28</v>
      </c>
      <c r="G7" s="10" t="s">
        <v>28</v>
      </c>
      <c r="H7" s="10"/>
      <c r="I7" s="68"/>
      <c r="J7" s="68"/>
    </row>
    <row r="8" spans="1:10">
      <c r="A8" s="11">
        <v>5</v>
      </c>
      <c r="B8" s="10" t="s">
        <v>12</v>
      </c>
      <c r="C8" s="10" t="s">
        <v>12</v>
      </c>
      <c r="D8" s="10" t="s">
        <v>670</v>
      </c>
      <c r="E8" s="68"/>
      <c r="F8" s="10" t="s">
        <v>29</v>
      </c>
      <c r="G8" s="10" t="s">
        <v>29</v>
      </c>
      <c r="H8" s="10"/>
      <c r="I8" s="68"/>
      <c r="J8" s="68"/>
    </row>
    <row r="9" spans="1:10">
      <c r="A9" s="11">
        <v>6</v>
      </c>
      <c r="B9" s="10" t="s">
        <v>13</v>
      </c>
      <c r="C9" s="10" t="s">
        <v>13</v>
      </c>
      <c r="D9" s="10" t="s">
        <v>671</v>
      </c>
      <c r="E9" s="68"/>
      <c r="F9" s="10" t="s">
        <v>30</v>
      </c>
      <c r="G9" s="10" t="s">
        <v>30</v>
      </c>
      <c r="H9" s="10"/>
      <c r="I9" s="68"/>
      <c r="J9" s="68"/>
    </row>
    <row r="10" spans="1:10">
      <c r="A10" s="11">
        <v>7</v>
      </c>
      <c r="B10" s="10" t="s">
        <v>14</v>
      </c>
      <c r="C10" s="10" t="s">
        <v>14</v>
      </c>
      <c r="D10" s="10" t="s">
        <v>672</v>
      </c>
      <c r="E10" s="68"/>
      <c r="F10" s="10" t="s">
        <v>31</v>
      </c>
      <c r="G10" s="10" t="s">
        <v>31</v>
      </c>
      <c r="H10" s="10"/>
      <c r="I10" s="68"/>
      <c r="J10" s="68"/>
    </row>
    <row r="11" spans="1:10">
      <c r="A11" s="11">
        <v>8</v>
      </c>
      <c r="B11" s="10" t="s">
        <v>15</v>
      </c>
      <c r="C11" s="10" t="s">
        <v>15</v>
      </c>
      <c r="D11" s="10" t="s">
        <v>481</v>
      </c>
      <c r="E11" s="68"/>
      <c r="F11" s="10" t="s">
        <v>32</v>
      </c>
      <c r="G11" s="10" t="s">
        <v>32</v>
      </c>
      <c r="H11" s="10"/>
      <c r="I11" s="68"/>
      <c r="J11" s="68"/>
    </row>
    <row r="12" spans="1:10">
      <c r="A12" s="11">
        <v>9</v>
      </c>
      <c r="B12" s="10" t="s">
        <v>16</v>
      </c>
      <c r="C12" s="10" t="s">
        <v>16</v>
      </c>
      <c r="D12" s="10" t="s">
        <v>465</v>
      </c>
      <c r="E12" s="68" t="s">
        <v>581</v>
      </c>
      <c r="F12" s="10" t="s">
        <v>33</v>
      </c>
      <c r="G12" s="10" t="s">
        <v>33</v>
      </c>
      <c r="H12" s="10"/>
      <c r="I12" s="68"/>
      <c r="J12" s="68"/>
    </row>
    <row r="13" spans="1:10">
      <c r="A13" s="11">
        <v>10</v>
      </c>
      <c r="B13" s="10" t="s">
        <v>18</v>
      </c>
      <c r="C13" s="10" t="s">
        <v>18</v>
      </c>
      <c r="D13" s="10" t="s">
        <v>673</v>
      </c>
      <c r="E13" s="68"/>
      <c r="F13" s="10" t="s">
        <v>34</v>
      </c>
      <c r="G13" s="10" t="s">
        <v>34</v>
      </c>
      <c r="H13" s="10"/>
      <c r="I13" s="68"/>
      <c r="J13" s="68"/>
    </row>
    <row r="14" spans="1:10">
      <c r="A14" s="11">
        <v>11</v>
      </c>
      <c r="B14" s="10" t="s">
        <v>19</v>
      </c>
      <c r="C14" s="10" t="s">
        <v>19</v>
      </c>
      <c r="D14" s="10" t="s">
        <v>674</v>
      </c>
      <c r="E14" s="68"/>
      <c r="F14" s="10" t="s">
        <v>35</v>
      </c>
      <c r="G14" s="10" t="s">
        <v>35</v>
      </c>
      <c r="H14" s="10"/>
      <c r="I14" s="68"/>
      <c r="J14" s="68"/>
    </row>
    <row r="15" spans="1:10">
      <c r="A15" s="11">
        <v>12</v>
      </c>
      <c r="B15" s="10" t="s">
        <v>20</v>
      </c>
      <c r="C15" s="10" t="s">
        <v>20</v>
      </c>
      <c r="D15" s="10" t="s">
        <v>675</v>
      </c>
      <c r="E15" s="68"/>
      <c r="F15" s="10" t="s">
        <v>36</v>
      </c>
      <c r="G15" s="10" t="s">
        <v>36</v>
      </c>
      <c r="H15" s="10"/>
      <c r="I15" s="68"/>
      <c r="J15" s="68"/>
    </row>
    <row r="16" spans="1:10">
      <c r="A16" s="11">
        <v>13</v>
      </c>
      <c r="B16" s="10" t="s">
        <v>21</v>
      </c>
      <c r="C16" s="10" t="s">
        <v>21</v>
      </c>
      <c r="D16" s="10" t="s">
        <v>416</v>
      </c>
      <c r="E16" s="68" t="s">
        <v>720</v>
      </c>
      <c r="F16" s="10" t="s">
        <v>37</v>
      </c>
      <c r="G16" s="10" t="s">
        <v>37</v>
      </c>
      <c r="H16" s="10" t="s">
        <v>701</v>
      </c>
      <c r="I16" s="68" t="s">
        <v>700</v>
      </c>
      <c r="J16" s="68"/>
    </row>
    <row r="17" spans="1:11">
      <c r="A17" s="11">
        <v>14</v>
      </c>
      <c r="B17" s="10" t="s">
        <v>22</v>
      </c>
      <c r="C17" s="10" t="s">
        <v>22</v>
      </c>
      <c r="D17" s="10" t="s">
        <v>470</v>
      </c>
      <c r="E17" s="68"/>
      <c r="F17" s="10" t="s">
        <v>38</v>
      </c>
      <c r="G17" s="10" t="s">
        <v>38</v>
      </c>
      <c r="H17" s="10" t="s">
        <v>702</v>
      </c>
      <c r="I17" s="68"/>
      <c r="J17" s="68"/>
    </row>
    <row r="18" spans="1:11">
      <c r="A18" s="11">
        <v>15</v>
      </c>
      <c r="B18" s="10" t="s">
        <v>23</v>
      </c>
      <c r="C18" s="10" t="s">
        <v>23</v>
      </c>
      <c r="D18" s="10" t="s">
        <v>226</v>
      </c>
      <c r="E18" s="68"/>
      <c r="F18" s="10" t="s">
        <v>39</v>
      </c>
      <c r="G18" s="10" t="s">
        <v>39</v>
      </c>
      <c r="H18" s="10" t="s">
        <v>703</v>
      </c>
      <c r="I18" s="12" t="s">
        <v>727</v>
      </c>
      <c r="J18" s="68"/>
    </row>
    <row r="19" spans="1:11">
      <c r="A19" s="11">
        <v>16</v>
      </c>
      <c r="B19" s="10" t="s">
        <v>24</v>
      </c>
      <c r="C19" s="10" t="s">
        <v>24</v>
      </c>
      <c r="D19" s="10" t="s">
        <v>416</v>
      </c>
      <c r="E19" s="68" t="s">
        <v>584</v>
      </c>
      <c r="F19" s="10" t="s">
        <v>40</v>
      </c>
      <c r="G19" s="10" t="s">
        <v>40</v>
      </c>
      <c r="H19" s="10" t="s">
        <v>704</v>
      </c>
      <c r="I19" s="10"/>
      <c r="J19" s="68"/>
    </row>
    <row r="20" spans="1:11">
      <c r="A20" s="11">
        <v>17</v>
      </c>
      <c r="B20" s="10" t="s">
        <v>43</v>
      </c>
      <c r="C20" s="10" t="s">
        <v>43</v>
      </c>
      <c r="D20" s="10" t="s">
        <v>676</v>
      </c>
      <c r="E20" s="68"/>
      <c r="F20" s="1"/>
      <c r="G20" s="1"/>
      <c r="H20" s="1"/>
      <c r="I20" s="1"/>
      <c r="J20" s="69" t="s">
        <v>139</v>
      </c>
      <c r="K20" s="6"/>
    </row>
    <row r="21" spans="1:11">
      <c r="A21" s="11">
        <v>18</v>
      </c>
      <c r="B21" s="10" t="s">
        <v>44</v>
      </c>
      <c r="C21" s="10" t="s">
        <v>44</v>
      </c>
      <c r="D21" s="10" t="s">
        <v>677</v>
      </c>
      <c r="E21" s="68"/>
      <c r="F21" s="4"/>
      <c r="G21" s="4"/>
      <c r="H21" s="1"/>
      <c r="I21" s="1"/>
      <c r="J21" s="69"/>
      <c r="K21" s="6"/>
    </row>
    <row r="22" spans="1:11">
      <c r="A22" s="11">
        <v>19</v>
      </c>
      <c r="B22" s="10" t="s">
        <v>45</v>
      </c>
      <c r="C22" s="10" t="s">
        <v>45</v>
      </c>
      <c r="D22" s="10" t="s">
        <v>416</v>
      </c>
      <c r="E22" s="68" t="s">
        <v>428</v>
      </c>
      <c r="F22" s="4"/>
      <c r="G22" s="4"/>
      <c r="H22" s="1"/>
      <c r="I22" s="1"/>
      <c r="J22" s="69"/>
      <c r="K22" s="6"/>
    </row>
    <row r="23" spans="1:11">
      <c r="A23" s="11">
        <v>20</v>
      </c>
      <c r="B23" s="10" t="s">
        <v>46</v>
      </c>
      <c r="C23" s="10" t="s">
        <v>46</v>
      </c>
      <c r="D23" s="10" t="s">
        <v>470</v>
      </c>
      <c r="E23" s="68"/>
      <c r="F23" s="4"/>
      <c r="G23" s="4"/>
      <c r="H23" s="1"/>
      <c r="I23" s="1"/>
      <c r="J23" s="69"/>
      <c r="K23" s="6"/>
    </row>
    <row r="24" spans="1:11">
      <c r="A24" s="11">
        <v>21</v>
      </c>
      <c r="B24" s="10" t="s">
        <v>47</v>
      </c>
      <c r="C24" s="10" t="s">
        <v>47</v>
      </c>
      <c r="D24" s="10" t="s">
        <v>226</v>
      </c>
      <c r="E24" s="68"/>
      <c r="F24" s="4"/>
      <c r="G24" s="4"/>
      <c r="H24" s="1"/>
      <c r="I24" s="1"/>
      <c r="J24" s="69"/>
      <c r="K24" s="6"/>
    </row>
    <row r="25" spans="1:11">
      <c r="A25" s="11">
        <v>22</v>
      </c>
      <c r="B25" s="10" t="s">
        <v>48</v>
      </c>
      <c r="C25" s="10" t="s">
        <v>48</v>
      </c>
      <c r="D25" s="10" t="s">
        <v>416</v>
      </c>
      <c r="E25" s="68" t="s">
        <v>721</v>
      </c>
      <c r="F25" s="4"/>
      <c r="G25" s="4"/>
      <c r="H25" s="1"/>
      <c r="I25" s="1"/>
      <c r="J25" s="69"/>
      <c r="K25" s="6"/>
    </row>
    <row r="26" spans="1:11">
      <c r="A26" s="11">
        <v>23</v>
      </c>
      <c r="B26" s="10" t="s">
        <v>49</v>
      </c>
      <c r="C26" s="10" t="s">
        <v>49</v>
      </c>
      <c r="D26" s="10" t="s">
        <v>470</v>
      </c>
      <c r="E26" s="68"/>
      <c r="F26" s="4"/>
      <c r="G26" s="4"/>
      <c r="H26" s="1"/>
      <c r="I26" s="1"/>
      <c r="J26" s="69"/>
      <c r="K26" s="6"/>
    </row>
    <row r="27" spans="1:11">
      <c r="A27" s="11">
        <v>24</v>
      </c>
      <c r="B27" s="10" t="s">
        <v>50</v>
      </c>
      <c r="C27" s="10" t="s">
        <v>50</v>
      </c>
      <c r="D27" s="10" t="s">
        <v>226</v>
      </c>
      <c r="E27" s="68"/>
      <c r="F27" s="4"/>
      <c r="G27" s="4"/>
      <c r="H27" s="1"/>
      <c r="I27" s="1"/>
      <c r="J27" s="69"/>
      <c r="K27" s="6"/>
    </row>
    <row r="28" spans="1:11">
      <c r="A28" s="11">
        <v>25</v>
      </c>
      <c r="B28" s="10" t="s">
        <v>51</v>
      </c>
      <c r="C28" s="10" t="s">
        <v>51</v>
      </c>
      <c r="D28" s="10" t="s">
        <v>678</v>
      </c>
      <c r="E28" s="68" t="s">
        <v>431</v>
      </c>
      <c r="F28" s="4"/>
      <c r="G28" s="4"/>
      <c r="H28" s="1"/>
      <c r="I28" s="1"/>
      <c r="J28" s="69"/>
      <c r="K28" s="6"/>
    </row>
    <row r="29" spans="1:11">
      <c r="A29" s="11">
        <v>26</v>
      </c>
      <c r="B29" s="10" t="s">
        <v>52</v>
      </c>
      <c r="C29" s="10" t="s">
        <v>52</v>
      </c>
      <c r="D29" s="10" t="s">
        <v>679</v>
      </c>
      <c r="E29" s="68"/>
      <c r="F29" s="1"/>
      <c r="G29" s="1"/>
      <c r="H29" s="1"/>
      <c r="I29" s="1"/>
      <c r="J29" s="69"/>
      <c r="K29" s="6"/>
    </row>
    <row r="30" spans="1:11">
      <c r="A30" s="11">
        <v>27</v>
      </c>
      <c r="B30" s="10" t="s">
        <v>53</v>
      </c>
      <c r="C30" s="10" t="s">
        <v>53</v>
      </c>
      <c r="D30" s="10" t="s">
        <v>677</v>
      </c>
      <c r="E30" s="68"/>
      <c r="F30" s="1"/>
      <c r="G30" s="1"/>
      <c r="H30" s="1"/>
      <c r="I30" s="1"/>
      <c r="J30" s="69"/>
      <c r="K30" s="6"/>
    </row>
    <row r="31" spans="1:11">
      <c r="A31" s="11">
        <v>28</v>
      </c>
      <c r="B31" s="10" t="s">
        <v>54</v>
      </c>
      <c r="C31" s="10" t="s">
        <v>54</v>
      </c>
      <c r="D31" s="10" t="s">
        <v>671</v>
      </c>
      <c r="E31" s="68" t="s">
        <v>680</v>
      </c>
      <c r="F31" s="1"/>
      <c r="G31" s="1"/>
      <c r="H31" s="1"/>
      <c r="I31" s="1"/>
      <c r="J31" s="69"/>
      <c r="K31" s="6"/>
    </row>
    <row r="32" spans="1:11">
      <c r="A32" s="11">
        <v>29</v>
      </c>
      <c r="B32" s="10" t="s">
        <v>55</v>
      </c>
      <c r="C32" s="10" t="s">
        <v>55</v>
      </c>
      <c r="D32" s="10" t="s">
        <v>470</v>
      </c>
      <c r="E32" s="68"/>
      <c r="F32" s="1"/>
      <c r="G32" s="1"/>
      <c r="H32" s="1"/>
      <c r="I32" s="1"/>
      <c r="J32" s="69"/>
      <c r="K32" s="6"/>
    </row>
    <row r="33" spans="1:11">
      <c r="A33" s="11">
        <v>30</v>
      </c>
      <c r="B33" s="10" t="s">
        <v>56</v>
      </c>
      <c r="C33" s="10" t="s">
        <v>56</v>
      </c>
      <c r="D33" s="10" t="s">
        <v>677</v>
      </c>
      <c r="E33" s="68"/>
      <c r="F33" s="1"/>
      <c r="G33" s="1"/>
      <c r="H33" s="1"/>
      <c r="I33" s="1"/>
      <c r="J33" s="69"/>
      <c r="K33" s="6"/>
    </row>
    <row r="34" spans="1:11">
      <c r="A34" s="11">
        <v>31</v>
      </c>
      <c r="B34" s="10" t="s">
        <v>57</v>
      </c>
      <c r="C34" s="10" t="s">
        <v>57</v>
      </c>
      <c r="D34" s="10" t="s">
        <v>416</v>
      </c>
      <c r="E34" s="68" t="s">
        <v>433</v>
      </c>
      <c r="F34" s="1"/>
      <c r="G34" s="1"/>
      <c r="H34" s="1"/>
      <c r="I34" s="1"/>
      <c r="J34" s="69"/>
      <c r="K34" s="6"/>
    </row>
    <row r="35" spans="1:11">
      <c r="A35" s="11">
        <v>32</v>
      </c>
      <c r="B35" s="10" t="s">
        <v>58</v>
      </c>
      <c r="C35" s="10" t="s">
        <v>58</v>
      </c>
      <c r="D35" s="10" t="s">
        <v>676</v>
      </c>
      <c r="E35" s="68"/>
      <c r="F35" s="1"/>
      <c r="G35" s="1"/>
      <c r="H35" s="1"/>
      <c r="I35" s="1"/>
      <c r="J35" s="69"/>
      <c r="K35" s="6"/>
    </row>
    <row r="36" spans="1:11">
      <c r="A36" s="11">
        <v>33</v>
      </c>
      <c r="B36" s="10" t="s">
        <v>59</v>
      </c>
      <c r="C36" s="10" t="s">
        <v>59</v>
      </c>
      <c r="D36" s="10" t="s">
        <v>677</v>
      </c>
      <c r="E36" s="68"/>
      <c r="F36" s="1"/>
      <c r="G36" s="1"/>
      <c r="H36" s="1"/>
      <c r="I36" s="1"/>
      <c r="J36" s="69" t="s">
        <v>139</v>
      </c>
      <c r="K36" s="6"/>
    </row>
    <row r="37" spans="1:11">
      <c r="A37" s="11">
        <v>34</v>
      </c>
      <c r="B37" s="10" t="s">
        <v>60</v>
      </c>
      <c r="C37" s="10" t="s">
        <v>60</v>
      </c>
      <c r="D37" s="10" t="s">
        <v>416</v>
      </c>
      <c r="E37" s="68" t="s">
        <v>722</v>
      </c>
      <c r="F37" s="1"/>
      <c r="G37" s="1"/>
      <c r="H37" s="1"/>
      <c r="I37" s="1"/>
      <c r="J37" s="69"/>
      <c r="K37" s="6"/>
    </row>
    <row r="38" spans="1:11">
      <c r="A38" s="11">
        <v>35</v>
      </c>
      <c r="B38" s="10" t="s">
        <v>61</v>
      </c>
      <c r="C38" s="10" t="s">
        <v>61</v>
      </c>
      <c r="D38" s="10" t="s">
        <v>470</v>
      </c>
      <c r="E38" s="68"/>
      <c r="F38" s="1"/>
      <c r="G38" s="1"/>
      <c r="H38" s="1"/>
      <c r="I38" s="1"/>
      <c r="J38" s="69"/>
      <c r="K38" s="6"/>
    </row>
    <row r="39" spans="1:11">
      <c r="A39" s="11">
        <v>36</v>
      </c>
      <c r="B39" s="10" t="s">
        <v>62</v>
      </c>
      <c r="C39" s="10" t="s">
        <v>62</v>
      </c>
      <c r="D39" s="10" t="s">
        <v>226</v>
      </c>
      <c r="E39" s="68"/>
      <c r="F39" s="1"/>
      <c r="G39" s="1"/>
      <c r="H39" s="1"/>
      <c r="I39" s="1"/>
      <c r="J39" s="69"/>
      <c r="K39" s="6"/>
    </row>
    <row r="40" spans="1:11">
      <c r="A40" s="11">
        <v>37</v>
      </c>
      <c r="B40" s="10" t="s">
        <v>63</v>
      </c>
      <c r="C40" s="10" t="s">
        <v>63</v>
      </c>
      <c r="D40" s="10" t="s">
        <v>473</v>
      </c>
      <c r="E40" s="68"/>
      <c r="F40" s="1"/>
      <c r="G40" s="1"/>
      <c r="H40" s="1"/>
      <c r="I40" s="1"/>
      <c r="J40" s="69"/>
      <c r="K40" s="6"/>
    </row>
    <row r="41" spans="1:11">
      <c r="A41" s="11">
        <v>38</v>
      </c>
      <c r="B41" s="10" t="s">
        <v>64</v>
      </c>
      <c r="C41" s="10" t="s">
        <v>64</v>
      </c>
      <c r="D41" s="10" t="s">
        <v>681</v>
      </c>
      <c r="E41" s="68"/>
      <c r="F41" s="1"/>
      <c r="G41" s="1"/>
      <c r="H41" s="1"/>
      <c r="I41" s="1"/>
      <c r="J41" s="69"/>
      <c r="K41" s="6"/>
    </row>
    <row r="42" spans="1:11">
      <c r="A42" s="11">
        <v>39</v>
      </c>
      <c r="B42" s="10" t="s">
        <v>65</v>
      </c>
      <c r="C42" s="10" t="s">
        <v>65</v>
      </c>
      <c r="D42" s="10" t="s">
        <v>460</v>
      </c>
      <c r="E42" s="69" t="s">
        <v>723</v>
      </c>
      <c r="F42" s="1"/>
      <c r="G42" s="1"/>
      <c r="H42" s="1"/>
      <c r="I42" s="1"/>
      <c r="J42" s="69"/>
      <c r="K42" s="6"/>
    </row>
    <row r="43" spans="1:11">
      <c r="A43" s="11">
        <v>40</v>
      </c>
      <c r="B43" s="10" t="s">
        <v>66</v>
      </c>
      <c r="C43" s="10" t="s">
        <v>66</v>
      </c>
      <c r="D43" s="10" t="s">
        <v>461</v>
      </c>
      <c r="E43" s="69"/>
      <c r="F43" s="1"/>
      <c r="G43" s="1"/>
      <c r="H43" s="1"/>
      <c r="I43" s="1"/>
      <c r="J43" s="69"/>
      <c r="K43" s="6"/>
    </row>
    <row r="44" spans="1:11">
      <c r="A44" s="11">
        <v>41</v>
      </c>
      <c r="B44" s="10" t="s">
        <v>67</v>
      </c>
      <c r="C44" s="10" t="s">
        <v>67</v>
      </c>
      <c r="D44" s="10" t="s">
        <v>460</v>
      </c>
      <c r="E44" s="69" t="s">
        <v>724</v>
      </c>
      <c r="F44" s="1"/>
      <c r="G44" s="1"/>
      <c r="H44" s="1"/>
      <c r="I44" s="1"/>
      <c r="J44" s="69"/>
      <c r="K44" s="6"/>
    </row>
    <row r="45" spans="1:11">
      <c r="A45" s="11">
        <v>42</v>
      </c>
      <c r="B45" s="10" t="s">
        <v>68</v>
      </c>
      <c r="C45" s="10" t="s">
        <v>68</v>
      </c>
      <c r="D45" s="10" t="s">
        <v>682</v>
      </c>
      <c r="E45" s="69"/>
      <c r="F45" s="1"/>
      <c r="G45" s="1"/>
      <c r="H45" s="1"/>
      <c r="I45" s="1"/>
      <c r="J45" s="69"/>
      <c r="K45" s="6"/>
    </row>
    <row r="46" spans="1:11">
      <c r="A46" s="11">
        <v>43</v>
      </c>
      <c r="B46" s="10" t="s">
        <v>69</v>
      </c>
      <c r="C46" s="10" t="s">
        <v>69</v>
      </c>
      <c r="D46" s="10" t="s">
        <v>415</v>
      </c>
      <c r="E46" s="69"/>
      <c r="F46" s="1"/>
      <c r="G46" s="1"/>
      <c r="H46" s="1"/>
      <c r="I46" s="1"/>
      <c r="J46" s="69"/>
      <c r="K46" s="6"/>
    </row>
    <row r="47" spans="1:11">
      <c r="A47" s="11">
        <v>44</v>
      </c>
      <c r="B47" s="10" t="s">
        <v>70</v>
      </c>
      <c r="C47" s="10" t="s">
        <v>70</v>
      </c>
      <c r="D47" s="10" t="s">
        <v>416</v>
      </c>
      <c r="E47" s="69"/>
      <c r="F47" s="1"/>
      <c r="G47" s="1"/>
      <c r="H47" s="1"/>
      <c r="I47" s="1"/>
      <c r="J47" s="69"/>
      <c r="K47" s="6"/>
    </row>
    <row r="48" spans="1:11">
      <c r="A48" s="11">
        <v>45</v>
      </c>
      <c r="B48" s="10" t="s">
        <v>71</v>
      </c>
      <c r="C48" s="10" t="s">
        <v>71</v>
      </c>
      <c r="D48" s="10" t="s">
        <v>672</v>
      </c>
      <c r="E48" s="69"/>
      <c r="F48" s="1"/>
      <c r="G48" s="1"/>
      <c r="H48" s="1"/>
      <c r="I48" s="1"/>
      <c r="J48" s="69"/>
      <c r="K48" s="6"/>
    </row>
    <row r="49" spans="1:11">
      <c r="A49" s="11">
        <v>46</v>
      </c>
      <c r="B49" s="10" t="s">
        <v>72</v>
      </c>
      <c r="C49" s="10" t="s">
        <v>72</v>
      </c>
      <c r="D49" s="10" t="s">
        <v>683</v>
      </c>
      <c r="E49" s="69"/>
      <c r="F49" s="1"/>
      <c r="G49" s="1"/>
      <c r="H49" s="1"/>
      <c r="I49" s="1"/>
      <c r="J49" s="69"/>
      <c r="K49" s="6"/>
    </row>
    <row r="50" spans="1:11">
      <c r="A50" s="11">
        <v>47</v>
      </c>
      <c r="B50" s="10" t="s">
        <v>73</v>
      </c>
      <c r="C50" s="10" t="s">
        <v>73</v>
      </c>
      <c r="D50" s="10" t="s">
        <v>665</v>
      </c>
      <c r="E50" s="69" t="s">
        <v>725</v>
      </c>
      <c r="F50" s="1"/>
      <c r="G50" s="1"/>
      <c r="H50" s="1"/>
      <c r="I50" s="1"/>
      <c r="J50" s="69"/>
      <c r="K50" s="6"/>
    </row>
    <row r="51" spans="1:11">
      <c r="A51" s="11">
        <v>48</v>
      </c>
      <c r="B51" s="10" t="s">
        <v>74</v>
      </c>
      <c r="C51" s="10" t="s">
        <v>74</v>
      </c>
      <c r="D51" s="10" t="s">
        <v>476</v>
      </c>
      <c r="E51" s="69"/>
      <c r="F51" s="1"/>
      <c r="G51" s="1"/>
      <c r="H51" s="1"/>
      <c r="I51" s="1"/>
      <c r="J51" s="69"/>
      <c r="K51" s="6"/>
    </row>
    <row r="52" spans="1:11">
      <c r="A52" s="11">
        <v>49</v>
      </c>
      <c r="B52" s="10" t="s">
        <v>75</v>
      </c>
      <c r="C52" s="10" t="s">
        <v>75</v>
      </c>
      <c r="D52" s="10" t="s">
        <v>684</v>
      </c>
      <c r="E52" s="69"/>
      <c r="F52" s="1"/>
      <c r="G52" s="1"/>
      <c r="H52" s="1"/>
      <c r="I52" s="1"/>
      <c r="J52" s="69" t="s">
        <v>140</v>
      </c>
      <c r="K52" s="6"/>
    </row>
    <row r="53" spans="1:11">
      <c r="A53" s="11">
        <v>50</v>
      </c>
      <c r="B53" s="10" t="s">
        <v>76</v>
      </c>
      <c r="C53" s="10" t="s">
        <v>76</v>
      </c>
      <c r="D53" s="10" t="s">
        <v>685</v>
      </c>
      <c r="E53" s="69"/>
      <c r="F53" s="1"/>
      <c r="G53" s="1"/>
      <c r="H53" s="1"/>
      <c r="I53" s="1"/>
      <c r="J53" s="69"/>
      <c r="K53" s="6"/>
    </row>
    <row r="54" spans="1:11">
      <c r="A54" s="11">
        <v>51</v>
      </c>
      <c r="B54" s="10" t="s">
        <v>77</v>
      </c>
      <c r="C54" s="10" t="s">
        <v>77</v>
      </c>
      <c r="D54" s="10" t="s">
        <v>686</v>
      </c>
      <c r="E54" s="69"/>
      <c r="F54" s="1"/>
      <c r="G54" s="1"/>
      <c r="H54" s="1"/>
      <c r="I54" s="1"/>
      <c r="J54" s="69"/>
      <c r="K54" s="6"/>
    </row>
    <row r="55" spans="1:11">
      <c r="A55" s="11">
        <v>52</v>
      </c>
      <c r="B55" s="10" t="s">
        <v>78</v>
      </c>
      <c r="C55" s="10" t="s">
        <v>78</v>
      </c>
      <c r="D55" s="10" t="s">
        <v>687</v>
      </c>
      <c r="E55" s="69"/>
      <c r="F55" s="1"/>
      <c r="G55" s="1"/>
      <c r="H55" s="1"/>
      <c r="I55" s="1"/>
      <c r="J55" s="69"/>
      <c r="K55" s="6"/>
    </row>
    <row r="56" spans="1:11">
      <c r="A56" s="11">
        <v>53</v>
      </c>
      <c r="B56" s="10" t="s">
        <v>79</v>
      </c>
      <c r="C56" s="10" t="s">
        <v>79</v>
      </c>
      <c r="D56" s="10" t="s">
        <v>608</v>
      </c>
      <c r="E56" s="69"/>
      <c r="F56" s="1"/>
      <c r="G56" s="1"/>
      <c r="H56" s="1"/>
      <c r="I56" s="1"/>
      <c r="J56" s="69"/>
      <c r="K56" s="6"/>
    </row>
    <row r="57" spans="1:11">
      <c r="A57" s="11">
        <v>54</v>
      </c>
      <c r="B57" s="10" t="s">
        <v>80</v>
      </c>
      <c r="C57" s="10" t="s">
        <v>80</v>
      </c>
      <c r="D57" s="10"/>
      <c r="E57" s="69"/>
      <c r="F57" s="1"/>
      <c r="G57" s="1"/>
      <c r="H57" s="1"/>
      <c r="I57" s="1"/>
      <c r="J57" s="69"/>
      <c r="K57" s="6"/>
    </row>
    <row r="58" spans="1:11">
      <c r="A58" s="11">
        <v>55</v>
      </c>
      <c r="B58" s="10" t="s">
        <v>81</v>
      </c>
      <c r="C58" s="10" t="s">
        <v>81</v>
      </c>
      <c r="D58" s="10" t="s">
        <v>460</v>
      </c>
      <c r="E58" s="69" t="s">
        <v>726</v>
      </c>
      <c r="F58" s="1"/>
      <c r="G58" s="1"/>
      <c r="H58" s="1"/>
      <c r="I58" s="1"/>
      <c r="J58" s="69"/>
      <c r="K58" s="6"/>
    </row>
    <row r="59" spans="1:11">
      <c r="A59" s="11">
        <v>56</v>
      </c>
      <c r="B59" s="10" t="s">
        <v>82</v>
      </c>
      <c r="C59" s="10" t="s">
        <v>82</v>
      </c>
      <c r="D59" s="10" t="s">
        <v>461</v>
      </c>
      <c r="E59" s="69"/>
      <c r="F59" s="1"/>
      <c r="G59" s="1"/>
      <c r="H59" s="1"/>
      <c r="I59" s="1"/>
      <c r="J59" s="69"/>
      <c r="K59" s="6"/>
    </row>
    <row r="60" spans="1:11">
      <c r="A60" s="11">
        <v>57</v>
      </c>
      <c r="B60" s="10" t="s">
        <v>83</v>
      </c>
      <c r="C60" s="10" t="s">
        <v>83</v>
      </c>
      <c r="D60" s="10" t="s">
        <v>688</v>
      </c>
      <c r="E60" s="69"/>
      <c r="F60" s="1"/>
      <c r="G60" s="1"/>
      <c r="H60" s="1"/>
      <c r="I60" s="1"/>
      <c r="J60" s="69"/>
      <c r="K60" s="6"/>
    </row>
    <row r="61" spans="1:11">
      <c r="A61" s="11">
        <v>58</v>
      </c>
      <c r="B61" s="10" t="s">
        <v>84</v>
      </c>
      <c r="C61" s="10" t="s">
        <v>84</v>
      </c>
      <c r="D61" s="10" t="s">
        <v>689</v>
      </c>
      <c r="E61" s="69"/>
      <c r="F61" s="1"/>
      <c r="G61" s="1"/>
      <c r="H61" s="1"/>
      <c r="I61" s="1"/>
      <c r="J61" s="69"/>
    </row>
    <row r="62" spans="1:11">
      <c r="A62" s="11">
        <v>59</v>
      </c>
      <c r="B62" s="10" t="s">
        <v>85</v>
      </c>
      <c r="C62" s="10" t="s">
        <v>85</v>
      </c>
      <c r="D62" s="10" t="s">
        <v>690</v>
      </c>
      <c r="E62" s="69"/>
      <c r="F62" s="1"/>
      <c r="G62" s="1"/>
      <c r="H62" s="1"/>
      <c r="I62" s="1"/>
      <c r="J62" s="69"/>
    </row>
    <row r="63" spans="1:11">
      <c r="A63" s="11">
        <v>60</v>
      </c>
      <c r="B63" s="10" t="s">
        <v>86</v>
      </c>
      <c r="C63" s="10" t="s">
        <v>86</v>
      </c>
      <c r="D63" s="10" t="s">
        <v>691</v>
      </c>
      <c r="E63" s="69"/>
      <c r="F63" s="1"/>
      <c r="G63" s="1"/>
      <c r="H63" s="1"/>
      <c r="I63" s="1"/>
      <c r="J63" s="69"/>
    </row>
    <row r="64" spans="1:11">
      <c r="A64" s="11">
        <v>61</v>
      </c>
      <c r="B64" s="10" t="s">
        <v>87</v>
      </c>
      <c r="C64" s="10" t="s">
        <v>87</v>
      </c>
      <c r="D64" s="10" t="s">
        <v>487</v>
      </c>
      <c r="E64" s="69"/>
      <c r="F64" s="1"/>
      <c r="G64" s="1"/>
      <c r="H64" s="1"/>
      <c r="I64" s="1"/>
      <c r="J64" s="69"/>
    </row>
    <row r="65" spans="1:10">
      <c r="A65" s="11">
        <v>62</v>
      </c>
      <c r="B65" s="10" t="s">
        <v>88</v>
      </c>
      <c r="C65" s="10" t="s">
        <v>88</v>
      </c>
      <c r="D65" s="10" t="s">
        <v>226</v>
      </c>
      <c r="E65" s="69"/>
      <c r="F65" s="1"/>
      <c r="G65" s="1"/>
      <c r="H65" s="1"/>
      <c r="I65" s="1"/>
      <c r="J65" s="69"/>
    </row>
    <row r="66" spans="1:10">
      <c r="A66" s="11">
        <v>63</v>
      </c>
      <c r="B66" s="10" t="s">
        <v>89</v>
      </c>
      <c r="C66" s="10" t="s">
        <v>89</v>
      </c>
      <c r="D66" s="10" t="s">
        <v>692</v>
      </c>
      <c r="E66" s="69" t="s">
        <v>503</v>
      </c>
      <c r="F66" s="1"/>
      <c r="G66" s="1"/>
      <c r="H66" s="1"/>
      <c r="I66" s="1"/>
      <c r="J66" s="69"/>
    </row>
    <row r="67" spans="1:10">
      <c r="A67" s="11">
        <v>64</v>
      </c>
      <c r="B67" s="10" t="s">
        <v>90</v>
      </c>
      <c r="C67" s="10" t="s">
        <v>90</v>
      </c>
      <c r="D67" s="10" t="s">
        <v>492</v>
      </c>
      <c r="E67" s="69"/>
      <c r="F67" s="1"/>
      <c r="G67" s="1"/>
      <c r="H67" s="1"/>
      <c r="I67" s="1"/>
      <c r="J67" s="69"/>
    </row>
    <row r="68" spans="1:10">
      <c r="A68" s="11">
        <v>65</v>
      </c>
      <c r="B68" s="10" t="s">
        <v>123</v>
      </c>
      <c r="C68" s="10" t="s">
        <v>123</v>
      </c>
      <c r="D68" s="10" t="s">
        <v>693</v>
      </c>
      <c r="E68" s="69"/>
      <c r="F68" s="1"/>
      <c r="G68" s="1"/>
      <c r="H68" s="1"/>
      <c r="I68" s="1"/>
      <c r="J68" s="69" t="s">
        <v>139</v>
      </c>
    </row>
    <row r="69" spans="1:10">
      <c r="A69" s="11">
        <v>66</v>
      </c>
      <c r="B69" s="10" t="s">
        <v>124</v>
      </c>
      <c r="C69" s="10" t="s">
        <v>124</v>
      </c>
      <c r="D69" s="10" t="s">
        <v>494</v>
      </c>
      <c r="E69" s="69"/>
      <c r="F69" s="1"/>
      <c r="G69" s="1"/>
      <c r="H69" s="1"/>
      <c r="I69" s="1"/>
      <c r="J69" s="69"/>
    </row>
    <row r="70" spans="1:10">
      <c r="A70" s="11">
        <v>67</v>
      </c>
      <c r="B70" s="10" t="s">
        <v>125</v>
      </c>
      <c r="C70" s="10" t="s">
        <v>125</v>
      </c>
      <c r="D70" s="10" t="s">
        <v>694</v>
      </c>
      <c r="E70" s="69"/>
      <c r="F70" s="1"/>
      <c r="G70" s="1"/>
      <c r="H70" s="1"/>
      <c r="I70" s="1"/>
      <c r="J70" s="69"/>
    </row>
    <row r="71" spans="1:10">
      <c r="A71" s="11">
        <v>68</v>
      </c>
      <c r="B71" s="10" t="s">
        <v>126</v>
      </c>
      <c r="C71" s="10" t="s">
        <v>126</v>
      </c>
      <c r="D71" s="10" t="s">
        <v>695</v>
      </c>
      <c r="E71" s="69"/>
      <c r="F71" s="1"/>
      <c r="G71" s="1"/>
      <c r="H71" s="1"/>
      <c r="I71" s="1"/>
      <c r="J71" s="69"/>
    </row>
    <row r="72" spans="1:10">
      <c r="A72" s="11">
        <v>69</v>
      </c>
      <c r="B72" s="10" t="s">
        <v>127</v>
      </c>
      <c r="C72" s="10" t="s">
        <v>127</v>
      </c>
      <c r="D72" s="10" t="s">
        <v>696</v>
      </c>
      <c r="E72" s="69"/>
      <c r="F72" s="1"/>
      <c r="G72" s="1"/>
      <c r="H72" s="1"/>
      <c r="I72" s="1"/>
      <c r="J72" s="69"/>
    </row>
    <row r="73" spans="1:10">
      <c r="A73" s="11">
        <v>70</v>
      </c>
      <c r="B73" s="10" t="s">
        <v>128</v>
      </c>
      <c r="C73" s="10" t="s">
        <v>128</v>
      </c>
      <c r="D73" s="10" t="s">
        <v>498</v>
      </c>
      <c r="E73" s="69"/>
      <c r="F73" s="1"/>
      <c r="G73" s="1"/>
      <c r="H73" s="1"/>
      <c r="I73" s="1"/>
      <c r="J73" s="69"/>
    </row>
    <row r="74" spans="1:10">
      <c r="A74" s="11">
        <v>71</v>
      </c>
      <c r="B74" s="10" t="s">
        <v>129</v>
      </c>
      <c r="C74" s="10" t="s">
        <v>129</v>
      </c>
      <c r="D74" s="10" t="s">
        <v>499</v>
      </c>
      <c r="E74" s="69"/>
      <c r="F74" s="1"/>
      <c r="G74" s="1"/>
      <c r="H74" s="1"/>
      <c r="I74" s="1"/>
      <c r="J74" s="69"/>
    </row>
    <row r="75" spans="1:10">
      <c r="A75" s="11">
        <v>72</v>
      </c>
      <c r="B75" s="10" t="s">
        <v>130</v>
      </c>
      <c r="C75" s="10" t="s">
        <v>130</v>
      </c>
      <c r="D75" s="1" t="s">
        <v>697</v>
      </c>
      <c r="E75" s="69"/>
      <c r="F75" s="1"/>
      <c r="G75" s="1"/>
      <c r="H75" s="1"/>
      <c r="I75" s="1"/>
      <c r="J75" s="69"/>
    </row>
    <row r="76" spans="1:10">
      <c r="A76" s="11">
        <v>73</v>
      </c>
      <c r="B76" s="10" t="s">
        <v>131</v>
      </c>
      <c r="C76" s="10" t="s">
        <v>131</v>
      </c>
      <c r="D76" s="1" t="s">
        <v>698</v>
      </c>
      <c r="E76" s="69"/>
      <c r="F76" s="1"/>
      <c r="G76" s="1"/>
      <c r="H76" s="1"/>
      <c r="I76" s="1"/>
      <c r="J76" s="69"/>
    </row>
    <row r="77" spans="1:10">
      <c r="A77" s="11">
        <v>74</v>
      </c>
      <c r="B77" s="10" t="s">
        <v>132</v>
      </c>
      <c r="C77" s="10" t="s">
        <v>132</v>
      </c>
      <c r="D77" s="1" t="s">
        <v>699</v>
      </c>
      <c r="E77" s="69"/>
      <c r="F77" s="1"/>
      <c r="G77" s="1"/>
      <c r="H77" s="1"/>
      <c r="I77" s="1"/>
      <c r="J77" s="69"/>
    </row>
    <row r="78" spans="1:10">
      <c r="A78" s="11">
        <v>75</v>
      </c>
      <c r="B78" s="10" t="s">
        <v>133</v>
      </c>
      <c r="C78" s="10" t="s">
        <v>133</v>
      </c>
      <c r="D78" s="1"/>
      <c r="E78" s="1"/>
      <c r="F78" s="1"/>
      <c r="G78" s="1"/>
      <c r="H78" s="1"/>
      <c r="I78" s="1"/>
      <c r="J78" s="69"/>
    </row>
    <row r="79" spans="1:10">
      <c r="A79" s="11">
        <v>76</v>
      </c>
      <c r="B79" s="10" t="s">
        <v>134</v>
      </c>
      <c r="C79" s="10" t="s">
        <v>134</v>
      </c>
      <c r="D79" s="1"/>
      <c r="E79" s="1"/>
      <c r="F79" s="1"/>
      <c r="G79" s="1"/>
      <c r="H79" s="1"/>
      <c r="I79" s="1"/>
      <c r="J79" s="69"/>
    </row>
    <row r="80" spans="1:10">
      <c r="A80" s="11">
        <v>77</v>
      </c>
      <c r="B80" s="10" t="s">
        <v>135</v>
      </c>
      <c r="C80" s="10" t="s">
        <v>135</v>
      </c>
      <c r="D80" s="1"/>
      <c r="E80" s="1"/>
      <c r="F80" s="1"/>
      <c r="G80" s="1"/>
      <c r="H80" s="1"/>
      <c r="I80" s="1"/>
      <c r="J80" s="69"/>
    </row>
    <row r="81" spans="1:10">
      <c r="A81" s="11">
        <v>78</v>
      </c>
      <c r="B81" s="10" t="s">
        <v>136</v>
      </c>
      <c r="C81" s="10" t="s">
        <v>136</v>
      </c>
      <c r="D81" s="1"/>
      <c r="E81" s="1"/>
      <c r="F81" s="1"/>
      <c r="G81" s="1"/>
      <c r="H81" s="1"/>
      <c r="I81" s="1"/>
      <c r="J81" s="69"/>
    </row>
    <row r="82" spans="1:10">
      <c r="A82" s="11">
        <v>79</v>
      </c>
      <c r="B82" s="10" t="s">
        <v>137</v>
      </c>
      <c r="C82" s="10" t="s">
        <v>137</v>
      </c>
      <c r="D82" s="1"/>
      <c r="E82" s="1"/>
      <c r="F82" s="1"/>
      <c r="G82" s="1"/>
      <c r="H82" s="1"/>
      <c r="I82" s="1"/>
      <c r="J82" s="69"/>
    </row>
    <row r="83" spans="1:10">
      <c r="A83" s="11">
        <v>80</v>
      </c>
      <c r="B83" s="10" t="s">
        <v>138</v>
      </c>
      <c r="C83" s="10" t="s">
        <v>138</v>
      </c>
      <c r="D83" s="1"/>
      <c r="E83" s="1"/>
      <c r="F83" s="1"/>
      <c r="G83" s="1"/>
      <c r="H83" s="1"/>
      <c r="I83" s="1"/>
      <c r="J83" s="69"/>
    </row>
    <row r="84" spans="1:10">
      <c r="A84" s="11">
        <v>81</v>
      </c>
      <c r="B84" s="1"/>
      <c r="C84" s="1"/>
      <c r="D84" s="1"/>
      <c r="E84" s="1"/>
      <c r="F84" s="1" t="s">
        <v>91</v>
      </c>
      <c r="G84" s="1" t="s">
        <v>91</v>
      </c>
      <c r="H84" s="10" t="s">
        <v>705</v>
      </c>
      <c r="I84" s="68" t="s">
        <v>422</v>
      </c>
      <c r="J84" s="69" t="s">
        <v>400</v>
      </c>
    </row>
    <row r="85" spans="1:10">
      <c r="A85" s="11">
        <v>82</v>
      </c>
      <c r="B85" s="1"/>
      <c r="C85" s="1"/>
      <c r="D85" s="1"/>
      <c r="E85" s="1"/>
      <c r="F85" s="1" t="s">
        <v>92</v>
      </c>
      <c r="G85" s="1" t="s">
        <v>92</v>
      </c>
      <c r="H85" s="10" t="s">
        <v>706</v>
      </c>
      <c r="I85" s="68"/>
      <c r="J85" s="69"/>
    </row>
    <row r="86" spans="1:10">
      <c r="A86" s="11">
        <v>83</v>
      </c>
      <c r="B86" s="1"/>
      <c r="C86" s="1"/>
      <c r="D86" s="1"/>
      <c r="E86" s="1"/>
      <c r="F86" s="1" t="s">
        <v>93</v>
      </c>
      <c r="G86" s="1" t="s">
        <v>93</v>
      </c>
      <c r="H86" s="10" t="s">
        <v>707</v>
      </c>
      <c r="I86" s="68"/>
      <c r="J86" s="69"/>
    </row>
    <row r="87" spans="1:10">
      <c r="A87" s="11">
        <v>84</v>
      </c>
      <c r="B87" s="1"/>
      <c r="C87" s="1"/>
      <c r="D87" s="1"/>
      <c r="E87" s="1"/>
      <c r="F87" s="1" t="s">
        <v>94</v>
      </c>
      <c r="G87" s="1" t="s">
        <v>94</v>
      </c>
      <c r="H87" s="10" t="s">
        <v>705</v>
      </c>
      <c r="I87" s="68" t="s">
        <v>584</v>
      </c>
      <c r="J87" s="69"/>
    </row>
    <row r="88" spans="1:10">
      <c r="A88" s="11">
        <v>85</v>
      </c>
      <c r="B88" s="1"/>
      <c r="C88" s="1"/>
      <c r="D88" s="1"/>
      <c r="E88" s="1"/>
      <c r="F88" s="1" t="s">
        <v>95</v>
      </c>
      <c r="G88" s="1" t="s">
        <v>95</v>
      </c>
      <c r="H88" s="10" t="s">
        <v>708</v>
      </c>
      <c r="I88" s="68"/>
      <c r="J88" s="69"/>
    </row>
    <row r="89" spans="1:10">
      <c r="A89" s="11">
        <v>86</v>
      </c>
      <c r="B89" s="1"/>
      <c r="C89" s="1"/>
      <c r="D89" s="1"/>
      <c r="E89" s="1"/>
      <c r="F89" s="1" t="s">
        <v>96</v>
      </c>
      <c r="G89" s="1" t="s">
        <v>96</v>
      </c>
      <c r="H89" s="10" t="s">
        <v>707</v>
      </c>
      <c r="I89" s="68"/>
      <c r="J89" s="69"/>
    </row>
    <row r="90" spans="1:10">
      <c r="A90" s="11">
        <v>87</v>
      </c>
      <c r="B90" s="1"/>
      <c r="C90" s="1"/>
      <c r="D90" s="1"/>
      <c r="E90" s="1"/>
      <c r="F90" s="1" t="s">
        <v>97</v>
      </c>
      <c r="G90" s="1" t="s">
        <v>97</v>
      </c>
      <c r="H90" s="10" t="s">
        <v>709</v>
      </c>
      <c r="I90" s="68" t="s">
        <v>728</v>
      </c>
      <c r="J90" s="69"/>
    </row>
    <row r="91" spans="1:10">
      <c r="A91" s="11">
        <v>88</v>
      </c>
      <c r="B91" s="1"/>
      <c r="C91" s="1"/>
      <c r="D91" s="1"/>
      <c r="E91" s="1"/>
      <c r="F91" s="1" t="s">
        <v>98</v>
      </c>
      <c r="G91" s="1" t="s">
        <v>98</v>
      </c>
      <c r="H91" s="10" t="s">
        <v>426</v>
      </c>
      <c r="I91" s="68"/>
      <c r="J91" s="69"/>
    </row>
    <row r="92" spans="1:10">
      <c r="A92" s="11">
        <v>89</v>
      </c>
      <c r="B92" s="1"/>
      <c r="C92" s="1"/>
      <c r="D92" s="1"/>
      <c r="E92" s="1"/>
      <c r="F92" s="1" t="s">
        <v>99</v>
      </c>
      <c r="G92" s="1" t="s">
        <v>99</v>
      </c>
      <c r="H92" s="10" t="s">
        <v>223</v>
      </c>
      <c r="I92" s="68"/>
      <c r="J92" s="69"/>
    </row>
    <row r="93" spans="1:10">
      <c r="A93" s="11">
        <v>90</v>
      </c>
      <c r="B93" s="1"/>
      <c r="C93" s="1"/>
      <c r="D93" s="1"/>
      <c r="E93" s="1"/>
      <c r="F93" s="1" t="s">
        <v>100</v>
      </c>
      <c r="G93" s="1" t="s">
        <v>100</v>
      </c>
      <c r="H93" s="10" t="s">
        <v>705</v>
      </c>
      <c r="I93" s="68" t="s">
        <v>721</v>
      </c>
      <c r="J93" s="69"/>
    </row>
    <row r="94" spans="1:10">
      <c r="A94" s="11">
        <v>91</v>
      </c>
      <c r="B94" s="1"/>
      <c r="C94" s="1"/>
      <c r="D94" s="1"/>
      <c r="E94" s="1"/>
      <c r="F94" s="1" t="s">
        <v>101</v>
      </c>
      <c r="G94" s="1" t="s">
        <v>101</v>
      </c>
      <c r="H94" s="10" t="s">
        <v>706</v>
      </c>
      <c r="I94" s="68"/>
      <c r="J94" s="69"/>
    </row>
    <row r="95" spans="1:10">
      <c r="A95" s="11">
        <v>92</v>
      </c>
      <c r="B95" s="1"/>
      <c r="C95" s="1"/>
      <c r="D95" s="1"/>
      <c r="E95" s="1"/>
      <c r="F95" s="1" t="s">
        <v>102</v>
      </c>
      <c r="G95" s="1" t="s">
        <v>102</v>
      </c>
      <c r="H95" s="10" t="s">
        <v>707</v>
      </c>
      <c r="I95" s="68"/>
      <c r="J95" s="69"/>
    </row>
    <row r="96" spans="1:10">
      <c r="A96" s="11">
        <v>93</v>
      </c>
      <c r="B96" s="1"/>
      <c r="C96" s="1"/>
      <c r="D96" s="1"/>
      <c r="E96" s="1"/>
      <c r="F96" s="1" t="s">
        <v>103</v>
      </c>
      <c r="G96" s="1" t="s">
        <v>103</v>
      </c>
      <c r="H96" s="10" t="s">
        <v>705</v>
      </c>
      <c r="I96" s="68" t="s">
        <v>729</v>
      </c>
      <c r="J96" s="69"/>
    </row>
    <row r="97" spans="1:10">
      <c r="A97" s="11">
        <v>94</v>
      </c>
      <c r="B97" s="1"/>
      <c r="C97" s="1"/>
      <c r="D97" s="1"/>
      <c r="E97" s="1"/>
      <c r="F97" s="1" t="s">
        <v>104</v>
      </c>
      <c r="G97" s="1" t="s">
        <v>104</v>
      </c>
      <c r="H97" s="10" t="s">
        <v>706</v>
      </c>
      <c r="I97" s="68"/>
      <c r="J97" s="69"/>
    </row>
    <row r="98" spans="1:10">
      <c r="A98" s="11">
        <v>95</v>
      </c>
      <c r="B98" s="1"/>
      <c r="C98" s="1"/>
      <c r="D98" s="1"/>
      <c r="E98" s="1"/>
      <c r="F98" s="1" t="s">
        <v>105</v>
      </c>
      <c r="G98" s="1" t="s">
        <v>105</v>
      </c>
      <c r="H98" s="10" t="s">
        <v>223</v>
      </c>
      <c r="I98" s="68"/>
      <c r="J98" s="69"/>
    </row>
    <row r="99" spans="1:10">
      <c r="A99" s="11">
        <v>96</v>
      </c>
      <c r="B99" s="1"/>
      <c r="C99" s="1"/>
      <c r="D99" s="1"/>
      <c r="E99" s="1"/>
      <c r="F99" s="1" t="s">
        <v>106</v>
      </c>
      <c r="G99" s="1" t="s">
        <v>106</v>
      </c>
      <c r="H99" s="10" t="s">
        <v>710</v>
      </c>
      <c r="I99" s="68" t="s">
        <v>433</v>
      </c>
      <c r="J99" s="69"/>
    </row>
    <row r="100" spans="1:10">
      <c r="A100" s="11">
        <v>97</v>
      </c>
      <c r="B100" s="1"/>
      <c r="C100" s="1"/>
      <c r="D100" s="1"/>
      <c r="E100" s="1"/>
      <c r="F100" s="1" t="s">
        <v>107</v>
      </c>
      <c r="G100" s="1" t="s">
        <v>107</v>
      </c>
      <c r="H100" s="10" t="s">
        <v>711</v>
      </c>
      <c r="I100" s="68"/>
      <c r="J100" s="69" t="s">
        <v>141</v>
      </c>
    </row>
    <row r="101" spans="1:10">
      <c r="A101" s="11">
        <v>98</v>
      </c>
      <c r="B101" s="1"/>
      <c r="C101" s="1"/>
      <c r="D101" s="1"/>
      <c r="E101" s="1"/>
      <c r="F101" s="1" t="s">
        <v>108</v>
      </c>
      <c r="G101" s="1" t="s">
        <v>108</v>
      </c>
      <c r="H101" s="10" t="s">
        <v>223</v>
      </c>
      <c r="I101" s="68"/>
      <c r="J101" s="69"/>
    </row>
    <row r="102" spans="1:10">
      <c r="A102" s="11">
        <v>99</v>
      </c>
      <c r="B102" s="1"/>
      <c r="C102" s="1"/>
      <c r="D102" s="1"/>
      <c r="E102" s="1"/>
      <c r="F102" s="1" t="s">
        <v>109</v>
      </c>
      <c r="G102" s="1" t="s">
        <v>109</v>
      </c>
      <c r="H102" s="10" t="s">
        <v>709</v>
      </c>
      <c r="I102" s="68" t="s">
        <v>599</v>
      </c>
      <c r="J102" s="69"/>
    </row>
    <row r="103" spans="1:10">
      <c r="A103" s="11">
        <v>100</v>
      </c>
      <c r="B103" s="1"/>
      <c r="C103" s="1"/>
      <c r="D103" s="1"/>
      <c r="E103" s="1"/>
      <c r="F103" s="1" t="s">
        <v>110</v>
      </c>
      <c r="G103" s="1" t="s">
        <v>110</v>
      </c>
      <c r="H103" s="10" t="s">
        <v>706</v>
      </c>
      <c r="I103" s="68"/>
      <c r="J103" s="69"/>
    </row>
    <row r="104" spans="1:10">
      <c r="A104" s="11">
        <v>101</v>
      </c>
      <c r="B104" s="1"/>
      <c r="C104" s="1"/>
      <c r="D104" s="1"/>
      <c r="E104" s="1"/>
      <c r="F104" s="1" t="s">
        <v>111</v>
      </c>
      <c r="G104" s="1" t="s">
        <v>111</v>
      </c>
      <c r="H104" s="10" t="s">
        <v>707</v>
      </c>
      <c r="I104" s="68"/>
      <c r="J104" s="69"/>
    </row>
    <row r="105" spans="1:10">
      <c r="A105" s="11">
        <v>102</v>
      </c>
      <c r="B105" s="1"/>
      <c r="C105" s="1"/>
      <c r="D105" s="1"/>
      <c r="E105" s="1"/>
      <c r="F105" s="1" t="s">
        <v>112</v>
      </c>
      <c r="G105" s="1" t="s">
        <v>112</v>
      </c>
      <c r="H105" s="10" t="s">
        <v>712</v>
      </c>
      <c r="I105" s="68"/>
      <c r="J105" s="69"/>
    </row>
    <row r="106" spans="1:10">
      <c r="A106" s="11">
        <v>103</v>
      </c>
      <c r="B106" s="1"/>
      <c r="C106" s="1"/>
      <c r="D106" s="1"/>
      <c r="E106" s="1"/>
      <c r="F106" s="1" t="s">
        <v>113</v>
      </c>
      <c r="G106" s="1" t="s">
        <v>113</v>
      </c>
      <c r="H106" s="10" t="s">
        <v>410</v>
      </c>
      <c r="I106" s="68" t="s">
        <v>477</v>
      </c>
      <c r="J106" s="69"/>
    </row>
    <row r="107" spans="1:10">
      <c r="A107" s="11">
        <v>104</v>
      </c>
      <c r="B107" s="1"/>
      <c r="C107" s="1"/>
      <c r="D107" s="1"/>
      <c r="E107" s="1"/>
      <c r="F107" s="1" t="s">
        <v>114</v>
      </c>
      <c r="G107" s="1" t="s">
        <v>114</v>
      </c>
      <c r="H107" s="10" t="s">
        <v>711</v>
      </c>
      <c r="I107" s="68"/>
      <c r="J107" s="69"/>
    </row>
    <row r="108" spans="1:10">
      <c r="A108" s="11">
        <v>105</v>
      </c>
      <c r="B108" s="1"/>
      <c r="C108" s="1"/>
      <c r="D108" s="1"/>
      <c r="E108" s="1"/>
      <c r="F108" s="1" t="s">
        <v>115</v>
      </c>
      <c r="G108" s="1" t="s">
        <v>115</v>
      </c>
      <c r="H108" s="10" t="s">
        <v>713</v>
      </c>
      <c r="I108" s="12" t="s">
        <v>730</v>
      </c>
      <c r="J108" s="69"/>
    </row>
    <row r="109" spans="1:10">
      <c r="A109" s="11">
        <v>106</v>
      </c>
      <c r="B109" s="1"/>
      <c r="C109" s="1"/>
      <c r="D109" s="1"/>
      <c r="E109" s="1"/>
      <c r="F109" s="1" t="s">
        <v>116</v>
      </c>
      <c r="G109" s="1" t="s">
        <v>116</v>
      </c>
      <c r="H109" s="10" t="s">
        <v>714</v>
      </c>
      <c r="I109" s="12" t="s">
        <v>731</v>
      </c>
      <c r="J109" s="69"/>
    </row>
    <row r="110" spans="1:10">
      <c r="A110" s="11">
        <v>107</v>
      </c>
      <c r="B110" s="1"/>
      <c r="C110" s="1"/>
      <c r="D110" s="1"/>
      <c r="E110" s="1"/>
      <c r="F110" s="1" t="s">
        <v>117</v>
      </c>
      <c r="G110" s="1" t="s">
        <v>117</v>
      </c>
      <c r="H110" s="10" t="s">
        <v>713</v>
      </c>
      <c r="I110" s="12" t="s">
        <v>732</v>
      </c>
      <c r="J110" s="69"/>
    </row>
    <row r="111" spans="1:10">
      <c r="A111" s="11">
        <v>108</v>
      </c>
      <c r="B111" s="1"/>
      <c r="C111" s="1"/>
      <c r="D111" s="1"/>
      <c r="E111" s="1"/>
      <c r="F111" s="1" t="s">
        <v>118</v>
      </c>
      <c r="G111" s="1" t="s">
        <v>118</v>
      </c>
      <c r="H111" s="10" t="s">
        <v>713</v>
      </c>
      <c r="I111" s="68" t="s">
        <v>735</v>
      </c>
      <c r="J111" s="69"/>
    </row>
    <row r="112" spans="1:10">
      <c r="A112" s="11">
        <v>109</v>
      </c>
      <c r="B112" s="1"/>
      <c r="C112" s="1"/>
      <c r="D112" s="1"/>
      <c r="E112" s="1"/>
      <c r="F112" s="1" t="s">
        <v>119</v>
      </c>
      <c r="G112" s="1" t="s">
        <v>119</v>
      </c>
      <c r="H112" s="1" t="s">
        <v>715</v>
      </c>
      <c r="I112" s="68"/>
      <c r="J112" s="69"/>
    </row>
    <row r="113" spans="1:10">
      <c r="A113" s="11">
        <v>110</v>
      </c>
      <c r="B113" s="1"/>
      <c r="C113" s="1"/>
      <c r="D113" s="1"/>
      <c r="E113" s="1"/>
      <c r="F113" s="1" t="s">
        <v>120</v>
      </c>
      <c r="G113" s="1" t="s">
        <v>120</v>
      </c>
      <c r="H113" s="1" t="s">
        <v>707</v>
      </c>
      <c r="I113" s="68"/>
      <c r="J113" s="69"/>
    </row>
    <row r="114" spans="1:10">
      <c r="A114" s="11">
        <v>111</v>
      </c>
      <c r="B114" s="1"/>
      <c r="C114" s="1"/>
      <c r="D114" s="1"/>
      <c r="E114" s="1"/>
      <c r="F114" s="1" t="s">
        <v>121</v>
      </c>
      <c r="G114" s="1" t="s">
        <v>121</v>
      </c>
      <c r="H114" s="1" t="s">
        <v>716</v>
      </c>
      <c r="I114" s="69" t="s">
        <v>733</v>
      </c>
      <c r="J114" s="69"/>
    </row>
    <row r="115" spans="1:10">
      <c r="A115" s="11">
        <v>112</v>
      </c>
      <c r="B115" s="1"/>
      <c r="C115" s="1"/>
      <c r="D115" s="1"/>
      <c r="E115" s="1"/>
      <c r="F115" s="1" t="s">
        <v>122</v>
      </c>
      <c r="G115" s="1" t="s">
        <v>122</v>
      </c>
      <c r="H115" s="1" t="s">
        <v>522</v>
      </c>
      <c r="I115" s="69"/>
      <c r="J115" s="69"/>
    </row>
    <row r="116" spans="1:10">
      <c r="A116" s="11">
        <v>97</v>
      </c>
      <c r="B116" s="1"/>
      <c r="C116" s="1"/>
      <c r="D116" s="1"/>
      <c r="E116" s="1"/>
      <c r="F116" s="1" t="s">
        <v>504</v>
      </c>
      <c r="G116" s="1" t="s">
        <v>520</v>
      </c>
      <c r="H116" s="1" t="s">
        <v>717</v>
      </c>
      <c r="I116" s="69"/>
      <c r="J116" s="69" t="s">
        <v>141</v>
      </c>
    </row>
    <row r="117" spans="1:10">
      <c r="A117" s="11">
        <v>98</v>
      </c>
      <c r="B117" s="1"/>
      <c r="C117" s="1"/>
      <c r="D117" s="1"/>
      <c r="E117" s="1"/>
      <c r="F117" s="1" t="s">
        <v>505</v>
      </c>
      <c r="G117" s="1" t="s">
        <v>521</v>
      </c>
      <c r="H117" s="1" t="s">
        <v>718</v>
      </c>
      <c r="I117" s="69"/>
      <c r="J117" s="69"/>
    </row>
    <row r="118" spans="1:10">
      <c r="A118" s="11">
        <v>99</v>
      </c>
      <c r="B118" s="1"/>
      <c r="C118" s="1"/>
      <c r="D118" s="1"/>
      <c r="E118" s="1"/>
      <c r="F118" s="1" t="s">
        <v>506</v>
      </c>
      <c r="G118" s="1" t="s">
        <v>506</v>
      </c>
      <c r="H118" s="1" t="s">
        <v>523</v>
      </c>
      <c r="I118" s="69"/>
      <c r="J118" s="69"/>
    </row>
    <row r="119" spans="1:10">
      <c r="A119" s="11">
        <v>100</v>
      </c>
      <c r="B119" s="1"/>
      <c r="C119" s="1"/>
      <c r="D119" s="1"/>
      <c r="E119" s="1"/>
      <c r="F119" s="1" t="s">
        <v>507</v>
      </c>
      <c r="G119" s="1" t="s">
        <v>507</v>
      </c>
      <c r="H119" s="10" t="s">
        <v>625</v>
      </c>
      <c r="I119" s="1"/>
      <c r="J119" s="69"/>
    </row>
    <row r="120" spans="1:10">
      <c r="A120" s="11">
        <v>101</v>
      </c>
      <c r="B120" s="1"/>
      <c r="C120" s="1"/>
      <c r="D120" s="1"/>
      <c r="E120" s="1"/>
      <c r="F120" s="1" t="s">
        <v>508</v>
      </c>
      <c r="G120" s="1" t="s">
        <v>508</v>
      </c>
      <c r="H120" s="10" t="s">
        <v>626</v>
      </c>
      <c r="I120" s="1"/>
      <c r="J120" s="69"/>
    </row>
    <row r="121" spans="1:10">
      <c r="A121" s="11">
        <v>102</v>
      </c>
      <c r="B121" s="1"/>
      <c r="C121" s="1"/>
      <c r="D121" s="1"/>
      <c r="E121" s="1"/>
      <c r="F121" s="1" t="s">
        <v>509</v>
      </c>
      <c r="G121" s="1" t="s">
        <v>509</v>
      </c>
      <c r="H121" s="10" t="s">
        <v>719</v>
      </c>
      <c r="I121" s="1"/>
      <c r="J121" s="69"/>
    </row>
    <row r="122" spans="1:10">
      <c r="A122" s="11">
        <v>103</v>
      </c>
      <c r="B122" s="1"/>
      <c r="C122" s="1"/>
      <c r="D122" s="1"/>
      <c r="E122" s="1"/>
      <c r="F122" s="1" t="s">
        <v>510</v>
      </c>
      <c r="G122" s="1" t="s">
        <v>510</v>
      </c>
      <c r="H122" s="10" t="s">
        <v>739</v>
      </c>
      <c r="I122" s="73" t="s">
        <v>738</v>
      </c>
      <c r="J122" s="69"/>
    </row>
    <row r="123" spans="1:10">
      <c r="A123" s="11">
        <v>104</v>
      </c>
      <c r="B123" s="1"/>
      <c r="C123" s="1"/>
      <c r="D123" s="1"/>
      <c r="E123" s="1"/>
      <c r="F123" s="1" t="s">
        <v>511</v>
      </c>
      <c r="G123" s="1" t="s">
        <v>511</v>
      </c>
      <c r="H123" s="10" t="s">
        <v>736</v>
      </c>
      <c r="I123" s="74"/>
      <c r="J123" s="69"/>
    </row>
    <row r="124" spans="1:10">
      <c r="A124" s="11">
        <v>105</v>
      </c>
      <c r="B124" s="1"/>
      <c r="C124" s="1"/>
      <c r="D124" s="1"/>
      <c r="E124" s="1"/>
      <c r="F124" s="1" t="s">
        <v>512</v>
      </c>
      <c r="G124" s="1" t="s">
        <v>512</v>
      </c>
      <c r="H124" s="10" t="s">
        <v>740</v>
      </c>
      <c r="I124" s="75"/>
      <c r="J124" s="69"/>
    </row>
    <row r="125" spans="1:10">
      <c r="A125" s="11">
        <v>106</v>
      </c>
      <c r="B125" s="1"/>
      <c r="C125" s="1"/>
      <c r="D125" s="1"/>
      <c r="E125" s="1"/>
      <c r="F125" s="1" t="s">
        <v>513</v>
      </c>
      <c r="G125" s="1" t="s">
        <v>513</v>
      </c>
      <c r="H125" s="10" t="s">
        <v>705</v>
      </c>
      <c r="I125" s="68" t="s">
        <v>741</v>
      </c>
      <c r="J125" s="69"/>
    </row>
    <row r="126" spans="1:10">
      <c r="A126" s="11">
        <v>107</v>
      </c>
      <c r="B126" s="1"/>
      <c r="C126" s="1"/>
      <c r="D126" s="1"/>
      <c r="E126" s="1"/>
      <c r="F126" s="1" t="s">
        <v>514</v>
      </c>
      <c r="G126" s="1" t="s">
        <v>514</v>
      </c>
      <c r="H126" s="10" t="s">
        <v>742</v>
      </c>
      <c r="I126" s="68"/>
      <c r="J126" s="69"/>
    </row>
    <row r="127" spans="1:10">
      <c r="A127" s="11">
        <v>108</v>
      </c>
      <c r="B127" s="1"/>
      <c r="C127" s="1"/>
      <c r="D127" s="1"/>
      <c r="E127" s="1"/>
      <c r="F127" s="1" t="s">
        <v>515</v>
      </c>
      <c r="G127" s="1" t="s">
        <v>515</v>
      </c>
      <c r="H127" s="10" t="s">
        <v>743</v>
      </c>
      <c r="I127" s="68"/>
      <c r="J127" s="69"/>
    </row>
    <row r="128" spans="1:10">
      <c r="A128" s="11">
        <v>109</v>
      </c>
      <c r="B128" s="1"/>
      <c r="C128" s="1"/>
      <c r="D128" s="1"/>
      <c r="E128" s="1"/>
      <c r="F128" s="1" t="s">
        <v>516</v>
      </c>
      <c r="G128" s="1" t="s">
        <v>516</v>
      </c>
      <c r="H128" s="1" t="s">
        <v>745</v>
      </c>
      <c r="I128" s="2" t="s">
        <v>744</v>
      </c>
      <c r="J128" s="69"/>
    </row>
    <row r="129" spans="1:10">
      <c r="A129" s="11">
        <v>110</v>
      </c>
      <c r="B129" s="1"/>
      <c r="C129" s="1"/>
      <c r="D129" s="1"/>
      <c r="E129" s="1"/>
      <c r="F129" s="1" t="s">
        <v>517</v>
      </c>
      <c r="G129" s="1" t="s">
        <v>517</v>
      </c>
      <c r="H129" s="1"/>
      <c r="I129" s="1"/>
      <c r="J129" s="69"/>
    </row>
    <row r="130" spans="1:10">
      <c r="A130" s="11">
        <v>111</v>
      </c>
      <c r="B130" s="1"/>
      <c r="C130" s="1"/>
      <c r="D130" s="1"/>
      <c r="E130" s="1"/>
      <c r="F130" s="1" t="s">
        <v>518</v>
      </c>
      <c r="G130" s="1" t="s">
        <v>518</v>
      </c>
      <c r="H130" s="1"/>
      <c r="I130" s="1"/>
      <c r="J130" s="69"/>
    </row>
    <row r="131" spans="1:10">
      <c r="A131" s="11">
        <v>112</v>
      </c>
      <c r="B131" s="1"/>
      <c r="C131" s="1"/>
      <c r="D131" s="1"/>
      <c r="E131" s="1"/>
      <c r="F131" s="1" t="s">
        <v>519</v>
      </c>
      <c r="G131" s="1" t="s">
        <v>519</v>
      </c>
      <c r="H131" s="1"/>
      <c r="I131" s="1"/>
      <c r="J131" s="69"/>
    </row>
    <row r="132" spans="1:10">
      <c r="A132" s="62"/>
      <c r="B132" s="6"/>
      <c r="C132" s="6"/>
      <c r="D132" s="6"/>
      <c r="E132" s="6"/>
      <c r="F132" s="6"/>
      <c r="G132" s="6"/>
      <c r="H132" s="6"/>
      <c r="I132" s="6"/>
      <c r="J132" s="63"/>
    </row>
    <row r="133" spans="1:10">
      <c r="A133" s="62"/>
      <c r="B133" s="6"/>
      <c r="C133" s="6"/>
      <c r="D133" s="6"/>
      <c r="E133" s="6"/>
      <c r="F133" s="6"/>
      <c r="G133" s="6"/>
      <c r="H133" s="6"/>
      <c r="I133" s="6"/>
      <c r="J133" s="63"/>
    </row>
    <row r="134" spans="1:10">
      <c r="A134" s="62"/>
      <c r="B134" s="6"/>
      <c r="C134" s="6"/>
      <c r="D134" s="6"/>
      <c r="E134" s="6"/>
      <c r="F134" s="6"/>
      <c r="G134" s="6"/>
      <c r="H134" s="6"/>
      <c r="I134" s="6"/>
      <c r="J134" s="63"/>
    </row>
    <row r="135" spans="1:10">
      <c r="A135" s="62"/>
      <c r="B135" s="6"/>
      <c r="C135" s="6"/>
      <c r="D135" s="6"/>
      <c r="E135" s="6"/>
      <c r="F135" s="6"/>
      <c r="G135" s="6"/>
      <c r="H135" s="6"/>
      <c r="I135" s="6"/>
      <c r="J135" s="63"/>
    </row>
    <row r="136" spans="1:10">
      <c r="A136" s="62"/>
      <c r="B136" s="6"/>
      <c r="C136" s="6"/>
      <c r="D136" s="6"/>
      <c r="E136" s="6"/>
      <c r="F136" s="6"/>
      <c r="G136" s="6"/>
      <c r="H136" s="6"/>
      <c r="I136" s="6"/>
      <c r="J136" s="63"/>
    </row>
    <row r="137" spans="1:10">
      <c r="A137" s="62"/>
      <c r="B137" s="6"/>
      <c r="C137" s="6"/>
      <c r="D137" s="6"/>
      <c r="E137" s="6"/>
      <c r="F137" s="6"/>
      <c r="G137" s="6"/>
      <c r="H137" s="6"/>
      <c r="I137" s="6"/>
      <c r="J137" s="63"/>
    </row>
    <row r="138" spans="1:10">
      <c r="A138" s="62"/>
      <c r="B138" s="6"/>
      <c r="C138" s="6"/>
      <c r="D138" s="6"/>
      <c r="E138" s="6"/>
      <c r="F138" s="6"/>
      <c r="G138" s="6"/>
      <c r="H138" s="6"/>
      <c r="I138" s="6"/>
      <c r="J138" s="63"/>
    </row>
    <row r="139" spans="1:10">
      <c r="A139" s="62"/>
      <c r="B139" s="6"/>
      <c r="C139" s="6"/>
      <c r="D139" s="6"/>
      <c r="E139" s="6"/>
      <c r="F139" s="6"/>
      <c r="G139" s="6"/>
      <c r="H139" s="6"/>
      <c r="I139" s="6"/>
      <c r="J139" s="63"/>
    </row>
    <row r="141" spans="1:10" ht="22.5">
      <c r="A141" s="67" t="s">
        <v>222</v>
      </c>
      <c r="B141" s="67"/>
      <c r="C141" s="67"/>
      <c r="D141" s="67"/>
      <c r="E141" s="9"/>
      <c r="F141" s="10"/>
      <c r="G141" s="10"/>
      <c r="H141" s="10"/>
      <c r="I141" s="10"/>
      <c r="J141" s="10"/>
    </row>
    <row r="142" spans="1:10" ht="22.5">
      <c r="A142" s="67"/>
      <c r="B142" s="67"/>
      <c r="C142" s="67"/>
      <c r="D142" s="67"/>
      <c r="E142" s="9"/>
      <c r="F142" s="10"/>
      <c r="G142" s="10"/>
      <c r="H142" s="10"/>
      <c r="I142" s="10"/>
      <c r="J142" s="10"/>
    </row>
    <row r="143" spans="1:10">
      <c r="A143" s="11" t="s">
        <v>0</v>
      </c>
      <c r="B143" s="10" t="s">
        <v>1</v>
      </c>
      <c r="C143" s="12" t="s">
        <v>2</v>
      </c>
      <c r="D143" s="10"/>
      <c r="E143" s="10"/>
      <c r="F143" s="10" t="s">
        <v>3</v>
      </c>
      <c r="G143" s="12" t="s">
        <v>2</v>
      </c>
      <c r="H143" s="10" t="s">
        <v>4</v>
      </c>
      <c r="I143" s="10"/>
      <c r="J143" s="10"/>
    </row>
    <row r="144" spans="1:10">
      <c r="A144" s="11">
        <v>1</v>
      </c>
      <c r="B144" s="10" t="s">
        <v>142</v>
      </c>
      <c r="C144" s="12" t="s">
        <v>143</v>
      </c>
      <c r="D144" s="10" t="s">
        <v>226</v>
      </c>
      <c r="E144" s="10"/>
      <c r="F144" s="10" t="s">
        <v>144</v>
      </c>
      <c r="G144" s="12" t="s">
        <v>145</v>
      </c>
      <c r="H144" s="10" t="s">
        <v>223</v>
      </c>
      <c r="I144" s="60"/>
      <c r="J144" s="70" t="s">
        <v>249</v>
      </c>
    </row>
    <row r="145" spans="1:10">
      <c r="A145" s="11">
        <v>2</v>
      </c>
      <c r="B145" s="10" t="s">
        <v>146</v>
      </c>
      <c r="C145" s="12" t="s">
        <v>147</v>
      </c>
      <c r="D145" s="10"/>
      <c r="E145" s="10"/>
      <c r="F145" s="10" t="s">
        <v>148</v>
      </c>
      <c r="G145" s="12" t="s">
        <v>149</v>
      </c>
      <c r="H145" s="10" t="s">
        <v>227</v>
      </c>
      <c r="I145" s="13"/>
      <c r="J145" s="71"/>
    </row>
    <row r="146" spans="1:10">
      <c r="A146" s="11">
        <v>3</v>
      </c>
      <c r="B146" s="10" t="s">
        <v>150</v>
      </c>
      <c r="C146" s="12" t="s">
        <v>151</v>
      </c>
      <c r="D146" s="10"/>
      <c r="E146" s="10"/>
      <c r="F146" s="10" t="s">
        <v>152</v>
      </c>
      <c r="G146" s="12" t="s">
        <v>153</v>
      </c>
      <c r="H146" s="10" t="s">
        <v>224</v>
      </c>
      <c r="I146" s="13"/>
      <c r="J146" s="71"/>
    </row>
    <row r="147" spans="1:10">
      <c r="A147" s="11">
        <v>4</v>
      </c>
      <c r="B147" s="10" t="s">
        <v>154</v>
      </c>
      <c r="C147" s="12" t="s">
        <v>155</v>
      </c>
      <c r="D147" s="10"/>
      <c r="E147" s="10"/>
      <c r="F147" s="10" t="s">
        <v>156</v>
      </c>
      <c r="G147" s="12" t="s">
        <v>157</v>
      </c>
      <c r="H147" s="10"/>
      <c r="I147" s="13"/>
      <c r="J147" s="71"/>
    </row>
    <row r="148" spans="1:10">
      <c r="A148" s="11">
        <v>5</v>
      </c>
      <c r="B148" s="10" t="s">
        <v>158</v>
      </c>
      <c r="C148" s="12" t="s">
        <v>159</v>
      </c>
      <c r="D148" s="10"/>
      <c r="E148" s="10"/>
      <c r="F148" s="10" t="s">
        <v>160</v>
      </c>
      <c r="G148" s="12" t="s">
        <v>161</v>
      </c>
      <c r="H148" s="10"/>
      <c r="I148" s="13"/>
      <c r="J148" s="71"/>
    </row>
    <row r="149" spans="1:10">
      <c r="A149" s="11">
        <v>6</v>
      </c>
      <c r="B149" s="10" t="s">
        <v>162</v>
      </c>
      <c r="C149" s="12" t="s">
        <v>163</v>
      </c>
      <c r="D149" s="10"/>
      <c r="E149" s="10"/>
      <c r="F149" s="10" t="s">
        <v>164</v>
      </c>
      <c r="G149" s="12" t="s">
        <v>165</v>
      </c>
      <c r="H149" s="10"/>
      <c r="I149" s="13"/>
      <c r="J149" s="71"/>
    </row>
    <row r="150" spans="1:10">
      <c r="A150" s="11">
        <v>7</v>
      </c>
      <c r="B150" s="10" t="s">
        <v>166</v>
      </c>
      <c r="C150" s="12" t="s">
        <v>167</v>
      </c>
      <c r="D150" s="14"/>
      <c r="E150" s="14"/>
      <c r="F150" s="10" t="s">
        <v>168</v>
      </c>
      <c r="G150" s="12" t="s">
        <v>221</v>
      </c>
      <c r="H150" s="10"/>
      <c r="I150" s="13"/>
      <c r="J150" s="71"/>
    </row>
    <row r="151" spans="1:10">
      <c r="A151" s="11">
        <v>8</v>
      </c>
      <c r="B151" s="10" t="s">
        <v>169</v>
      </c>
      <c r="C151" s="12" t="s">
        <v>170</v>
      </c>
      <c r="D151" s="14"/>
      <c r="E151" s="14"/>
      <c r="F151" s="10" t="s">
        <v>171</v>
      </c>
      <c r="G151" s="12" t="s">
        <v>212</v>
      </c>
      <c r="H151" s="10"/>
      <c r="I151" s="13"/>
      <c r="J151" s="71"/>
    </row>
    <row r="152" spans="1:10">
      <c r="A152" s="11">
        <v>9</v>
      </c>
      <c r="B152" s="10" t="s">
        <v>172</v>
      </c>
      <c r="C152" s="12" t="s">
        <v>173</v>
      </c>
      <c r="D152" s="10"/>
      <c r="E152" s="10"/>
      <c r="F152" s="10" t="s">
        <v>174</v>
      </c>
      <c r="G152" s="12" t="s">
        <v>213</v>
      </c>
      <c r="H152" s="10"/>
      <c r="I152" s="13"/>
      <c r="J152" s="71"/>
    </row>
    <row r="153" spans="1:10">
      <c r="A153" s="11">
        <v>10</v>
      </c>
      <c r="B153" s="10" t="s">
        <v>175</v>
      </c>
      <c r="C153" s="12" t="s">
        <v>176</v>
      </c>
      <c r="D153" s="10"/>
      <c r="E153" s="10"/>
      <c r="F153" s="10" t="s">
        <v>177</v>
      </c>
      <c r="G153" s="12" t="s">
        <v>214</v>
      </c>
      <c r="H153" s="10"/>
      <c r="I153" s="13"/>
      <c r="J153" s="71"/>
    </row>
    <row r="154" spans="1:10">
      <c r="A154" s="11">
        <v>11</v>
      </c>
      <c r="B154" s="10" t="s">
        <v>178</v>
      </c>
      <c r="C154" s="12" t="s">
        <v>179</v>
      </c>
      <c r="D154" s="10"/>
      <c r="E154" s="10"/>
      <c r="F154" s="10" t="s">
        <v>180</v>
      </c>
      <c r="G154" s="12" t="s">
        <v>215</v>
      </c>
      <c r="H154" s="10"/>
      <c r="I154" s="13"/>
      <c r="J154" s="71"/>
    </row>
    <row r="155" spans="1:10">
      <c r="A155" s="11">
        <v>12</v>
      </c>
      <c r="B155" s="10" t="s">
        <v>181</v>
      </c>
      <c r="C155" s="12" t="s">
        <v>182</v>
      </c>
      <c r="D155" s="10"/>
      <c r="E155" s="10"/>
      <c r="F155" s="10" t="s">
        <v>183</v>
      </c>
      <c r="G155" s="12" t="s">
        <v>216</v>
      </c>
      <c r="H155" s="10"/>
      <c r="I155" s="13"/>
      <c r="J155" s="71"/>
    </row>
    <row r="156" spans="1:10">
      <c r="A156" s="11">
        <v>13</v>
      </c>
      <c r="B156" s="10" t="s">
        <v>184</v>
      </c>
      <c r="C156" s="12" t="s">
        <v>185</v>
      </c>
      <c r="D156" s="10"/>
      <c r="E156" s="10"/>
      <c r="F156" s="10" t="s">
        <v>186</v>
      </c>
      <c r="G156" s="12" t="s">
        <v>217</v>
      </c>
      <c r="H156" s="10"/>
      <c r="I156" s="13"/>
      <c r="J156" s="71"/>
    </row>
    <row r="157" spans="1:10">
      <c r="A157" s="11">
        <v>14</v>
      </c>
      <c r="B157" s="10" t="s">
        <v>187</v>
      </c>
      <c r="C157" s="12" t="s">
        <v>188</v>
      </c>
      <c r="D157" s="10"/>
      <c r="E157" s="10"/>
      <c r="F157" s="10" t="s">
        <v>189</v>
      </c>
      <c r="G157" s="12" t="s">
        <v>218</v>
      </c>
      <c r="H157" s="10"/>
      <c r="I157" s="13"/>
      <c r="J157" s="71"/>
    </row>
    <row r="158" spans="1:10">
      <c r="A158" s="11">
        <v>15</v>
      </c>
      <c r="B158" s="10" t="s">
        <v>190</v>
      </c>
      <c r="C158" s="12" t="s">
        <v>191</v>
      </c>
      <c r="D158" s="10"/>
      <c r="E158" s="10"/>
      <c r="F158" s="10" t="s">
        <v>192</v>
      </c>
      <c r="G158" s="12" t="s">
        <v>219</v>
      </c>
      <c r="H158" s="10"/>
      <c r="I158" s="13"/>
      <c r="J158" s="71"/>
    </row>
    <row r="159" spans="1:10">
      <c r="A159" s="11">
        <v>16</v>
      </c>
      <c r="B159" s="10" t="s">
        <v>193</v>
      </c>
      <c r="C159" s="12" t="s">
        <v>194</v>
      </c>
      <c r="D159" s="10"/>
      <c r="E159" s="10"/>
      <c r="F159" s="10" t="s">
        <v>195</v>
      </c>
      <c r="G159" s="12" t="s">
        <v>220</v>
      </c>
      <c r="H159" s="10"/>
      <c r="I159" s="13"/>
      <c r="J159" s="71"/>
    </row>
    <row r="160" spans="1:10">
      <c r="A160" s="11">
        <v>17</v>
      </c>
      <c r="B160" s="10" t="s">
        <v>196</v>
      </c>
      <c r="C160" s="12" t="s">
        <v>197</v>
      </c>
      <c r="D160" s="14"/>
      <c r="E160" s="14"/>
      <c r="F160" s="10"/>
      <c r="G160" s="10"/>
      <c r="H160" s="10"/>
      <c r="I160" s="13"/>
      <c r="J160" s="71"/>
    </row>
    <row r="161" spans="1:10">
      <c r="A161" s="11">
        <v>18</v>
      </c>
      <c r="B161" s="10" t="s">
        <v>198</v>
      </c>
      <c r="C161" s="12" t="s">
        <v>199</v>
      </c>
      <c r="D161" s="14"/>
      <c r="E161" s="14"/>
      <c r="F161" s="10"/>
      <c r="G161" s="10"/>
      <c r="H161" s="10"/>
      <c r="I161" s="13"/>
      <c r="J161" s="71"/>
    </row>
    <row r="162" spans="1:10">
      <c r="A162" s="11">
        <v>19</v>
      </c>
      <c r="B162" s="10" t="s">
        <v>200</v>
      </c>
      <c r="C162" s="12" t="s">
        <v>201</v>
      </c>
      <c r="D162" s="10"/>
      <c r="E162" s="10"/>
      <c r="F162" s="10"/>
      <c r="G162" s="10"/>
      <c r="H162" s="10"/>
      <c r="I162" s="13"/>
      <c r="J162" s="71"/>
    </row>
    <row r="163" spans="1:10">
      <c r="A163" s="11">
        <v>20</v>
      </c>
      <c r="B163" s="10" t="s">
        <v>202</v>
      </c>
      <c r="C163" s="12" t="s">
        <v>203</v>
      </c>
      <c r="D163" s="10"/>
      <c r="E163" s="10"/>
      <c r="F163" s="10"/>
      <c r="G163" s="10"/>
      <c r="H163" s="10"/>
      <c r="I163" s="13"/>
      <c r="J163" s="71"/>
    </row>
    <row r="164" spans="1:10">
      <c r="A164" s="11">
        <v>21</v>
      </c>
      <c r="B164" s="10" t="s">
        <v>204</v>
      </c>
      <c r="C164" s="12" t="s">
        <v>205</v>
      </c>
      <c r="D164" s="10"/>
      <c r="E164" s="10"/>
      <c r="F164" s="10"/>
      <c r="G164" s="10"/>
      <c r="H164" s="10"/>
      <c r="I164" s="13"/>
      <c r="J164" s="71"/>
    </row>
    <row r="165" spans="1:10">
      <c r="A165" s="11">
        <v>22</v>
      </c>
      <c r="B165" s="10" t="s">
        <v>206</v>
      </c>
      <c r="C165" s="12" t="s">
        <v>207</v>
      </c>
      <c r="D165" s="10"/>
      <c r="E165" s="10"/>
      <c r="F165" s="10"/>
      <c r="G165" s="10"/>
      <c r="H165" s="10"/>
      <c r="I165" s="13"/>
      <c r="J165" s="71"/>
    </row>
    <row r="166" spans="1:10">
      <c r="A166" s="11">
        <v>23</v>
      </c>
      <c r="B166" s="10" t="s">
        <v>208</v>
      </c>
      <c r="C166" s="12" t="s">
        <v>209</v>
      </c>
      <c r="D166" s="10"/>
      <c r="E166" s="10"/>
      <c r="F166" s="10"/>
      <c r="G166" s="10"/>
      <c r="H166" s="10"/>
      <c r="I166" s="13"/>
      <c r="J166" s="71"/>
    </row>
    <row r="167" spans="1:10">
      <c r="A167" s="11">
        <v>24</v>
      </c>
      <c r="B167" s="10" t="s">
        <v>210</v>
      </c>
      <c r="C167" s="12" t="s">
        <v>211</v>
      </c>
      <c r="D167" s="10"/>
      <c r="E167" s="10"/>
      <c r="F167" s="10"/>
      <c r="G167" s="10"/>
      <c r="H167" s="10"/>
      <c r="I167" s="61"/>
      <c r="J167" s="72"/>
    </row>
    <row r="169" spans="1:10" ht="22.5">
      <c r="A169" s="67" t="s">
        <v>222</v>
      </c>
      <c r="B169" s="67"/>
      <c r="C169" s="67"/>
      <c r="D169" s="67"/>
      <c r="E169" s="9"/>
      <c r="F169" s="10"/>
      <c r="G169" s="10"/>
      <c r="H169" s="10"/>
      <c r="I169" s="10"/>
      <c r="J169" s="10"/>
    </row>
    <row r="170" spans="1:10" ht="22.5">
      <c r="A170" s="67"/>
      <c r="B170" s="67"/>
      <c r="C170" s="67"/>
      <c r="D170" s="67"/>
      <c r="E170" s="9"/>
      <c r="F170" s="10"/>
      <c r="G170" s="10"/>
      <c r="H170" s="10"/>
      <c r="I170" s="10"/>
      <c r="J170" s="10"/>
    </row>
    <row r="171" spans="1:10">
      <c r="A171" s="11" t="s">
        <v>0</v>
      </c>
      <c r="B171" s="10" t="s">
        <v>1</v>
      </c>
      <c r="C171" s="12" t="s">
        <v>2</v>
      </c>
      <c r="D171" s="10"/>
      <c r="E171" s="10"/>
      <c r="F171" s="10" t="s">
        <v>3</v>
      </c>
      <c r="G171" s="12" t="s">
        <v>2</v>
      </c>
      <c r="H171" s="10" t="s">
        <v>4</v>
      </c>
      <c r="I171" s="10"/>
      <c r="J171" s="10"/>
    </row>
    <row r="172" spans="1:10">
      <c r="A172" s="11">
        <v>1</v>
      </c>
      <c r="B172" s="10" t="s">
        <v>142</v>
      </c>
      <c r="C172" s="12" t="s">
        <v>143</v>
      </c>
      <c r="D172" s="10" t="s">
        <v>243</v>
      </c>
      <c r="E172" s="10"/>
      <c r="F172" s="10" t="s">
        <v>144</v>
      </c>
      <c r="G172" s="12" t="s">
        <v>145</v>
      </c>
      <c r="H172" s="10" t="s">
        <v>228</v>
      </c>
      <c r="I172" s="60"/>
      <c r="J172" s="70" t="s">
        <v>249</v>
      </c>
    </row>
    <row r="173" spans="1:10">
      <c r="A173" s="11">
        <v>2</v>
      </c>
      <c r="B173" s="10" t="s">
        <v>146</v>
      </c>
      <c r="C173" s="12" t="s">
        <v>147</v>
      </c>
      <c r="D173" s="10" t="s">
        <v>244</v>
      </c>
      <c r="E173" s="10"/>
      <c r="F173" s="10" t="s">
        <v>148</v>
      </c>
      <c r="G173" s="12" t="s">
        <v>149</v>
      </c>
      <c r="H173" s="10" t="s">
        <v>229</v>
      </c>
      <c r="I173" s="13"/>
      <c r="J173" s="71"/>
    </row>
    <row r="174" spans="1:10">
      <c r="A174" s="11">
        <v>3</v>
      </c>
      <c r="B174" s="10" t="s">
        <v>150</v>
      </c>
      <c r="C174" s="12" t="s">
        <v>151</v>
      </c>
      <c r="D174" s="10" t="s">
        <v>245</v>
      </c>
      <c r="E174" s="10"/>
      <c r="F174" s="10" t="s">
        <v>152</v>
      </c>
      <c r="G174" s="12" t="s">
        <v>153</v>
      </c>
      <c r="H174" s="10" t="s">
        <v>230</v>
      </c>
      <c r="I174" s="13"/>
      <c r="J174" s="71"/>
    </row>
    <row r="175" spans="1:10">
      <c r="A175" s="11">
        <v>4</v>
      </c>
      <c r="B175" s="10" t="s">
        <v>154</v>
      </c>
      <c r="C175" s="12" t="s">
        <v>155</v>
      </c>
      <c r="D175" s="10" t="s">
        <v>246</v>
      </c>
      <c r="E175" s="10"/>
      <c r="F175" s="10" t="s">
        <v>156</v>
      </c>
      <c r="G175" s="12" t="s">
        <v>157</v>
      </c>
      <c r="H175" s="10" t="s">
        <v>231</v>
      </c>
      <c r="I175" s="13"/>
      <c r="J175" s="71"/>
    </row>
    <row r="176" spans="1:10">
      <c r="A176" s="11">
        <v>5</v>
      </c>
      <c r="B176" s="10" t="s">
        <v>158</v>
      </c>
      <c r="C176" s="12" t="s">
        <v>159</v>
      </c>
      <c r="D176" s="10" t="s">
        <v>247</v>
      </c>
      <c r="E176" s="10"/>
      <c r="F176" s="10" t="s">
        <v>160</v>
      </c>
      <c r="G176" s="12" t="s">
        <v>161</v>
      </c>
      <c r="H176" s="10" t="s">
        <v>232</v>
      </c>
      <c r="I176" s="13"/>
      <c r="J176" s="71"/>
    </row>
    <row r="177" spans="1:10">
      <c r="A177" s="11">
        <v>6</v>
      </c>
      <c r="B177" s="10" t="s">
        <v>162</v>
      </c>
      <c r="C177" s="12" t="s">
        <v>163</v>
      </c>
      <c r="D177" s="10"/>
      <c r="E177" s="10"/>
      <c r="F177" s="10" t="s">
        <v>164</v>
      </c>
      <c r="G177" s="12" t="s">
        <v>165</v>
      </c>
      <c r="H177" s="10" t="s">
        <v>233</v>
      </c>
      <c r="I177" s="13"/>
      <c r="J177" s="71"/>
    </row>
    <row r="178" spans="1:10">
      <c r="A178" s="11">
        <v>7</v>
      </c>
      <c r="B178" s="10" t="s">
        <v>166</v>
      </c>
      <c r="C178" s="12" t="s">
        <v>167</v>
      </c>
      <c r="D178" s="14"/>
      <c r="E178" s="14"/>
      <c r="F178" s="10" t="s">
        <v>168</v>
      </c>
      <c r="G178" s="12" t="s">
        <v>221</v>
      </c>
      <c r="H178" s="10" t="s">
        <v>234</v>
      </c>
      <c r="I178" s="13"/>
      <c r="J178" s="71"/>
    </row>
    <row r="179" spans="1:10">
      <c r="A179" s="11">
        <v>8</v>
      </c>
      <c r="B179" s="10" t="s">
        <v>169</v>
      </c>
      <c r="C179" s="12" t="s">
        <v>170</v>
      </c>
      <c r="D179" s="14"/>
      <c r="E179" s="14"/>
      <c r="F179" s="10" t="s">
        <v>171</v>
      </c>
      <c r="G179" s="12" t="s">
        <v>212</v>
      </c>
      <c r="H179" s="10" t="s">
        <v>235</v>
      </c>
      <c r="I179" s="13"/>
      <c r="J179" s="71"/>
    </row>
    <row r="180" spans="1:10">
      <c r="A180" s="11">
        <v>9</v>
      </c>
      <c r="B180" s="10" t="s">
        <v>172</v>
      </c>
      <c r="C180" s="12" t="s">
        <v>173</v>
      </c>
      <c r="D180" s="10"/>
      <c r="E180" s="10"/>
      <c r="F180" s="10" t="s">
        <v>174</v>
      </c>
      <c r="G180" s="12" t="s">
        <v>213</v>
      </c>
      <c r="H180" s="10" t="s">
        <v>236</v>
      </c>
      <c r="I180" s="13"/>
      <c r="J180" s="71"/>
    </row>
    <row r="181" spans="1:10">
      <c r="A181" s="11">
        <v>10</v>
      </c>
      <c r="B181" s="10" t="s">
        <v>175</v>
      </c>
      <c r="C181" s="12" t="s">
        <v>176</v>
      </c>
      <c r="D181" s="10"/>
      <c r="E181" s="10"/>
      <c r="F181" s="10" t="s">
        <v>177</v>
      </c>
      <c r="G181" s="12" t="s">
        <v>214</v>
      </c>
      <c r="H181" s="10" t="s">
        <v>237</v>
      </c>
      <c r="I181" s="13"/>
      <c r="J181" s="71"/>
    </row>
    <row r="182" spans="1:10">
      <c r="A182" s="11">
        <v>11</v>
      </c>
      <c r="B182" s="10" t="s">
        <v>178</v>
      </c>
      <c r="C182" s="12" t="s">
        <v>179</v>
      </c>
      <c r="D182" s="10"/>
      <c r="E182" s="10"/>
      <c r="F182" s="10" t="s">
        <v>180</v>
      </c>
      <c r="G182" s="12" t="s">
        <v>215</v>
      </c>
      <c r="H182" s="10" t="s">
        <v>238</v>
      </c>
      <c r="I182" s="13"/>
      <c r="J182" s="71"/>
    </row>
    <row r="183" spans="1:10">
      <c r="A183" s="11">
        <v>12</v>
      </c>
      <c r="B183" s="10" t="s">
        <v>181</v>
      </c>
      <c r="C183" s="12" t="s">
        <v>182</v>
      </c>
      <c r="D183" s="10"/>
      <c r="E183" s="10"/>
      <c r="F183" s="10" t="s">
        <v>183</v>
      </c>
      <c r="G183" s="12" t="s">
        <v>216</v>
      </c>
      <c r="H183" s="10" t="s">
        <v>239</v>
      </c>
      <c r="I183" s="13"/>
      <c r="J183" s="71"/>
    </row>
    <row r="184" spans="1:10">
      <c r="A184" s="11">
        <v>13</v>
      </c>
      <c r="B184" s="10" t="s">
        <v>184</v>
      </c>
      <c r="C184" s="12" t="s">
        <v>185</v>
      </c>
      <c r="D184" s="10"/>
      <c r="E184" s="10"/>
      <c r="F184" s="10" t="s">
        <v>186</v>
      </c>
      <c r="G184" s="12" t="s">
        <v>217</v>
      </c>
      <c r="H184" s="10" t="s">
        <v>240</v>
      </c>
      <c r="I184" s="13"/>
      <c r="J184" s="71"/>
    </row>
    <row r="185" spans="1:10">
      <c r="A185" s="11">
        <v>14</v>
      </c>
      <c r="B185" s="10" t="s">
        <v>187</v>
      </c>
      <c r="C185" s="12" t="s">
        <v>188</v>
      </c>
      <c r="D185" s="10"/>
      <c r="E185" s="10"/>
      <c r="F185" s="10" t="s">
        <v>189</v>
      </c>
      <c r="G185" s="12" t="s">
        <v>218</v>
      </c>
      <c r="H185" s="10" t="s">
        <v>241</v>
      </c>
      <c r="I185" s="13"/>
      <c r="J185" s="71"/>
    </row>
    <row r="186" spans="1:10">
      <c r="A186" s="11">
        <v>15</v>
      </c>
      <c r="B186" s="10" t="s">
        <v>190</v>
      </c>
      <c r="C186" s="12" t="s">
        <v>191</v>
      </c>
      <c r="D186" s="10"/>
      <c r="E186" s="10"/>
      <c r="F186" s="10" t="s">
        <v>192</v>
      </c>
      <c r="G186" s="12" t="s">
        <v>219</v>
      </c>
      <c r="H186" s="10" t="s">
        <v>242</v>
      </c>
      <c r="I186" s="13"/>
      <c r="J186" s="71"/>
    </row>
    <row r="187" spans="1:10">
      <c r="A187" s="11">
        <v>16</v>
      </c>
      <c r="B187" s="10" t="s">
        <v>193</v>
      </c>
      <c r="C187" s="12" t="s">
        <v>194</v>
      </c>
      <c r="D187" s="10"/>
      <c r="E187" s="10"/>
      <c r="F187" s="10" t="s">
        <v>195</v>
      </c>
      <c r="G187" s="12" t="s">
        <v>220</v>
      </c>
      <c r="H187" s="10"/>
      <c r="I187" s="13"/>
      <c r="J187" s="71"/>
    </row>
    <row r="188" spans="1:10">
      <c r="A188" s="11">
        <v>17</v>
      </c>
      <c r="B188" s="10" t="s">
        <v>196</v>
      </c>
      <c r="C188" s="12" t="s">
        <v>197</v>
      </c>
      <c r="D188" s="14"/>
      <c r="E188" s="14"/>
      <c r="F188" s="10"/>
      <c r="G188" s="10"/>
      <c r="H188" s="10"/>
      <c r="I188" s="13"/>
      <c r="J188" s="71"/>
    </row>
    <row r="189" spans="1:10">
      <c r="A189" s="11">
        <v>18</v>
      </c>
      <c r="B189" s="10" t="s">
        <v>198</v>
      </c>
      <c r="C189" s="12" t="s">
        <v>199</v>
      </c>
      <c r="D189" s="14"/>
      <c r="E189" s="14"/>
      <c r="F189" s="10"/>
      <c r="G189" s="10"/>
      <c r="H189" s="10"/>
      <c r="I189" s="13"/>
      <c r="J189" s="71"/>
    </row>
    <row r="190" spans="1:10">
      <c r="A190" s="11">
        <v>19</v>
      </c>
      <c r="B190" s="10" t="s">
        <v>200</v>
      </c>
      <c r="C190" s="12" t="s">
        <v>201</v>
      </c>
      <c r="D190" s="10"/>
      <c r="E190" s="10"/>
      <c r="F190" s="10"/>
      <c r="G190" s="10"/>
      <c r="H190" s="10"/>
      <c r="I190" s="13"/>
      <c r="J190" s="71"/>
    </row>
    <row r="191" spans="1:10">
      <c r="A191" s="11">
        <v>20</v>
      </c>
      <c r="B191" s="10" t="s">
        <v>202</v>
      </c>
      <c r="C191" s="12" t="s">
        <v>203</v>
      </c>
      <c r="D191" s="10"/>
      <c r="E191" s="10"/>
      <c r="F191" s="10"/>
      <c r="G191" s="10"/>
      <c r="H191" s="10"/>
      <c r="I191" s="13"/>
      <c r="J191" s="71"/>
    </row>
    <row r="192" spans="1:10">
      <c r="A192" s="11">
        <v>21</v>
      </c>
      <c r="B192" s="10" t="s">
        <v>204</v>
      </c>
      <c r="C192" s="12" t="s">
        <v>205</v>
      </c>
      <c r="D192" s="10"/>
      <c r="E192" s="10"/>
      <c r="F192" s="10"/>
      <c r="G192" s="10"/>
      <c r="H192" s="10"/>
      <c r="I192" s="13"/>
      <c r="J192" s="71"/>
    </row>
    <row r="193" spans="1:10">
      <c r="A193" s="11">
        <v>22</v>
      </c>
      <c r="B193" s="10" t="s">
        <v>206</v>
      </c>
      <c r="C193" s="12" t="s">
        <v>207</v>
      </c>
      <c r="D193" s="10"/>
      <c r="E193" s="10"/>
      <c r="F193" s="10"/>
      <c r="G193" s="10"/>
      <c r="H193" s="10"/>
      <c r="I193" s="13"/>
      <c r="J193" s="71"/>
    </row>
    <row r="194" spans="1:10">
      <c r="A194" s="11">
        <v>23</v>
      </c>
      <c r="B194" s="10" t="s">
        <v>208</v>
      </c>
      <c r="C194" s="12" t="s">
        <v>209</v>
      </c>
      <c r="D194" s="10"/>
      <c r="E194" s="10"/>
      <c r="F194" s="10"/>
      <c r="G194" s="10"/>
      <c r="H194" s="10"/>
      <c r="I194" s="13"/>
      <c r="J194" s="71"/>
    </row>
    <row r="195" spans="1:10">
      <c r="A195" s="11">
        <v>24</v>
      </c>
      <c r="B195" s="10" t="s">
        <v>210</v>
      </c>
      <c r="C195" s="12" t="s">
        <v>211</v>
      </c>
      <c r="D195" s="10"/>
      <c r="E195" s="10"/>
      <c r="F195" s="10"/>
      <c r="G195" s="10"/>
      <c r="H195" s="10"/>
      <c r="I195" s="61"/>
      <c r="J195" s="72"/>
    </row>
  </sheetData>
  <mergeCells count="42">
    <mergeCell ref="E42:E43"/>
    <mergeCell ref="I111:I113"/>
    <mergeCell ref="E50:E57"/>
    <mergeCell ref="E58:E65"/>
    <mergeCell ref="E66:E77"/>
    <mergeCell ref="I99:I101"/>
    <mergeCell ref="I102:I105"/>
    <mergeCell ref="J172:J195"/>
    <mergeCell ref="I16:I17"/>
    <mergeCell ref="I4:I15"/>
    <mergeCell ref="I84:I86"/>
    <mergeCell ref="I87:I89"/>
    <mergeCell ref="I90:I92"/>
    <mergeCell ref="J68:J83"/>
    <mergeCell ref="J84:J99"/>
    <mergeCell ref="J100:J115"/>
    <mergeCell ref="J116:J131"/>
    <mergeCell ref="I114:I118"/>
    <mergeCell ref="I125:I127"/>
    <mergeCell ref="A141:D142"/>
    <mergeCell ref="A169:D170"/>
    <mergeCell ref="J144:J167"/>
    <mergeCell ref="I93:I95"/>
    <mergeCell ref="I96:I98"/>
    <mergeCell ref="I106:I107"/>
    <mergeCell ref="I122:I124"/>
    <mergeCell ref="A1:D2"/>
    <mergeCell ref="J4:J19"/>
    <mergeCell ref="J20:J35"/>
    <mergeCell ref="J36:J51"/>
    <mergeCell ref="J52:J67"/>
    <mergeCell ref="E44:E49"/>
    <mergeCell ref="E4:E11"/>
    <mergeCell ref="E12:E15"/>
    <mergeCell ref="E16:E18"/>
    <mergeCell ref="E19:E21"/>
    <mergeCell ref="E22:E24"/>
    <mergeCell ref="E25:E27"/>
    <mergeCell ref="E28:E30"/>
    <mergeCell ref="E31:E33"/>
    <mergeCell ref="E34:E36"/>
    <mergeCell ref="E37:E41"/>
  </mergeCells>
  <phoneticPr fontId="3" type="noConversion"/>
  <pageMargins left="0.7" right="0.7" top="0.75" bottom="0.75" header="0.3" footer="0.3"/>
  <pageSetup paperSize="9" scale="78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4" sqref="A4"/>
    </sheetView>
  </sheetViews>
  <sheetFormatPr defaultRowHeight="13.5"/>
  <sheetData>
    <row r="1" spans="1:5">
      <c r="A1">
        <v>206.608</v>
      </c>
      <c r="B1">
        <f>B2+A4</f>
        <v>208.00700000000001</v>
      </c>
      <c r="D1">
        <v>-185.77799999999999</v>
      </c>
    </row>
    <row r="2" spans="1:5">
      <c r="A2">
        <v>117.03400000000001</v>
      </c>
      <c r="B2">
        <v>118.43300000000001</v>
      </c>
      <c r="D2">
        <v>-289.39400000000001</v>
      </c>
    </row>
    <row r="3" spans="1:5">
      <c r="A3">
        <f>A1-A2</f>
        <v>89.573999999999998</v>
      </c>
    </row>
    <row r="4" spans="1:5">
      <c r="A4">
        <v>89.573999999999998</v>
      </c>
      <c r="B4">
        <v>208.00700000000001</v>
      </c>
      <c r="D4">
        <f>(D2-D1)/4</f>
        <v>-25.904000000000003</v>
      </c>
      <c r="E4">
        <v>-25.904000000000003</v>
      </c>
    </row>
    <row r="5" spans="1:5">
      <c r="D5">
        <f>D1-D2</f>
        <v>103.61600000000001</v>
      </c>
      <c r="E5">
        <v>103.616</v>
      </c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98"/>
  <sheetViews>
    <sheetView tabSelected="1" topLeftCell="A55" workbookViewId="0">
      <selection activeCell="E61" sqref="E61"/>
    </sheetView>
  </sheetViews>
  <sheetFormatPr defaultRowHeight="12"/>
  <cols>
    <col min="1" max="1" width="5" style="57" customWidth="1"/>
    <col min="2" max="2" width="9" style="57" bestFit="1" customWidth="1"/>
    <col min="3" max="3" width="8" style="17" customWidth="1"/>
    <col min="4" max="4" width="28.5" style="17" customWidth="1"/>
    <col min="5" max="5" width="23.875" style="17" customWidth="1"/>
    <col min="6" max="6" width="11.125" style="17" customWidth="1"/>
    <col min="7" max="7" width="15.875" style="17" bestFit="1" customWidth="1"/>
    <col min="8" max="8" width="3.25" style="17" customWidth="1"/>
    <col min="9" max="9" width="5.25" style="57" customWidth="1"/>
    <col min="10" max="10" width="5.25" style="17" customWidth="1"/>
    <col min="11" max="11" width="8.375" style="17" customWidth="1"/>
    <col min="12" max="16384" width="9" style="17"/>
  </cols>
  <sheetData>
    <row r="1" spans="1:17" ht="25.5" customHeight="1" thickBot="1">
      <c r="A1" s="15"/>
      <c r="B1" s="15"/>
      <c r="C1" s="15"/>
      <c r="D1" s="15"/>
      <c r="E1" s="15"/>
      <c r="F1" s="15"/>
      <c r="G1" s="15"/>
      <c r="H1" s="15"/>
      <c r="I1" s="15"/>
      <c r="J1" s="15"/>
      <c r="K1" s="16" t="s">
        <v>250</v>
      </c>
      <c r="L1" s="16" t="s">
        <v>251</v>
      </c>
      <c r="M1" s="16"/>
    </row>
    <row r="2" spans="1:17" ht="25.5" customHeight="1">
      <c r="A2" s="81" t="s">
        <v>252</v>
      </c>
      <c r="B2" s="82"/>
      <c r="C2" s="82"/>
      <c r="D2" s="82"/>
      <c r="E2" s="18"/>
      <c r="F2" s="18"/>
      <c r="G2" s="18"/>
      <c r="H2" s="18"/>
      <c r="I2" s="18"/>
      <c r="J2" s="18"/>
      <c r="K2" s="19" t="s">
        <v>253</v>
      </c>
      <c r="L2" s="18"/>
      <c r="M2" s="20"/>
    </row>
    <row r="3" spans="1:17" ht="25.5" customHeight="1">
      <c r="A3" s="83" t="s">
        <v>254</v>
      </c>
      <c r="B3" s="84"/>
      <c r="C3" s="21" t="s">
        <v>526</v>
      </c>
      <c r="D3" s="21"/>
      <c r="E3" s="22"/>
      <c r="F3" s="23" t="s">
        <v>255</v>
      </c>
      <c r="G3" s="24" t="s">
        <v>256</v>
      </c>
      <c r="H3" s="24"/>
      <c r="I3" s="24"/>
      <c r="J3" s="84" t="s">
        <v>257</v>
      </c>
      <c r="K3" s="84"/>
      <c r="L3" s="25">
        <v>20170714</v>
      </c>
      <c r="M3" s="26"/>
    </row>
    <row r="4" spans="1:17" ht="25.5" customHeight="1">
      <c r="A4" s="83" t="s">
        <v>258</v>
      </c>
      <c r="B4" s="84"/>
      <c r="C4" s="25" t="s">
        <v>525</v>
      </c>
      <c r="D4" s="25"/>
      <c r="E4" s="22"/>
      <c r="F4" s="23" t="s">
        <v>259</v>
      </c>
      <c r="G4" s="27"/>
      <c r="H4" s="27"/>
      <c r="I4" s="27"/>
      <c r="J4" s="84" t="s">
        <v>260</v>
      </c>
      <c r="K4" s="84"/>
      <c r="L4" s="22"/>
      <c r="M4" s="28"/>
    </row>
    <row r="5" spans="1:17" ht="25.5" customHeight="1">
      <c r="A5" s="85" t="s">
        <v>261</v>
      </c>
      <c r="B5" s="86"/>
      <c r="C5" s="29"/>
      <c r="D5" s="29"/>
      <c r="E5" s="30"/>
      <c r="F5" s="31" t="s">
        <v>262</v>
      </c>
      <c r="G5" s="32"/>
      <c r="H5" s="32"/>
      <c r="I5" s="32"/>
      <c r="J5" s="84" t="s">
        <v>263</v>
      </c>
      <c r="K5" s="84"/>
      <c r="L5" s="29"/>
      <c r="M5" s="33"/>
    </row>
    <row r="6" spans="1:17" ht="25.5" customHeight="1" thickBot="1">
      <c r="A6" s="34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6"/>
    </row>
    <row r="7" spans="1:17">
      <c r="A7" s="37" t="s">
        <v>264</v>
      </c>
      <c r="B7" s="37" t="s">
        <v>265</v>
      </c>
      <c r="C7" s="87" t="s">
        <v>266</v>
      </c>
      <c r="D7" s="87"/>
      <c r="E7" s="87" t="s">
        <v>267</v>
      </c>
      <c r="F7" s="87"/>
      <c r="G7" s="38" t="s">
        <v>268</v>
      </c>
      <c r="H7" s="38" t="s">
        <v>269</v>
      </c>
      <c r="I7" s="38" t="s">
        <v>270</v>
      </c>
      <c r="J7" s="38" t="s">
        <v>271</v>
      </c>
      <c r="K7" s="39" t="s">
        <v>272</v>
      </c>
      <c r="L7" s="76" t="s">
        <v>273</v>
      </c>
      <c r="M7" s="76"/>
    </row>
    <row r="8" spans="1:17" ht="13.5">
      <c r="A8" s="40">
        <v>1</v>
      </c>
      <c r="B8" s="41"/>
      <c r="C8" s="77" t="s">
        <v>274</v>
      </c>
      <c r="D8" s="41" t="s">
        <v>275</v>
      </c>
      <c r="E8" s="42"/>
      <c r="F8" s="43"/>
      <c r="G8" s="41" t="s">
        <v>550</v>
      </c>
      <c r="H8" s="41">
        <v>1</v>
      </c>
      <c r="I8" s="44" t="s">
        <v>277</v>
      </c>
      <c r="J8" s="41"/>
      <c r="K8" s="45"/>
      <c r="L8" s="46"/>
      <c r="M8" s="43"/>
      <c r="Q8" s="47"/>
    </row>
    <row r="9" spans="1:17">
      <c r="A9" s="40">
        <v>2</v>
      </c>
      <c r="B9" s="41"/>
      <c r="C9" s="77"/>
      <c r="D9" s="48" t="s">
        <v>278</v>
      </c>
      <c r="E9" s="42" t="s">
        <v>398</v>
      </c>
      <c r="F9" s="43"/>
      <c r="G9" s="41" t="s">
        <v>397</v>
      </c>
      <c r="H9" s="41">
        <v>1</v>
      </c>
      <c r="I9" s="44" t="s">
        <v>279</v>
      </c>
      <c r="J9" s="41"/>
      <c r="K9" s="45"/>
      <c r="L9" s="42"/>
      <c r="M9" s="43"/>
      <c r="Q9" s="47"/>
    </row>
    <row r="10" spans="1:17">
      <c r="A10" s="40">
        <v>3</v>
      </c>
      <c r="B10" s="41"/>
      <c r="C10" s="77"/>
      <c r="D10" s="48" t="s">
        <v>541</v>
      </c>
      <c r="E10" s="42" t="s">
        <v>403</v>
      </c>
      <c r="F10" s="43"/>
      <c r="G10" s="41" t="s">
        <v>397</v>
      </c>
      <c r="H10" s="41">
        <v>1</v>
      </c>
      <c r="I10" s="44" t="s">
        <v>279</v>
      </c>
      <c r="J10" s="41"/>
      <c r="K10" s="45"/>
      <c r="L10" s="42"/>
      <c r="M10" s="43"/>
      <c r="Q10" s="47"/>
    </row>
    <row r="11" spans="1:17">
      <c r="A11" s="40">
        <v>4</v>
      </c>
      <c r="B11" s="41"/>
      <c r="C11" s="77"/>
      <c r="D11" s="48" t="s">
        <v>280</v>
      </c>
      <c r="E11" s="42" t="s">
        <v>402</v>
      </c>
      <c r="F11" s="43"/>
      <c r="G11" s="41" t="s">
        <v>397</v>
      </c>
      <c r="H11" s="41">
        <v>4</v>
      </c>
      <c r="I11" s="44" t="s">
        <v>279</v>
      </c>
      <c r="J11" s="41"/>
      <c r="K11" s="45"/>
      <c r="L11" s="42"/>
      <c r="M11" s="43"/>
      <c r="Q11" s="47"/>
    </row>
    <row r="12" spans="1:17">
      <c r="A12" s="40">
        <v>5</v>
      </c>
      <c r="B12" s="41"/>
      <c r="C12" s="77"/>
      <c r="D12" s="48" t="s">
        <v>280</v>
      </c>
      <c r="E12" s="42" t="s">
        <v>401</v>
      </c>
      <c r="F12" s="43"/>
      <c r="G12" s="41" t="s">
        <v>397</v>
      </c>
      <c r="H12" s="41">
        <v>3</v>
      </c>
      <c r="I12" s="44" t="s">
        <v>279</v>
      </c>
      <c r="J12" s="49"/>
      <c r="K12" s="45"/>
      <c r="L12" s="42"/>
      <c r="M12" s="43"/>
    </row>
    <row r="13" spans="1:17" ht="36">
      <c r="A13" s="40">
        <v>6</v>
      </c>
      <c r="B13" s="41"/>
      <c r="C13" s="77"/>
      <c r="D13" s="50" t="s">
        <v>544</v>
      </c>
      <c r="E13" s="64" t="s">
        <v>542</v>
      </c>
      <c r="F13" s="43"/>
      <c r="G13" s="41" t="s">
        <v>397</v>
      </c>
      <c r="H13" s="41">
        <v>1</v>
      </c>
      <c r="I13" s="44" t="s">
        <v>543</v>
      </c>
      <c r="J13" s="49"/>
      <c r="K13" s="45"/>
      <c r="L13" s="42"/>
      <c r="M13" s="43"/>
    </row>
    <row r="14" spans="1:17">
      <c r="A14" s="40">
        <v>7</v>
      </c>
      <c r="B14" s="41"/>
      <c r="C14" s="77"/>
      <c r="D14" s="41" t="s">
        <v>282</v>
      </c>
      <c r="E14" s="42" t="s">
        <v>283</v>
      </c>
      <c r="F14" s="43"/>
      <c r="G14" s="41" t="s">
        <v>284</v>
      </c>
      <c r="H14" s="41">
        <v>2</v>
      </c>
      <c r="I14" s="44" t="s">
        <v>281</v>
      </c>
      <c r="J14" s="41"/>
      <c r="K14" s="45"/>
      <c r="L14" s="42"/>
      <c r="M14" s="43"/>
    </row>
    <row r="15" spans="1:17">
      <c r="A15" s="40">
        <v>8</v>
      </c>
      <c r="B15" s="41"/>
      <c r="C15" s="77"/>
      <c r="D15" s="50" t="s">
        <v>285</v>
      </c>
      <c r="E15" s="42" t="s">
        <v>545</v>
      </c>
      <c r="F15" s="43"/>
      <c r="G15" s="41" t="s">
        <v>399</v>
      </c>
      <c r="H15" s="41">
        <v>1</v>
      </c>
      <c r="I15" s="44" t="s">
        <v>281</v>
      </c>
      <c r="J15" s="41"/>
      <c r="K15" s="45"/>
      <c r="L15" s="42"/>
      <c r="M15" s="43"/>
    </row>
    <row r="16" spans="1:17">
      <c r="A16" s="40">
        <v>9</v>
      </c>
      <c r="B16" s="41"/>
      <c r="C16" s="77"/>
      <c r="D16" s="50" t="s">
        <v>287</v>
      </c>
      <c r="E16" s="42" t="s">
        <v>288</v>
      </c>
      <c r="F16" s="43"/>
      <c r="G16" s="41"/>
      <c r="H16" s="41">
        <v>6</v>
      </c>
      <c r="I16" s="40" t="s">
        <v>286</v>
      </c>
      <c r="J16" s="41"/>
      <c r="K16" s="45"/>
      <c r="L16" s="42"/>
      <c r="M16" s="43"/>
    </row>
    <row r="17" spans="1:13">
      <c r="A17" s="40">
        <v>10</v>
      </c>
      <c r="B17" s="41"/>
      <c r="C17" s="77"/>
      <c r="D17" s="50" t="s">
        <v>287</v>
      </c>
      <c r="E17" s="42" t="s">
        <v>289</v>
      </c>
      <c r="F17" s="43"/>
      <c r="G17" s="41"/>
      <c r="H17" s="41">
        <v>6</v>
      </c>
      <c r="I17" s="40" t="s">
        <v>286</v>
      </c>
      <c r="J17" s="41"/>
      <c r="K17" s="45"/>
      <c r="L17" s="42"/>
      <c r="M17" s="43"/>
    </row>
    <row r="18" spans="1:13">
      <c r="A18" s="40">
        <v>11</v>
      </c>
      <c r="B18" s="41"/>
      <c r="C18" s="77"/>
      <c r="D18" s="51" t="s">
        <v>290</v>
      </c>
      <c r="E18" s="42" t="s">
        <v>291</v>
      </c>
      <c r="F18" s="43"/>
      <c r="G18" s="41" t="s">
        <v>292</v>
      </c>
      <c r="H18" s="41">
        <v>1</v>
      </c>
      <c r="I18" s="40" t="s">
        <v>281</v>
      </c>
      <c r="J18" s="41"/>
      <c r="K18" s="45"/>
      <c r="L18" s="42"/>
      <c r="M18" s="43"/>
    </row>
    <row r="19" spans="1:13">
      <c r="A19" s="40">
        <v>12</v>
      </c>
      <c r="B19" s="41"/>
      <c r="C19" s="77"/>
      <c r="D19" s="50" t="s">
        <v>293</v>
      </c>
      <c r="E19" s="42" t="s">
        <v>294</v>
      </c>
      <c r="F19" s="43"/>
      <c r="G19" s="49" t="s">
        <v>292</v>
      </c>
      <c r="H19" s="49">
        <v>1</v>
      </c>
      <c r="I19" s="52" t="s">
        <v>281</v>
      </c>
      <c r="J19" s="41"/>
      <c r="K19" s="45"/>
      <c r="L19" s="42"/>
      <c r="M19" s="43"/>
    </row>
    <row r="20" spans="1:13">
      <c r="A20" s="40">
        <v>13</v>
      </c>
      <c r="B20" s="41"/>
      <c r="C20" s="77"/>
      <c r="D20" s="50" t="s">
        <v>296</v>
      </c>
      <c r="E20" s="42" t="s">
        <v>297</v>
      </c>
      <c r="F20" s="43"/>
      <c r="G20" s="41" t="s">
        <v>276</v>
      </c>
      <c r="H20" s="41">
        <v>1</v>
      </c>
      <c r="I20" s="52" t="s">
        <v>281</v>
      </c>
      <c r="J20" s="41"/>
      <c r="K20" s="45"/>
      <c r="L20" s="42"/>
      <c r="M20" s="43"/>
    </row>
    <row r="21" spans="1:13">
      <c r="A21" s="40">
        <v>14</v>
      </c>
      <c r="B21" s="41"/>
      <c r="C21" s="76" t="s">
        <v>658</v>
      </c>
      <c r="D21" s="50" t="s">
        <v>650</v>
      </c>
      <c r="E21" s="42" t="s">
        <v>661</v>
      </c>
      <c r="F21" s="43"/>
      <c r="G21" s="41" t="s">
        <v>659</v>
      </c>
      <c r="H21" s="41">
        <v>3</v>
      </c>
      <c r="I21" s="40" t="s">
        <v>660</v>
      </c>
      <c r="J21" s="41"/>
      <c r="K21" s="45"/>
      <c r="L21" s="42"/>
      <c r="M21" s="43"/>
    </row>
    <row r="22" spans="1:13">
      <c r="A22" s="40">
        <v>15</v>
      </c>
      <c r="B22" s="41"/>
      <c r="C22" s="87"/>
      <c r="D22" s="51" t="s">
        <v>651</v>
      </c>
      <c r="E22" s="42" t="s">
        <v>652</v>
      </c>
      <c r="F22" s="43"/>
      <c r="G22" s="41"/>
      <c r="H22" s="41">
        <v>3</v>
      </c>
      <c r="I22" s="40" t="s">
        <v>281</v>
      </c>
      <c r="J22" s="41"/>
      <c r="K22" s="45"/>
      <c r="L22" s="42"/>
      <c r="M22" s="43"/>
    </row>
    <row r="23" spans="1:13">
      <c r="A23" s="40">
        <v>16</v>
      </c>
      <c r="B23" s="41"/>
      <c r="C23" s="87"/>
      <c r="D23" s="50" t="s">
        <v>653</v>
      </c>
      <c r="E23" s="42" t="s">
        <v>662</v>
      </c>
      <c r="F23" s="43"/>
      <c r="G23" s="49"/>
      <c r="H23" s="49">
        <v>2</v>
      </c>
      <c r="I23" s="52" t="s">
        <v>281</v>
      </c>
      <c r="J23" s="41"/>
      <c r="K23" s="45"/>
      <c r="L23" s="42"/>
      <c r="M23" s="43"/>
    </row>
    <row r="24" spans="1:13">
      <c r="A24" s="40">
        <v>17</v>
      </c>
      <c r="B24" s="41"/>
      <c r="C24" s="87"/>
      <c r="D24" s="50" t="s">
        <v>653</v>
      </c>
      <c r="E24" s="42" t="s">
        <v>663</v>
      </c>
      <c r="F24" s="43"/>
      <c r="G24" s="49"/>
      <c r="H24" s="49">
        <v>2</v>
      </c>
      <c r="I24" s="52" t="s">
        <v>281</v>
      </c>
      <c r="J24" s="41"/>
      <c r="K24" s="45"/>
      <c r="L24" s="42"/>
      <c r="M24" s="43"/>
    </row>
    <row r="25" spans="1:13">
      <c r="A25" s="40">
        <v>18</v>
      </c>
      <c r="B25" s="41"/>
      <c r="C25" s="87"/>
      <c r="D25" s="50" t="s">
        <v>654</v>
      </c>
      <c r="E25" s="42" t="s">
        <v>655</v>
      </c>
      <c r="F25" s="43"/>
      <c r="G25" s="41"/>
      <c r="H25" s="41">
        <v>2</v>
      </c>
      <c r="I25" s="52" t="s">
        <v>281</v>
      </c>
      <c r="J25" s="41"/>
      <c r="K25" s="45"/>
      <c r="L25" s="42"/>
      <c r="M25" s="43"/>
    </row>
    <row r="26" spans="1:13">
      <c r="A26" s="40">
        <v>19</v>
      </c>
      <c r="B26" s="41"/>
      <c r="C26" s="87"/>
      <c r="D26" s="50" t="s">
        <v>656</v>
      </c>
      <c r="E26" s="42" t="s">
        <v>657</v>
      </c>
      <c r="F26" s="43"/>
      <c r="G26" s="41"/>
      <c r="H26" s="41">
        <v>1</v>
      </c>
      <c r="I26" s="52" t="s">
        <v>281</v>
      </c>
      <c r="J26" s="41"/>
      <c r="K26" s="45"/>
      <c r="L26" s="42"/>
      <c r="M26" s="43"/>
    </row>
    <row r="27" spans="1:13">
      <c r="A27" s="40">
        <v>20</v>
      </c>
      <c r="B27" s="41"/>
      <c r="C27" s="88"/>
      <c r="D27" s="50" t="s">
        <v>656</v>
      </c>
      <c r="E27" s="42" t="s">
        <v>664</v>
      </c>
      <c r="F27" s="43"/>
      <c r="G27" s="41"/>
      <c r="H27" s="41">
        <v>1</v>
      </c>
      <c r="I27" s="52" t="s">
        <v>281</v>
      </c>
      <c r="J27" s="41"/>
      <c r="K27" s="45"/>
      <c r="L27" s="42"/>
      <c r="M27" s="43"/>
    </row>
    <row r="28" spans="1:13">
      <c r="A28" s="40">
        <v>21</v>
      </c>
      <c r="B28" s="41"/>
      <c r="C28" s="78" t="s">
        <v>298</v>
      </c>
      <c r="D28" s="53" t="s">
        <v>529</v>
      </c>
      <c r="E28" s="54" t="s">
        <v>528</v>
      </c>
      <c r="F28" s="55"/>
      <c r="G28" s="49" t="s">
        <v>299</v>
      </c>
      <c r="H28" s="49">
        <v>2</v>
      </c>
      <c r="I28" s="52" t="s">
        <v>281</v>
      </c>
      <c r="J28" s="49"/>
      <c r="K28" s="45"/>
      <c r="L28" s="42"/>
      <c r="M28" s="43"/>
    </row>
    <row r="29" spans="1:13">
      <c r="A29" s="40">
        <v>22</v>
      </c>
      <c r="B29" s="41"/>
      <c r="C29" s="78"/>
      <c r="D29" s="53" t="s">
        <v>530</v>
      </c>
      <c r="E29" s="54" t="s">
        <v>527</v>
      </c>
      <c r="F29" s="55"/>
      <c r="G29" s="49" t="s">
        <v>299</v>
      </c>
      <c r="H29" s="49">
        <v>3</v>
      </c>
      <c r="I29" s="52" t="s">
        <v>281</v>
      </c>
      <c r="J29" s="49"/>
      <c r="K29" s="45"/>
      <c r="L29" s="42"/>
      <c r="M29" s="43"/>
    </row>
    <row r="30" spans="1:13">
      <c r="A30" s="40">
        <v>23</v>
      </c>
      <c r="B30" s="41"/>
      <c r="C30" s="78"/>
      <c r="D30" s="53" t="s">
        <v>532</v>
      </c>
      <c r="E30" s="54" t="s">
        <v>531</v>
      </c>
      <c r="F30" s="55"/>
      <c r="G30" s="49" t="s">
        <v>299</v>
      </c>
      <c r="H30" s="49">
        <v>1</v>
      </c>
      <c r="I30" s="52" t="s">
        <v>281</v>
      </c>
      <c r="J30" s="49"/>
      <c r="K30" s="45"/>
      <c r="L30" s="42"/>
      <c r="M30" s="43"/>
    </row>
    <row r="31" spans="1:13">
      <c r="A31" s="40">
        <v>24</v>
      </c>
      <c r="B31" s="41"/>
      <c r="C31" s="78"/>
      <c r="D31" s="53" t="s">
        <v>534</v>
      </c>
      <c r="E31" s="54" t="s">
        <v>533</v>
      </c>
      <c r="F31" s="55"/>
      <c r="G31" s="49" t="s">
        <v>299</v>
      </c>
      <c r="H31" s="49">
        <v>4</v>
      </c>
      <c r="I31" s="52" t="s">
        <v>281</v>
      </c>
      <c r="J31" s="49"/>
      <c r="K31" s="45"/>
      <c r="L31" s="42"/>
      <c r="M31" s="43"/>
    </row>
    <row r="32" spans="1:13">
      <c r="A32" s="40">
        <v>25</v>
      </c>
      <c r="B32" s="41"/>
      <c r="C32" s="78"/>
      <c r="D32" s="53" t="s">
        <v>536</v>
      </c>
      <c r="E32" s="54" t="s">
        <v>535</v>
      </c>
      <c r="F32" s="55"/>
      <c r="G32" s="49" t="s">
        <v>299</v>
      </c>
      <c r="H32" s="49">
        <v>4</v>
      </c>
      <c r="I32" s="52" t="s">
        <v>281</v>
      </c>
      <c r="J32" s="49"/>
      <c r="K32" s="45"/>
      <c r="L32" s="42"/>
      <c r="M32" s="43"/>
    </row>
    <row r="33" spans="1:13">
      <c r="A33" s="40">
        <v>26</v>
      </c>
      <c r="B33" s="41"/>
      <c r="C33" s="78"/>
      <c r="D33" s="53" t="s">
        <v>537</v>
      </c>
      <c r="E33" s="54"/>
      <c r="F33" s="55"/>
      <c r="G33" s="49" t="s">
        <v>299</v>
      </c>
      <c r="H33" s="49">
        <v>7</v>
      </c>
      <c r="I33" s="52" t="s">
        <v>538</v>
      </c>
      <c r="J33" s="49"/>
      <c r="K33" s="45"/>
      <c r="L33" s="42"/>
      <c r="M33" s="43"/>
    </row>
    <row r="34" spans="1:13">
      <c r="A34" s="40">
        <v>27</v>
      </c>
      <c r="B34" s="41"/>
      <c r="C34" s="78"/>
      <c r="D34" s="53" t="s">
        <v>539</v>
      </c>
      <c r="E34" s="54"/>
      <c r="F34" s="55"/>
      <c r="G34" s="49" t="s">
        <v>299</v>
      </c>
      <c r="H34" s="49">
        <v>6</v>
      </c>
      <c r="I34" s="52" t="s">
        <v>540</v>
      </c>
      <c r="J34" s="49"/>
      <c r="K34" s="45"/>
      <c r="L34" s="42"/>
      <c r="M34" s="43"/>
    </row>
    <row r="35" spans="1:13" ht="13.5" customHeight="1">
      <c r="A35" s="40">
        <v>28</v>
      </c>
      <c r="B35" s="41"/>
      <c r="C35" s="78"/>
      <c r="D35" s="53" t="s">
        <v>300</v>
      </c>
      <c r="E35" s="54" t="s">
        <v>301</v>
      </c>
      <c r="F35" s="55"/>
      <c r="G35" s="49" t="s">
        <v>302</v>
      </c>
      <c r="H35" s="49">
        <v>2</v>
      </c>
      <c r="I35" s="52" t="s">
        <v>303</v>
      </c>
      <c r="J35" s="49"/>
      <c r="K35" s="45"/>
      <c r="L35" s="42"/>
      <c r="M35" s="43"/>
    </row>
    <row r="36" spans="1:13">
      <c r="A36" s="40">
        <v>29</v>
      </c>
      <c r="B36" s="41"/>
      <c r="C36" s="78"/>
      <c r="D36" s="53" t="s">
        <v>304</v>
      </c>
      <c r="E36" s="54" t="s">
        <v>248</v>
      </c>
      <c r="F36" s="55"/>
      <c r="G36" s="49" t="s">
        <v>302</v>
      </c>
      <c r="H36" s="49">
        <v>2</v>
      </c>
      <c r="I36" s="52" t="s">
        <v>303</v>
      </c>
      <c r="J36" s="49"/>
      <c r="K36" s="45"/>
      <c r="L36" s="42"/>
      <c r="M36" s="43"/>
    </row>
    <row r="37" spans="1:13" ht="13.5">
      <c r="A37" s="40">
        <v>30</v>
      </c>
      <c r="B37" s="41"/>
      <c r="C37" s="78"/>
      <c r="D37" s="53" t="s">
        <v>557</v>
      </c>
      <c r="E37" s="54" t="s">
        <v>558</v>
      </c>
      <c r="F37" s="55"/>
      <c r="G37" s="49"/>
      <c r="H37" s="49">
        <v>3</v>
      </c>
      <c r="I37" s="52" t="s">
        <v>281</v>
      </c>
      <c r="J37" s="49"/>
      <c r="K37" s="45"/>
      <c r="L37" s="56"/>
      <c r="M37" s="43"/>
    </row>
    <row r="38" spans="1:13" ht="13.5">
      <c r="A38" s="40">
        <v>31</v>
      </c>
      <c r="B38" s="41"/>
      <c r="C38" s="78"/>
      <c r="D38" s="53" t="s">
        <v>305</v>
      </c>
      <c r="E38" s="54" t="s">
        <v>546</v>
      </c>
      <c r="F38" s="55"/>
      <c r="G38" s="49" t="s">
        <v>547</v>
      </c>
      <c r="H38" s="49">
        <v>1</v>
      </c>
      <c r="I38" s="52" t="s">
        <v>281</v>
      </c>
      <c r="J38" s="49"/>
      <c r="K38" s="45"/>
      <c r="L38" s="56"/>
      <c r="M38" s="43"/>
    </row>
    <row r="39" spans="1:13" ht="13.5">
      <c r="A39" s="40">
        <v>32</v>
      </c>
      <c r="B39" s="41"/>
      <c r="C39" s="78"/>
      <c r="D39" s="53" t="s">
        <v>305</v>
      </c>
      <c r="E39" s="54" t="s">
        <v>549</v>
      </c>
      <c r="F39" s="55"/>
      <c r="G39" s="49" t="s">
        <v>547</v>
      </c>
      <c r="H39" s="49">
        <v>4</v>
      </c>
      <c r="I39" s="52" t="s">
        <v>281</v>
      </c>
      <c r="J39" s="49"/>
      <c r="K39" s="45"/>
      <c r="L39" s="56"/>
      <c r="M39" s="43"/>
    </row>
    <row r="40" spans="1:13">
      <c r="A40" s="40">
        <v>33</v>
      </c>
      <c r="B40" s="41"/>
      <c r="C40" s="78"/>
      <c r="D40" s="49" t="s">
        <v>306</v>
      </c>
      <c r="E40" s="54" t="s">
        <v>548</v>
      </c>
      <c r="F40" s="55"/>
      <c r="G40" s="49" t="s">
        <v>547</v>
      </c>
      <c r="H40" s="49">
        <v>5</v>
      </c>
      <c r="I40" s="52" t="s">
        <v>281</v>
      </c>
      <c r="J40" s="49"/>
      <c r="K40" s="45"/>
      <c r="L40" s="42"/>
      <c r="M40" s="43"/>
    </row>
    <row r="41" spans="1:13">
      <c r="A41" s="40">
        <v>34</v>
      </c>
      <c r="B41" s="41"/>
      <c r="C41" s="79" t="s">
        <v>307</v>
      </c>
      <c r="D41" s="49" t="s">
        <v>308</v>
      </c>
      <c r="E41" s="54" t="s">
        <v>309</v>
      </c>
      <c r="F41" s="55"/>
      <c r="G41" s="49" t="s">
        <v>310</v>
      </c>
      <c r="H41" s="49">
        <v>5</v>
      </c>
      <c r="I41" s="52" t="s">
        <v>281</v>
      </c>
      <c r="J41" s="49"/>
      <c r="K41" s="45"/>
      <c r="L41" s="42"/>
      <c r="M41" s="43"/>
    </row>
    <row r="42" spans="1:13">
      <c r="A42" s="40">
        <v>35</v>
      </c>
      <c r="B42" s="41"/>
      <c r="C42" s="80"/>
      <c r="D42" s="49" t="s">
        <v>311</v>
      </c>
      <c r="E42" s="54" t="s">
        <v>312</v>
      </c>
      <c r="F42" s="55"/>
      <c r="G42" s="49" t="s">
        <v>310</v>
      </c>
      <c r="H42" s="49">
        <v>1</v>
      </c>
      <c r="I42" s="52" t="s">
        <v>281</v>
      </c>
      <c r="J42" s="49"/>
      <c r="K42" s="45"/>
      <c r="L42" s="42"/>
      <c r="M42" s="43"/>
    </row>
    <row r="43" spans="1:13">
      <c r="A43" s="40">
        <v>36</v>
      </c>
      <c r="B43" s="41"/>
      <c r="C43" s="80"/>
      <c r="D43" s="49" t="s">
        <v>313</v>
      </c>
      <c r="E43" s="54" t="s">
        <v>314</v>
      </c>
      <c r="F43" s="55"/>
      <c r="G43" s="49" t="s">
        <v>315</v>
      </c>
      <c r="H43" s="49">
        <v>1</v>
      </c>
      <c r="I43" s="52" t="s">
        <v>281</v>
      </c>
      <c r="J43" s="49"/>
      <c r="K43" s="45"/>
      <c r="L43" s="42"/>
      <c r="M43" s="43"/>
    </row>
    <row r="44" spans="1:13">
      <c r="A44" s="40">
        <v>37</v>
      </c>
      <c r="B44" s="41"/>
      <c r="C44" s="80"/>
      <c r="D44" s="49" t="s">
        <v>316</v>
      </c>
      <c r="E44" s="54" t="s">
        <v>317</v>
      </c>
      <c r="F44" s="55"/>
      <c r="G44" s="49" t="s">
        <v>318</v>
      </c>
      <c r="H44" s="49">
        <v>1</v>
      </c>
      <c r="I44" s="52" t="s">
        <v>281</v>
      </c>
      <c r="J44" s="49"/>
      <c r="K44" s="45"/>
      <c r="L44" s="42"/>
      <c r="M44" s="43"/>
    </row>
    <row r="45" spans="1:13">
      <c r="A45" s="40">
        <v>38</v>
      </c>
      <c r="B45" s="41"/>
      <c r="C45" s="78" t="s">
        <v>319</v>
      </c>
      <c r="D45" s="49" t="s">
        <v>320</v>
      </c>
      <c r="E45" s="54" t="s">
        <v>321</v>
      </c>
      <c r="F45" s="55"/>
      <c r="G45" s="49" t="s">
        <v>315</v>
      </c>
      <c r="H45" s="49">
        <v>1</v>
      </c>
      <c r="I45" s="52" t="s">
        <v>281</v>
      </c>
      <c r="J45" s="49"/>
      <c r="K45" s="45"/>
      <c r="L45" s="42"/>
      <c r="M45" s="43"/>
    </row>
    <row r="46" spans="1:13">
      <c r="A46" s="40">
        <v>39</v>
      </c>
      <c r="B46" s="41"/>
      <c r="C46" s="78"/>
      <c r="D46" s="49" t="s">
        <v>322</v>
      </c>
      <c r="E46" s="54" t="s">
        <v>323</v>
      </c>
      <c r="F46" s="55"/>
      <c r="G46" s="49"/>
      <c r="H46" s="49">
        <v>6</v>
      </c>
      <c r="I46" s="52" t="s">
        <v>281</v>
      </c>
      <c r="J46" s="49"/>
      <c r="K46" s="45"/>
      <c r="L46" s="42"/>
      <c r="M46" s="43"/>
    </row>
    <row r="47" spans="1:13">
      <c r="A47" s="40">
        <v>40</v>
      </c>
      <c r="B47" s="41"/>
      <c r="C47" s="78"/>
      <c r="D47" s="49" t="s">
        <v>324</v>
      </c>
      <c r="E47" s="54" t="s">
        <v>325</v>
      </c>
      <c r="F47" s="55"/>
      <c r="G47" s="49" t="s">
        <v>315</v>
      </c>
      <c r="H47" s="49">
        <v>3</v>
      </c>
      <c r="I47" s="52" t="s">
        <v>281</v>
      </c>
      <c r="J47" s="49"/>
      <c r="K47" s="45"/>
      <c r="L47" s="42"/>
      <c r="M47" s="43"/>
    </row>
    <row r="48" spans="1:13">
      <c r="A48" s="40">
        <v>41</v>
      </c>
      <c r="B48" s="41"/>
      <c r="C48" s="78"/>
      <c r="D48" s="49" t="s">
        <v>42</v>
      </c>
      <c r="E48" s="54" t="s">
        <v>326</v>
      </c>
      <c r="F48" s="55"/>
      <c r="G48" s="49" t="s">
        <v>315</v>
      </c>
      <c r="H48" s="49">
        <v>4</v>
      </c>
      <c r="I48" s="52" t="s">
        <v>281</v>
      </c>
      <c r="J48" s="49"/>
      <c r="K48" s="45"/>
      <c r="L48" s="42"/>
      <c r="M48" s="43"/>
    </row>
    <row r="49" spans="1:13">
      <c r="A49" s="40">
        <v>42</v>
      </c>
      <c r="B49" s="41"/>
      <c r="C49" s="78"/>
      <c r="D49" s="49" t="s">
        <v>327</v>
      </c>
      <c r="E49" s="54"/>
      <c r="F49" s="55"/>
      <c r="G49" s="49"/>
      <c r="H49" s="49">
        <v>4</v>
      </c>
      <c r="I49" s="52" t="s">
        <v>281</v>
      </c>
      <c r="J49" s="49"/>
      <c r="K49" s="45"/>
      <c r="L49" s="42"/>
      <c r="M49" s="43"/>
    </row>
    <row r="50" spans="1:13">
      <c r="A50" s="40">
        <v>43</v>
      </c>
      <c r="B50" s="41"/>
      <c r="C50" s="78"/>
      <c r="D50" s="49" t="s">
        <v>328</v>
      </c>
      <c r="E50" s="54"/>
      <c r="F50" s="55"/>
      <c r="G50" s="49"/>
      <c r="H50" s="49">
        <v>4</v>
      </c>
      <c r="I50" s="52" t="s">
        <v>281</v>
      </c>
      <c r="J50" s="49"/>
      <c r="K50" s="45"/>
      <c r="L50" s="42"/>
      <c r="M50" s="43"/>
    </row>
    <row r="51" spans="1:13">
      <c r="A51" s="40">
        <v>44</v>
      </c>
      <c r="B51" s="41"/>
      <c r="C51" s="78"/>
      <c r="D51" s="49" t="s">
        <v>329</v>
      </c>
      <c r="E51" s="54" t="s">
        <v>330</v>
      </c>
      <c r="F51" s="55"/>
      <c r="G51" s="49" t="s">
        <v>315</v>
      </c>
      <c r="H51" s="49">
        <v>1</v>
      </c>
      <c r="I51" s="52" t="s">
        <v>281</v>
      </c>
      <c r="J51" s="49"/>
      <c r="K51" s="45"/>
      <c r="L51" s="42"/>
      <c r="M51" s="43"/>
    </row>
    <row r="52" spans="1:13">
      <c r="A52" s="40">
        <v>45</v>
      </c>
      <c r="B52" s="41"/>
      <c r="C52" s="78"/>
      <c r="D52" s="49" t="s">
        <v>331</v>
      </c>
      <c r="E52" s="54"/>
      <c r="F52" s="55"/>
      <c r="G52" s="49"/>
      <c r="H52" s="49">
        <v>1</v>
      </c>
      <c r="I52" s="52" t="s">
        <v>281</v>
      </c>
      <c r="J52" s="49"/>
      <c r="K52" s="45"/>
      <c r="L52" s="42"/>
      <c r="M52" s="43"/>
    </row>
    <row r="53" spans="1:13">
      <c r="A53" s="40">
        <v>46</v>
      </c>
      <c r="B53" s="41"/>
      <c r="C53" s="78"/>
      <c r="D53" s="49" t="s">
        <v>332</v>
      </c>
      <c r="E53" s="54" t="s">
        <v>333</v>
      </c>
      <c r="F53" s="55"/>
      <c r="G53" s="49"/>
      <c r="H53" s="49">
        <v>8</v>
      </c>
      <c r="I53" s="52" t="s">
        <v>281</v>
      </c>
      <c r="J53" s="49"/>
      <c r="K53" s="45"/>
      <c r="L53" s="42"/>
      <c r="M53" s="43"/>
    </row>
    <row r="54" spans="1:13">
      <c r="A54" s="40">
        <v>47</v>
      </c>
      <c r="B54" s="41"/>
      <c r="C54" s="78"/>
      <c r="D54" s="49" t="s">
        <v>334</v>
      </c>
      <c r="E54" s="54" t="s">
        <v>335</v>
      </c>
      <c r="F54" s="55"/>
      <c r="G54" s="49"/>
      <c r="H54" s="49">
        <v>10</v>
      </c>
      <c r="I54" s="52" t="s">
        <v>281</v>
      </c>
      <c r="J54" s="49"/>
      <c r="K54" s="45"/>
      <c r="L54" s="42"/>
      <c r="M54" s="43"/>
    </row>
    <row r="55" spans="1:13">
      <c r="A55" s="40">
        <v>48</v>
      </c>
      <c r="B55" s="41"/>
      <c r="C55" s="78"/>
      <c r="D55" s="49" t="s">
        <v>336</v>
      </c>
      <c r="E55" s="54" t="s">
        <v>337</v>
      </c>
      <c r="F55" s="55"/>
      <c r="G55" s="49" t="s">
        <v>338</v>
      </c>
      <c r="H55" s="49">
        <v>1</v>
      </c>
      <c r="I55" s="52" t="s">
        <v>281</v>
      </c>
      <c r="J55" s="49"/>
      <c r="K55" s="45"/>
      <c r="L55" s="42"/>
      <c r="M55" s="43"/>
    </row>
    <row r="56" spans="1:13">
      <c r="A56" s="40">
        <v>49</v>
      </c>
      <c r="B56" s="41"/>
      <c r="C56" s="78"/>
      <c r="D56" s="49" t="s">
        <v>336</v>
      </c>
      <c r="E56" s="54" t="s">
        <v>556</v>
      </c>
      <c r="F56" s="55"/>
      <c r="G56" s="49" t="s">
        <v>338</v>
      </c>
      <c r="H56" s="49">
        <v>1</v>
      </c>
      <c r="I56" s="52" t="s">
        <v>281</v>
      </c>
      <c r="J56" s="49"/>
      <c r="K56" s="45"/>
      <c r="L56" s="42"/>
      <c r="M56" s="43"/>
    </row>
    <row r="57" spans="1:13">
      <c r="A57" s="40">
        <v>50</v>
      </c>
      <c r="B57" s="41"/>
      <c r="C57" s="78"/>
      <c r="D57" s="49" t="s">
        <v>339</v>
      </c>
      <c r="E57" s="54" t="s">
        <v>340</v>
      </c>
      <c r="F57" s="55"/>
      <c r="G57" s="49" t="s">
        <v>341</v>
      </c>
      <c r="H57" s="49">
        <v>4</v>
      </c>
      <c r="I57" s="52" t="s">
        <v>281</v>
      </c>
      <c r="J57" s="49"/>
      <c r="K57" s="45"/>
      <c r="L57" s="42"/>
      <c r="M57" s="43"/>
    </row>
    <row r="58" spans="1:13">
      <c r="A58" s="40">
        <v>51</v>
      </c>
      <c r="B58" s="41"/>
      <c r="C58" s="78"/>
      <c r="D58" s="49" t="s">
        <v>342</v>
      </c>
      <c r="E58" s="54" t="s">
        <v>343</v>
      </c>
      <c r="F58" s="55"/>
      <c r="G58" s="49" t="s">
        <v>341</v>
      </c>
      <c r="H58" s="49">
        <v>16</v>
      </c>
      <c r="I58" s="52" t="s">
        <v>281</v>
      </c>
      <c r="J58" s="49"/>
      <c r="K58" s="45"/>
      <c r="L58" s="42"/>
      <c r="M58" s="43"/>
    </row>
    <row r="59" spans="1:13">
      <c r="A59" s="40">
        <v>52</v>
      </c>
      <c r="B59" s="41"/>
      <c r="C59" s="78"/>
      <c r="D59" s="49" t="s">
        <v>344</v>
      </c>
      <c r="E59" s="54" t="s">
        <v>734</v>
      </c>
      <c r="F59" s="55"/>
      <c r="G59" s="49" t="s">
        <v>341</v>
      </c>
      <c r="H59" s="49">
        <v>3</v>
      </c>
      <c r="I59" s="52" t="s">
        <v>281</v>
      </c>
      <c r="J59" s="49"/>
      <c r="K59" s="45"/>
      <c r="L59" s="42"/>
      <c r="M59" s="43"/>
    </row>
    <row r="60" spans="1:13">
      <c r="A60" s="40">
        <v>53</v>
      </c>
      <c r="B60" s="41"/>
      <c r="C60" s="78"/>
      <c r="D60" s="49" t="s">
        <v>345</v>
      </c>
      <c r="E60" s="54" t="s">
        <v>346</v>
      </c>
      <c r="F60" s="55"/>
      <c r="G60" s="49" t="s">
        <v>295</v>
      </c>
      <c r="H60" s="49">
        <v>4</v>
      </c>
      <c r="I60" s="52" t="s">
        <v>281</v>
      </c>
      <c r="J60" s="49"/>
      <c r="K60" s="45"/>
      <c r="L60" s="42"/>
      <c r="M60" s="43"/>
    </row>
    <row r="61" spans="1:13">
      <c r="A61" s="40">
        <v>54</v>
      </c>
      <c r="B61" s="41"/>
      <c r="C61" s="78"/>
      <c r="D61" s="49" t="s">
        <v>347</v>
      </c>
      <c r="E61" s="54" t="s">
        <v>348</v>
      </c>
      <c r="F61" s="55"/>
      <c r="G61" s="49" t="s">
        <v>295</v>
      </c>
      <c r="H61" s="49">
        <v>4</v>
      </c>
      <c r="I61" s="52" t="s">
        <v>281</v>
      </c>
      <c r="J61" s="49"/>
      <c r="K61" s="45"/>
      <c r="L61" s="42"/>
      <c r="M61" s="43"/>
    </row>
    <row r="62" spans="1:13">
      <c r="A62" s="40">
        <v>55</v>
      </c>
      <c r="B62" s="41"/>
      <c r="C62" s="78"/>
      <c r="D62" s="49" t="s">
        <v>345</v>
      </c>
      <c r="E62" s="54" t="s">
        <v>559</v>
      </c>
      <c r="F62" s="55"/>
      <c r="G62" s="49" t="s">
        <v>561</v>
      </c>
      <c r="H62" s="49">
        <v>2</v>
      </c>
      <c r="I62" s="52" t="s">
        <v>281</v>
      </c>
      <c r="J62" s="49"/>
      <c r="K62" s="45"/>
      <c r="L62" s="42"/>
      <c r="M62" s="43"/>
    </row>
    <row r="63" spans="1:13">
      <c r="A63" s="40">
        <v>56</v>
      </c>
      <c r="B63" s="41"/>
      <c r="C63" s="78"/>
      <c r="D63" s="49" t="s">
        <v>347</v>
      </c>
      <c r="E63" s="54" t="s">
        <v>560</v>
      </c>
      <c r="F63" s="55"/>
      <c r="G63" s="49" t="s">
        <v>562</v>
      </c>
      <c r="H63" s="49">
        <v>2</v>
      </c>
      <c r="I63" s="52" t="s">
        <v>281</v>
      </c>
      <c r="J63" s="49"/>
      <c r="K63" s="45"/>
      <c r="L63" s="42"/>
      <c r="M63" s="43"/>
    </row>
    <row r="64" spans="1:13">
      <c r="A64" s="40">
        <v>57</v>
      </c>
      <c r="B64" s="41"/>
      <c r="C64" s="78"/>
      <c r="D64" s="49" t="s">
        <v>349</v>
      </c>
      <c r="E64" s="54" t="s">
        <v>350</v>
      </c>
      <c r="F64" s="55"/>
      <c r="G64" s="49" t="s">
        <v>351</v>
      </c>
      <c r="H64" s="49">
        <v>13</v>
      </c>
      <c r="I64" s="52" t="s">
        <v>281</v>
      </c>
      <c r="J64" s="49"/>
      <c r="K64" s="45"/>
      <c r="L64" s="42"/>
      <c r="M64" s="43"/>
    </row>
    <row r="65" spans="1:13" ht="13.5">
      <c r="A65" s="40">
        <v>58</v>
      </c>
      <c r="B65" s="41"/>
      <c r="C65" s="78"/>
      <c r="D65" s="49" t="s">
        <v>352</v>
      </c>
      <c r="E65" s="54" t="s">
        <v>353</v>
      </c>
      <c r="F65" s="55"/>
      <c r="G65" s="49" t="s">
        <v>354</v>
      </c>
      <c r="H65" s="49">
        <v>14</v>
      </c>
      <c r="I65" s="52" t="s">
        <v>281</v>
      </c>
      <c r="J65" s="49"/>
      <c r="K65" s="45"/>
      <c r="L65" s="56" t="s">
        <v>355</v>
      </c>
      <c r="M65" s="43"/>
    </row>
    <row r="66" spans="1:13">
      <c r="A66" s="40">
        <v>59</v>
      </c>
      <c r="B66" s="41"/>
      <c r="C66" s="78"/>
      <c r="D66" s="49" t="s">
        <v>356</v>
      </c>
      <c r="E66" s="54" t="s">
        <v>357</v>
      </c>
      <c r="F66" s="55"/>
      <c r="G66" s="49"/>
      <c r="H66" s="49">
        <v>18</v>
      </c>
      <c r="I66" s="52" t="s">
        <v>281</v>
      </c>
      <c r="J66" s="49"/>
      <c r="K66" s="45"/>
      <c r="L66" s="42"/>
      <c r="M66" s="43"/>
    </row>
    <row r="67" spans="1:13">
      <c r="A67" s="40">
        <v>60</v>
      </c>
      <c r="B67" s="41"/>
      <c r="C67" s="78"/>
      <c r="D67" s="49" t="s">
        <v>364</v>
      </c>
      <c r="E67" s="54" t="s">
        <v>365</v>
      </c>
      <c r="F67" s="55"/>
      <c r="G67" s="49" t="s">
        <v>366</v>
      </c>
      <c r="H67" s="49">
        <v>1</v>
      </c>
      <c r="I67" s="52" t="s">
        <v>281</v>
      </c>
      <c r="J67" s="49"/>
      <c r="K67" s="45"/>
      <c r="L67" s="42"/>
      <c r="M67" s="43"/>
    </row>
    <row r="68" spans="1:13">
      <c r="A68" s="40">
        <v>61</v>
      </c>
      <c r="B68" s="41"/>
      <c r="C68" s="78"/>
      <c r="D68" s="49" t="s">
        <v>367</v>
      </c>
      <c r="E68" s="54" t="s">
        <v>368</v>
      </c>
      <c r="F68" s="55"/>
      <c r="G68" s="49" t="s">
        <v>366</v>
      </c>
      <c r="H68" s="49">
        <v>1</v>
      </c>
      <c r="I68" s="52" t="s">
        <v>281</v>
      </c>
      <c r="J68" s="49"/>
      <c r="K68" s="45"/>
      <c r="L68" s="42"/>
      <c r="M68" s="43"/>
    </row>
    <row r="69" spans="1:13">
      <c r="A69" s="40">
        <v>62</v>
      </c>
      <c r="B69" s="41"/>
      <c r="C69" s="78"/>
      <c r="D69" s="49" t="s">
        <v>358</v>
      </c>
      <c r="E69" s="54" t="s">
        <v>359</v>
      </c>
      <c r="F69" s="55"/>
      <c r="G69" s="49"/>
      <c r="H69" s="49">
        <v>2</v>
      </c>
      <c r="I69" s="52" t="s">
        <v>281</v>
      </c>
      <c r="J69" s="49"/>
      <c r="K69" s="45"/>
      <c r="L69" s="42"/>
      <c r="M69" s="43"/>
    </row>
    <row r="70" spans="1:13">
      <c r="A70" s="40">
        <v>63</v>
      </c>
      <c r="B70" s="41"/>
      <c r="C70" s="78"/>
      <c r="D70" s="49" t="s">
        <v>360</v>
      </c>
      <c r="E70" s="54" t="s">
        <v>359</v>
      </c>
      <c r="F70" s="55"/>
      <c r="G70" s="49"/>
      <c r="H70" s="49">
        <v>2</v>
      </c>
      <c r="I70" s="52" t="s">
        <v>281</v>
      </c>
      <c r="J70" s="49"/>
      <c r="K70" s="45"/>
      <c r="L70" s="42"/>
      <c r="M70" s="43"/>
    </row>
    <row r="71" spans="1:13">
      <c r="A71" s="40">
        <v>64</v>
      </c>
      <c r="B71" s="41"/>
      <c r="C71" s="78"/>
      <c r="D71" s="49" t="s">
        <v>361</v>
      </c>
      <c r="E71" s="54" t="s">
        <v>362</v>
      </c>
      <c r="F71" s="55"/>
      <c r="G71" s="49"/>
      <c r="H71" s="49">
        <v>2</v>
      </c>
      <c r="I71" s="52" t="s">
        <v>281</v>
      </c>
      <c r="J71" s="49"/>
      <c r="K71" s="45"/>
      <c r="L71" s="42"/>
      <c r="M71" s="43"/>
    </row>
    <row r="72" spans="1:13">
      <c r="A72" s="40">
        <v>65</v>
      </c>
      <c r="B72" s="41"/>
      <c r="C72" s="78"/>
      <c r="D72" s="49" t="s">
        <v>363</v>
      </c>
      <c r="E72" s="54" t="s">
        <v>362</v>
      </c>
      <c r="F72" s="55"/>
      <c r="G72" s="49"/>
      <c r="H72" s="49">
        <v>2</v>
      </c>
      <c r="I72" s="52" t="s">
        <v>281</v>
      </c>
      <c r="J72" s="49"/>
      <c r="K72" s="45"/>
      <c r="L72" s="42"/>
      <c r="M72" s="43"/>
    </row>
    <row r="73" spans="1:13">
      <c r="A73" s="40">
        <v>66</v>
      </c>
      <c r="B73" s="41"/>
      <c r="C73" s="79" t="s">
        <v>369</v>
      </c>
      <c r="D73" s="49" t="s">
        <v>370</v>
      </c>
      <c r="E73" s="54" t="s">
        <v>551</v>
      </c>
      <c r="F73" s="55"/>
      <c r="G73" s="49" t="s">
        <v>555</v>
      </c>
      <c r="H73" s="49">
        <v>2</v>
      </c>
      <c r="I73" s="52" t="s">
        <v>281</v>
      </c>
      <c r="J73" s="49"/>
      <c r="K73" s="45"/>
      <c r="L73" s="42"/>
      <c r="M73" s="43"/>
    </row>
    <row r="74" spans="1:13">
      <c r="A74" s="40">
        <v>67</v>
      </c>
      <c r="B74" s="41"/>
      <c r="C74" s="80"/>
      <c r="D74" s="49" t="s">
        <v>370</v>
      </c>
      <c r="E74" s="54" t="s">
        <v>737</v>
      </c>
      <c r="F74" s="55"/>
      <c r="G74" s="49" t="s">
        <v>555</v>
      </c>
      <c r="H74" s="49">
        <v>1</v>
      </c>
      <c r="I74" s="52" t="s">
        <v>281</v>
      </c>
      <c r="J74" s="49"/>
      <c r="K74" s="45"/>
      <c r="L74" s="42"/>
      <c r="M74" s="43"/>
    </row>
    <row r="75" spans="1:13">
      <c r="A75" s="40">
        <v>68</v>
      </c>
      <c r="B75" s="41"/>
      <c r="C75" s="80"/>
      <c r="D75" s="49" t="s">
        <v>370</v>
      </c>
      <c r="E75" s="54" t="s">
        <v>552</v>
      </c>
      <c r="F75" s="55"/>
      <c r="G75" s="49" t="s">
        <v>555</v>
      </c>
      <c r="H75" s="49">
        <v>7</v>
      </c>
      <c r="I75" s="52" t="s">
        <v>281</v>
      </c>
      <c r="J75" s="49"/>
      <c r="K75" s="45"/>
      <c r="L75" s="42"/>
      <c r="M75" s="43"/>
    </row>
    <row r="76" spans="1:13">
      <c r="A76" s="40">
        <v>69</v>
      </c>
      <c r="B76" s="41"/>
      <c r="C76" s="80"/>
      <c r="D76" s="49" t="s">
        <v>370</v>
      </c>
      <c r="E76" s="54" t="s">
        <v>553</v>
      </c>
      <c r="F76" s="55"/>
      <c r="G76" s="49" t="s">
        <v>554</v>
      </c>
      <c r="H76" s="49">
        <v>10</v>
      </c>
      <c r="I76" s="52" t="s">
        <v>281</v>
      </c>
      <c r="J76" s="49"/>
      <c r="K76" s="45"/>
      <c r="L76" s="42"/>
      <c r="M76" s="43"/>
    </row>
    <row r="77" spans="1:13">
      <c r="A77" s="40">
        <v>70</v>
      </c>
      <c r="B77" s="41"/>
      <c r="C77" s="80"/>
      <c r="D77" s="49" t="s">
        <v>371</v>
      </c>
      <c r="E77" s="54" t="s">
        <v>372</v>
      </c>
      <c r="F77" s="55"/>
      <c r="G77" s="49" t="s">
        <v>341</v>
      </c>
      <c r="H77" s="49">
        <v>6</v>
      </c>
      <c r="I77" s="52" t="s">
        <v>281</v>
      </c>
      <c r="J77" s="49"/>
      <c r="K77" s="45"/>
      <c r="L77" s="42"/>
      <c r="M77" s="43"/>
    </row>
    <row r="78" spans="1:13">
      <c r="A78" s="40">
        <v>71</v>
      </c>
      <c r="B78" s="41"/>
      <c r="C78" s="80"/>
      <c r="D78" s="49" t="s">
        <v>225</v>
      </c>
      <c r="E78" s="54" t="s">
        <v>373</v>
      </c>
      <c r="F78" s="55"/>
      <c r="G78" s="49" t="s">
        <v>374</v>
      </c>
      <c r="H78" s="49">
        <v>9</v>
      </c>
      <c r="I78" s="52" t="s">
        <v>281</v>
      </c>
      <c r="J78" s="49"/>
      <c r="K78" s="45"/>
      <c r="L78" s="42"/>
      <c r="M78" s="43"/>
    </row>
    <row r="79" spans="1:13" ht="12" customHeight="1">
      <c r="A79" s="40">
        <v>72</v>
      </c>
      <c r="B79" s="41"/>
      <c r="C79" s="78"/>
      <c r="D79" s="49" t="s">
        <v>375</v>
      </c>
      <c r="E79" s="54" t="s">
        <v>288</v>
      </c>
      <c r="F79" s="55"/>
      <c r="G79" s="49"/>
      <c r="H79" s="49">
        <v>2</v>
      </c>
      <c r="I79" s="52" t="s">
        <v>286</v>
      </c>
      <c r="J79" s="49"/>
      <c r="K79" s="45"/>
      <c r="L79" s="42"/>
      <c r="M79" s="43"/>
    </row>
    <row r="80" spans="1:13">
      <c r="A80" s="40">
        <v>73</v>
      </c>
      <c r="B80" s="41"/>
      <c r="C80" s="78"/>
      <c r="D80" s="49" t="s">
        <v>376</v>
      </c>
      <c r="E80" s="54" t="s">
        <v>377</v>
      </c>
      <c r="F80" s="55"/>
      <c r="G80" s="49"/>
      <c r="H80" s="49">
        <v>1</v>
      </c>
      <c r="I80" s="52" t="s">
        <v>286</v>
      </c>
      <c r="J80" s="49"/>
      <c r="K80" s="45"/>
      <c r="L80" s="42"/>
      <c r="M80" s="43"/>
    </row>
    <row r="81" spans="1:13">
      <c r="A81" s="40">
        <v>74</v>
      </c>
      <c r="B81" s="41"/>
      <c r="C81" s="78"/>
      <c r="D81" s="49" t="s">
        <v>378</v>
      </c>
      <c r="E81" s="54"/>
      <c r="F81" s="55"/>
      <c r="G81" s="49"/>
      <c r="H81" s="49">
        <v>1</v>
      </c>
      <c r="I81" s="52" t="s">
        <v>281</v>
      </c>
      <c r="J81" s="49"/>
      <c r="K81" s="45"/>
      <c r="L81" s="42"/>
      <c r="M81" s="43"/>
    </row>
    <row r="82" spans="1:13">
      <c r="A82" s="40">
        <v>75</v>
      </c>
      <c r="B82" s="41"/>
      <c r="C82" s="78"/>
      <c r="D82" s="49" t="s">
        <v>379</v>
      </c>
      <c r="E82" s="54"/>
      <c r="F82" s="55"/>
      <c r="G82" s="49"/>
      <c r="H82" s="49">
        <v>1</v>
      </c>
      <c r="I82" s="52" t="s">
        <v>281</v>
      </c>
      <c r="J82" s="49"/>
      <c r="K82" s="45"/>
      <c r="L82" s="42"/>
      <c r="M82" s="43"/>
    </row>
    <row r="83" spans="1:13">
      <c r="A83" s="40">
        <v>76</v>
      </c>
      <c r="B83" s="41"/>
      <c r="C83" s="78"/>
      <c r="D83" s="49" t="s">
        <v>380</v>
      </c>
      <c r="E83" s="54"/>
      <c r="F83" s="55"/>
      <c r="G83" s="49"/>
      <c r="H83" s="49"/>
      <c r="I83" s="52" t="s">
        <v>381</v>
      </c>
      <c r="J83" s="49"/>
      <c r="K83" s="45"/>
      <c r="L83" s="42"/>
      <c r="M83" s="43"/>
    </row>
    <row r="84" spans="1:13">
      <c r="A84" s="40">
        <v>77</v>
      </c>
      <c r="B84" s="41"/>
      <c r="C84" s="78"/>
      <c r="D84" s="49" t="s">
        <v>382</v>
      </c>
      <c r="E84" s="54"/>
      <c r="F84" s="55"/>
      <c r="G84" s="49"/>
      <c r="H84" s="49"/>
      <c r="I84" s="52" t="s">
        <v>381</v>
      </c>
      <c r="J84" s="49"/>
      <c r="K84" s="45"/>
      <c r="L84" s="42"/>
      <c r="M84" s="43"/>
    </row>
    <row r="85" spans="1:13">
      <c r="A85" s="40">
        <v>78</v>
      </c>
      <c r="B85" s="41"/>
      <c r="C85" s="78"/>
      <c r="D85" s="49" t="s">
        <v>383</v>
      </c>
      <c r="E85" s="54"/>
      <c r="F85" s="55"/>
      <c r="G85" s="49"/>
      <c r="H85" s="49"/>
      <c r="I85" s="52" t="s">
        <v>381</v>
      </c>
      <c r="J85" s="49"/>
      <c r="K85" s="45"/>
      <c r="L85" s="42"/>
      <c r="M85" s="43"/>
    </row>
    <row r="86" spans="1:13">
      <c r="A86" s="40">
        <v>79</v>
      </c>
      <c r="B86" s="41"/>
      <c r="C86" s="78"/>
      <c r="D86" s="49" t="s">
        <v>384</v>
      </c>
      <c r="E86" s="54"/>
      <c r="F86" s="55"/>
      <c r="G86" s="49"/>
      <c r="H86" s="49"/>
      <c r="I86" s="52" t="s">
        <v>381</v>
      </c>
      <c r="J86" s="49"/>
      <c r="K86" s="45"/>
      <c r="L86" s="42"/>
      <c r="M86" s="43"/>
    </row>
    <row r="87" spans="1:13">
      <c r="A87" s="40">
        <v>80</v>
      </c>
      <c r="B87" s="41"/>
      <c r="C87" s="78"/>
      <c r="D87" s="49" t="s">
        <v>385</v>
      </c>
      <c r="E87" s="54"/>
      <c r="F87" s="55"/>
      <c r="G87" s="49"/>
      <c r="H87" s="49"/>
      <c r="I87" s="52" t="s">
        <v>381</v>
      </c>
      <c r="J87" s="49"/>
      <c r="K87" s="45"/>
      <c r="L87" s="42"/>
      <c r="M87" s="43"/>
    </row>
    <row r="88" spans="1:13">
      <c r="A88" s="40">
        <v>81</v>
      </c>
      <c r="B88" s="41"/>
      <c r="C88" s="78"/>
      <c r="D88" s="49" t="s">
        <v>386</v>
      </c>
      <c r="E88" s="54"/>
      <c r="F88" s="55"/>
      <c r="G88" s="49"/>
      <c r="H88" s="49"/>
      <c r="I88" s="52" t="s">
        <v>381</v>
      </c>
      <c r="J88" s="49"/>
      <c r="K88" s="45"/>
      <c r="L88" s="42"/>
      <c r="M88" s="43"/>
    </row>
    <row r="89" spans="1:13">
      <c r="A89" s="40">
        <v>82</v>
      </c>
      <c r="B89" s="41"/>
      <c r="C89" s="78"/>
      <c r="D89" s="49" t="s">
        <v>387</v>
      </c>
      <c r="E89" s="54"/>
      <c r="F89" s="55"/>
      <c r="G89" s="49"/>
      <c r="H89" s="49"/>
      <c r="I89" s="52" t="s">
        <v>381</v>
      </c>
      <c r="J89" s="49"/>
      <c r="K89" s="45"/>
      <c r="L89" s="42"/>
      <c r="M89" s="43"/>
    </row>
    <row r="90" spans="1:13">
      <c r="A90" s="40">
        <v>83</v>
      </c>
      <c r="B90" s="41"/>
      <c r="C90" s="78"/>
      <c r="D90" s="49" t="s">
        <v>388</v>
      </c>
      <c r="E90" s="54"/>
      <c r="F90" s="55"/>
      <c r="G90" s="49"/>
      <c r="H90" s="49"/>
      <c r="I90" s="52" t="s">
        <v>281</v>
      </c>
      <c r="J90" s="49"/>
      <c r="K90" s="45"/>
      <c r="L90" s="42"/>
      <c r="M90" s="43"/>
    </row>
    <row r="91" spans="1:13">
      <c r="A91" s="40">
        <v>84</v>
      </c>
      <c r="B91" s="41"/>
      <c r="C91" s="78"/>
      <c r="D91" s="49" t="s">
        <v>389</v>
      </c>
      <c r="E91" s="54"/>
      <c r="F91" s="55"/>
      <c r="G91" s="49"/>
      <c r="H91" s="49"/>
      <c r="I91" s="52" t="s">
        <v>281</v>
      </c>
      <c r="J91" s="49"/>
      <c r="K91" s="45"/>
      <c r="L91" s="42"/>
      <c r="M91" s="43"/>
    </row>
    <row r="92" spans="1:13">
      <c r="A92" s="40">
        <v>85</v>
      </c>
      <c r="B92" s="41"/>
      <c r="C92" s="78"/>
      <c r="D92" s="49" t="s">
        <v>390</v>
      </c>
      <c r="E92" s="54"/>
      <c r="F92" s="55"/>
      <c r="G92" s="49"/>
      <c r="H92" s="49"/>
      <c r="I92" s="52" t="s">
        <v>281</v>
      </c>
      <c r="J92" s="49"/>
      <c r="K92" s="45"/>
      <c r="L92" s="42"/>
      <c r="M92" s="43"/>
    </row>
    <row r="93" spans="1:13">
      <c r="A93" s="40">
        <v>86</v>
      </c>
      <c r="B93" s="41"/>
      <c r="C93" s="78"/>
      <c r="D93" s="49" t="s">
        <v>391</v>
      </c>
      <c r="E93" s="54"/>
      <c r="F93" s="55"/>
      <c r="G93" s="49"/>
      <c r="H93" s="49"/>
      <c r="I93" s="52" t="s">
        <v>281</v>
      </c>
      <c r="J93" s="49"/>
      <c r="K93" s="45"/>
      <c r="L93" s="42"/>
      <c r="M93" s="43"/>
    </row>
    <row r="94" spans="1:13">
      <c r="A94" s="40">
        <v>87</v>
      </c>
      <c r="B94" s="41"/>
      <c r="C94" s="78"/>
      <c r="D94" s="49" t="s">
        <v>392</v>
      </c>
      <c r="E94" s="54"/>
      <c r="F94" s="55"/>
      <c r="G94" s="49"/>
      <c r="H94" s="49"/>
      <c r="I94" s="52" t="s">
        <v>281</v>
      </c>
      <c r="J94" s="49"/>
      <c r="K94" s="45"/>
      <c r="L94" s="42"/>
      <c r="M94" s="43"/>
    </row>
    <row r="95" spans="1:13">
      <c r="A95" s="40">
        <v>88</v>
      </c>
      <c r="B95" s="41"/>
      <c r="C95" s="78"/>
      <c r="D95" s="49" t="s">
        <v>393</v>
      </c>
      <c r="E95" s="54"/>
      <c r="F95" s="55"/>
      <c r="G95" s="49"/>
      <c r="H95" s="49"/>
      <c r="I95" s="52" t="s">
        <v>281</v>
      </c>
      <c r="J95" s="49"/>
      <c r="K95" s="45"/>
      <c r="L95" s="42"/>
      <c r="M95" s="43"/>
    </row>
    <row r="96" spans="1:13">
      <c r="A96" s="40">
        <v>89</v>
      </c>
      <c r="B96" s="41"/>
      <c r="C96" s="78"/>
      <c r="D96" s="49" t="s">
        <v>394</v>
      </c>
      <c r="E96" s="54"/>
      <c r="F96" s="55"/>
      <c r="G96" s="49"/>
      <c r="H96" s="49"/>
      <c r="I96" s="52" t="s">
        <v>381</v>
      </c>
      <c r="J96" s="49"/>
      <c r="K96" s="45"/>
      <c r="L96" s="42"/>
      <c r="M96" s="43"/>
    </row>
    <row r="97" spans="1:13">
      <c r="A97" s="40">
        <v>90</v>
      </c>
      <c r="B97" s="41"/>
      <c r="C97" s="78"/>
      <c r="D97" s="49" t="s">
        <v>395</v>
      </c>
      <c r="E97" s="54"/>
      <c r="F97" s="55"/>
      <c r="G97" s="49"/>
      <c r="H97" s="49"/>
      <c r="I97" s="52" t="s">
        <v>381</v>
      </c>
      <c r="J97" s="49"/>
      <c r="K97" s="45"/>
      <c r="L97" s="42"/>
      <c r="M97" s="43"/>
    </row>
    <row r="98" spans="1:13">
      <c r="A98" s="40">
        <v>91</v>
      </c>
      <c r="B98" s="41"/>
      <c r="C98" s="78"/>
      <c r="D98" s="49" t="s">
        <v>396</v>
      </c>
      <c r="E98" s="54"/>
      <c r="F98" s="55"/>
      <c r="G98" s="49"/>
      <c r="H98" s="49">
        <v>1</v>
      </c>
      <c r="I98" s="52" t="s">
        <v>281</v>
      </c>
      <c r="J98" s="49"/>
      <c r="K98" s="45"/>
      <c r="L98" s="42"/>
      <c r="M98" s="43"/>
    </row>
  </sheetData>
  <autoFilter ref="A7:M7">
    <filterColumn colId="2" showButton="0"/>
    <filterColumn colId="4" showButton="0"/>
    <filterColumn colId="11" showButton="0"/>
  </autoFilter>
  <mergeCells count="17">
    <mergeCell ref="C45:C72"/>
    <mergeCell ref="C73:C78"/>
    <mergeCell ref="C79:C98"/>
    <mergeCell ref="C7:D7"/>
    <mergeCell ref="E7:F7"/>
    <mergeCell ref="L7:M7"/>
    <mergeCell ref="C8:C20"/>
    <mergeCell ref="C28:C40"/>
    <mergeCell ref="C41:C44"/>
    <mergeCell ref="A2:D2"/>
    <mergeCell ref="A3:B3"/>
    <mergeCell ref="J3:K3"/>
    <mergeCell ref="A4:B4"/>
    <mergeCell ref="J4:K4"/>
    <mergeCell ref="A5:B5"/>
    <mergeCell ref="J5:K5"/>
    <mergeCell ref="C21:C27"/>
  </mergeCells>
  <phoneticPr fontId="3" type="noConversion"/>
  <hyperlinks>
    <hyperlink ref="L65" r:id="rId1"/>
  </hyperlinks>
  <pageMargins left="0.70866141732283472" right="0.70866141732283472" top="0.74803149606299213" bottom="0.74803149606299213" header="0.31496062992125984" footer="0.31496062992125984"/>
  <pageSetup paperSize="9" scale="47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S60"/>
  <sheetViews>
    <sheetView topLeftCell="AO27" zoomScale="70" zoomScaleNormal="70" workbookViewId="0">
      <selection activeCell="BI70" sqref="BI70"/>
    </sheetView>
  </sheetViews>
  <sheetFormatPr defaultRowHeight="13.5"/>
  <cols>
    <col min="1" max="16384" width="9" style="58"/>
  </cols>
  <sheetData>
    <row r="60" spans="19:19">
      <c r="S60" s="58" t="s">
        <v>404</v>
      </c>
    </row>
  </sheetData>
  <phoneticPr fontId="3" type="noConversion"/>
  <pageMargins left="0.7" right="0.7" top="0.75" bottom="0.75" header="0.3" footer="0.3"/>
  <pageSetup paperSize="9" scale="26" fitToHeight="0" orientation="landscape" horizontalDpi="200" verticalDpi="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35"/>
  <sheetViews>
    <sheetView topLeftCell="B1" workbookViewId="0">
      <selection activeCell="D43" sqref="D43"/>
    </sheetView>
  </sheetViews>
  <sheetFormatPr defaultRowHeight="13.5"/>
  <cols>
    <col min="1" max="1" width="17.25" bestFit="1" customWidth="1"/>
    <col min="2" max="2" width="5.25" bestFit="1" customWidth="1"/>
    <col min="4" max="4" width="5.25" bestFit="1" customWidth="1"/>
    <col min="6" max="6" width="15.125" bestFit="1" customWidth="1"/>
    <col min="7" max="7" width="5.25" bestFit="1" customWidth="1"/>
    <col min="9" max="9" width="5.25" bestFit="1" customWidth="1"/>
    <col min="11" max="11" width="15.125" bestFit="1" customWidth="1"/>
    <col min="12" max="12" width="5.25" bestFit="1" customWidth="1"/>
    <col min="13" max="13" width="11" bestFit="1" customWidth="1"/>
    <col min="14" max="14" width="5.25" bestFit="1" customWidth="1"/>
    <col min="16" max="16" width="15.125" bestFit="1" customWidth="1"/>
    <col min="17" max="17" width="5.25" bestFit="1" customWidth="1"/>
    <col min="19" max="19" width="5.25" bestFit="1" customWidth="1"/>
    <col min="21" max="21" width="15.125" bestFit="1" customWidth="1"/>
    <col min="22" max="22" width="5.25" bestFit="1" customWidth="1"/>
    <col min="23" max="23" width="11" bestFit="1" customWidth="1"/>
    <col min="24" max="24" width="5.25" bestFit="1" customWidth="1"/>
    <col min="26" max="26" width="15.125" bestFit="1" customWidth="1"/>
    <col min="27" max="27" width="5.25" bestFit="1" customWidth="1"/>
    <col min="29" max="29" width="5.25" bestFit="1" customWidth="1"/>
    <col min="31" max="31" width="17.25" bestFit="1" customWidth="1"/>
    <col min="32" max="32" width="5.25" bestFit="1" customWidth="1"/>
    <col min="34" max="34" width="5.25" bestFit="1" customWidth="1"/>
  </cols>
  <sheetData>
    <row r="1" spans="1:34">
      <c r="A1" s="59" t="s">
        <v>418</v>
      </c>
      <c r="B1" s="89" t="s">
        <v>405</v>
      </c>
      <c r="C1" s="90"/>
      <c r="D1" s="91"/>
      <c r="F1" s="59" t="s">
        <v>418</v>
      </c>
      <c r="G1" s="89" t="s">
        <v>419</v>
      </c>
      <c r="H1" s="90"/>
      <c r="I1" s="91"/>
      <c r="K1" s="59" t="s">
        <v>418</v>
      </c>
      <c r="L1" s="89" t="s">
        <v>422</v>
      </c>
      <c r="M1" s="90"/>
      <c r="N1" s="91"/>
      <c r="P1" s="59" t="s">
        <v>418</v>
      </c>
      <c r="Q1" s="89" t="s">
        <v>427</v>
      </c>
      <c r="R1" s="90"/>
      <c r="S1" s="91"/>
      <c r="U1" s="59" t="s">
        <v>418</v>
      </c>
      <c r="V1" s="89" t="s">
        <v>428</v>
      </c>
      <c r="W1" s="90"/>
      <c r="X1" s="91"/>
      <c r="Z1" s="59" t="s">
        <v>418</v>
      </c>
      <c r="AA1" s="89" t="s">
        <v>430</v>
      </c>
      <c r="AB1" s="90"/>
      <c r="AC1" s="91"/>
    </row>
    <row r="2" spans="1:34">
      <c r="A2" s="1" t="s">
        <v>406</v>
      </c>
      <c r="B2" s="1" t="s">
        <v>408</v>
      </c>
      <c r="C2" s="1" t="s">
        <v>407</v>
      </c>
      <c r="D2" s="1" t="s">
        <v>409</v>
      </c>
      <c r="F2" s="1" t="s">
        <v>406</v>
      </c>
      <c r="G2" s="1" t="s">
        <v>408</v>
      </c>
      <c r="H2" s="1" t="s">
        <v>407</v>
      </c>
      <c r="I2" s="1" t="s">
        <v>409</v>
      </c>
      <c r="K2" s="1" t="s">
        <v>406</v>
      </c>
      <c r="L2" s="1" t="s">
        <v>408</v>
      </c>
      <c r="M2" s="1" t="s">
        <v>407</v>
      </c>
      <c r="N2" s="1" t="s">
        <v>409</v>
      </c>
      <c r="P2" s="1" t="s">
        <v>406</v>
      </c>
      <c r="Q2" s="1" t="s">
        <v>408</v>
      </c>
      <c r="R2" s="1" t="s">
        <v>407</v>
      </c>
      <c r="S2" s="1" t="s">
        <v>409</v>
      </c>
      <c r="U2" s="1" t="s">
        <v>406</v>
      </c>
      <c r="V2" s="1" t="s">
        <v>408</v>
      </c>
      <c r="W2" s="1" t="s">
        <v>407</v>
      </c>
      <c r="X2" s="1" t="s">
        <v>409</v>
      </c>
      <c r="Z2" s="1" t="s">
        <v>406</v>
      </c>
      <c r="AA2" s="1" t="s">
        <v>408</v>
      </c>
      <c r="AB2" s="1" t="s">
        <v>407</v>
      </c>
      <c r="AC2" s="1" t="s">
        <v>409</v>
      </c>
    </row>
    <row r="3" spans="1:34">
      <c r="A3" s="1" t="s">
        <v>412</v>
      </c>
      <c r="B3" s="1">
        <v>2</v>
      </c>
      <c r="C3" s="1" t="s">
        <v>410</v>
      </c>
      <c r="D3" s="1">
        <v>1</v>
      </c>
      <c r="F3" s="1" t="s">
        <v>420</v>
      </c>
      <c r="G3" s="1">
        <v>4</v>
      </c>
      <c r="H3" s="1" t="s">
        <v>421</v>
      </c>
      <c r="I3" s="1">
        <v>1</v>
      </c>
      <c r="K3" s="1" t="s">
        <v>423</v>
      </c>
      <c r="L3" s="1">
        <v>1</v>
      </c>
      <c r="M3" s="1" t="s">
        <v>425</v>
      </c>
      <c r="N3" s="1">
        <v>1</v>
      </c>
      <c r="P3" s="1" t="s">
        <v>423</v>
      </c>
      <c r="Q3" s="1">
        <v>1</v>
      </c>
      <c r="R3" s="1" t="s">
        <v>425</v>
      </c>
      <c r="S3" s="1">
        <v>1</v>
      </c>
      <c r="U3" s="1" t="s">
        <v>423</v>
      </c>
      <c r="V3" s="1">
        <v>1</v>
      </c>
      <c r="W3" s="1" t="s">
        <v>425</v>
      </c>
      <c r="X3" s="1">
        <v>1</v>
      </c>
      <c r="Z3" s="1" t="s">
        <v>423</v>
      </c>
      <c r="AA3" s="1">
        <v>1</v>
      </c>
      <c r="AB3" s="1" t="s">
        <v>425</v>
      </c>
      <c r="AC3" s="1">
        <v>1</v>
      </c>
    </row>
    <row r="4" spans="1:34">
      <c r="A4" s="1" t="s">
        <v>413</v>
      </c>
      <c r="B4" s="1">
        <v>2</v>
      </c>
      <c r="C4" s="1" t="s">
        <v>411</v>
      </c>
      <c r="D4" s="1">
        <v>1</v>
      </c>
      <c r="F4" s="1"/>
      <c r="G4" s="1"/>
      <c r="H4" s="1"/>
      <c r="I4" s="1"/>
      <c r="K4" s="1" t="s">
        <v>424</v>
      </c>
      <c r="L4" s="1">
        <v>1</v>
      </c>
      <c r="M4" s="1" t="s">
        <v>426</v>
      </c>
      <c r="N4" s="1">
        <v>1</v>
      </c>
      <c r="P4" s="1" t="s">
        <v>424</v>
      </c>
      <c r="Q4" s="1">
        <v>1</v>
      </c>
      <c r="R4" s="1" t="s">
        <v>426</v>
      </c>
      <c r="S4" s="1">
        <v>1</v>
      </c>
      <c r="U4" s="1" t="s">
        <v>424</v>
      </c>
      <c r="V4" s="1">
        <v>1</v>
      </c>
      <c r="W4" s="1" t="s">
        <v>426</v>
      </c>
      <c r="X4" s="1">
        <v>1</v>
      </c>
      <c r="Z4" s="1" t="s">
        <v>424</v>
      </c>
      <c r="AA4" s="1">
        <v>1</v>
      </c>
      <c r="AB4" s="1" t="s">
        <v>426</v>
      </c>
      <c r="AC4" s="1">
        <v>1</v>
      </c>
    </row>
    <row r="5" spans="1:34">
      <c r="A5" s="1" t="s">
        <v>414</v>
      </c>
      <c r="B5" s="1">
        <v>2</v>
      </c>
      <c r="C5" s="1"/>
      <c r="D5" s="1"/>
      <c r="F5" s="1"/>
      <c r="G5" s="1"/>
      <c r="H5" s="1"/>
      <c r="I5" s="1"/>
      <c r="K5" s="1" t="s">
        <v>226</v>
      </c>
      <c r="L5" s="1">
        <v>1</v>
      </c>
      <c r="M5" s="1" t="s">
        <v>223</v>
      </c>
      <c r="N5" s="1">
        <v>1</v>
      </c>
      <c r="P5" s="1" t="s">
        <v>226</v>
      </c>
      <c r="Q5" s="1">
        <v>1</v>
      </c>
      <c r="R5" s="1" t="s">
        <v>223</v>
      </c>
      <c r="S5" s="1">
        <v>1</v>
      </c>
      <c r="U5" s="1" t="s">
        <v>226</v>
      </c>
      <c r="V5" s="1">
        <v>1</v>
      </c>
      <c r="W5" s="1" t="s">
        <v>223</v>
      </c>
      <c r="X5" s="1">
        <v>1</v>
      </c>
      <c r="Z5" s="1" t="s">
        <v>226</v>
      </c>
      <c r="AA5" s="1">
        <v>1</v>
      </c>
      <c r="AB5" s="1" t="s">
        <v>223</v>
      </c>
      <c r="AC5" s="1">
        <v>1</v>
      </c>
    </row>
    <row r="6" spans="1:34">
      <c r="A6" s="1" t="s">
        <v>415</v>
      </c>
      <c r="B6" s="1">
        <v>1</v>
      </c>
      <c r="C6" s="1"/>
      <c r="D6" s="1"/>
      <c r="F6" s="1"/>
      <c r="G6" s="1"/>
      <c r="H6" s="1"/>
      <c r="I6" s="1"/>
      <c r="K6" s="1"/>
      <c r="L6" s="1"/>
      <c r="M6" s="1"/>
      <c r="N6" s="1"/>
      <c r="P6" s="1"/>
      <c r="Q6" s="1"/>
      <c r="R6" s="1"/>
      <c r="S6" s="1"/>
      <c r="U6" s="1"/>
      <c r="V6" s="1"/>
      <c r="W6" s="1" t="s">
        <v>429</v>
      </c>
      <c r="X6" s="1">
        <v>1</v>
      </c>
      <c r="Z6" s="1"/>
      <c r="AA6" s="1"/>
      <c r="AB6" s="1"/>
      <c r="AC6" s="1"/>
    </row>
    <row r="7" spans="1:34">
      <c r="A7" s="1" t="s">
        <v>416</v>
      </c>
      <c r="B7" s="1">
        <v>1</v>
      </c>
      <c r="C7" s="1"/>
      <c r="D7" s="1"/>
      <c r="F7" s="1"/>
      <c r="G7" s="1"/>
      <c r="H7" s="1"/>
      <c r="I7" s="1"/>
      <c r="K7" s="1"/>
      <c r="L7" s="1"/>
      <c r="M7" s="1"/>
      <c r="N7" s="1"/>
      <c r="P7" s="1"/>
      <c r="Q7" s="1"/>
      <c r="R7" s="1"/>
      <c r="S7" s="1"/>
      <c r="U7" s="1"/>
      <c r="V7" s="1"/>
      <c r="W7" s="1"/>
      <c r="X7" s="1"/>
      <c r="Z7" s="1"/>
      <c r="AA7" s="1"/>
      <c r="AB7" s="1"/>
      <c r="AC7" s="1"/>
    </row>
    <row r="8" spans="1:34">
      <c r="A8" s="1" t="s">
        <v>417</v>
      </c>
      <c r="B8" s="1">
        <v>2</v>
      </c>
      <c r="C8" s="1"/>
      <c r="D8" s="1"/>
      <c r="F8" s="1"/>
      <c r="G8" s="1"/>
      <c r="H8" s="1"/>
      <c r="I8" s="1"/>
      <c r="K8" s="1"/>
      <c r="L8" s="1"/>
      <c r="M8" s="1"/>
      <c r="N8" s="1"/>
      <c r="P8" s="1"/>
      <c r="Q8" s="1"/>
      <c r="R8" s="1"/>
      <c r="S8" s="1"/>
      <c r="U8" s="1"/>
      <c r="V8" s="1"/>
      <c r="W8" s="1"/>
      <c r="X8" s="1"/>
      <c r="Z8" s="1"/>
      <c r="AA8" s="1"/>
      <c r="AB8" s="1"/>
      <c r="AC8" s="1"/>
    </row>
    <row r="10" spans="1:34">
      <c r="F10" s="59" t="s">
        <v>418</v>
      </c>
      <c r="G10" s="89" t="s">
        <v>431</v>
      </c>
      <c r="H10" s="90"/>
      <c r="I10" s="91"/>
      <c r="K10" s="59" t="s">
        <v>418</v>
      </c>
      <c r="L10" s="89" t="s">
        <v>428</v>
      </c>
      <c r="M10" s="90"/>
      <c r="N10" s="91"/>
      <c r="P10" s="59" t="s">
        <v>418</v>
      </c>
      <c r="Q10" s="89" t="s">
        <v>433</v>
      </c>
      <c r="R10" s="90"/>
      <c r="S10" s="91"/>
      <c r="U10" s="59" t="s">
        <v>418</v>
      </c>
      <c r="V10" s="89" t="s">
        <v>434</v>
      </c>
      <c r="W10" s="90"/>
      <c r="X10" s="91"/>
      <c r="Z10" s="59" t="s">
        <v>418</v>
      </c>
      <c r="AA10" s="89" t="s">
        <v>438</v>
      </c>
      <c r="AB10" s="90"/>
      <c r="AC10" s="91"/>
      <c r="AE10" s="59" t="s">
        <v>418</v>
      </c>
      <c r="AF10" s="89" t="s">
        <v>478</v>
      </c>
      <c r="AG10" s="90"/>
      <c r="AH10" s="91"/>
    </row>
    <row r="11" spans="1:34">
      <c r="F11" s="1" t="s">
        <v>406</v>
      </c>
      <c r="G11" s="1" t="s">
        <v>408</v>
      </c>
      <c r="H11" s="1" t="s">
        <v>407</v>
      </c>
      <c r="I11" s="1" t="s">
        <v>409</v>
      </c>
      <c r="K11" s="1" t="s">
        <v>406</v>
      </c>
      <c r="L11" s="1" t="s">
        <v>408</v>
      </c>
      <c r="M11" s="1" t="s">
        <v>407</v>
      </c>
      <c r="N11" s="1" t="s">
        <v>409</v>
      </c>
      <c r="P11" s="1" t="s">
        <v>406</v>
      </c>
      <c r="Q11" s="1" t="s">
        <v>408</v>
      </c>
      <c r="R11" s="1" t="s">
        <v>407</v>
      </c>
      <c r="S11" s="1" t="s">
        <v>409</v>
      </c>
      <c r="U11" s="1" t="s">
        <v>406</v>
      </c>
      <c r="V11" s="1" t="s">
        <v>408</v>
      </c>
      <c r="W11" s="1" t="s">
        <v>407</v>
      </c>
      <c r="X11" s="1" t="s">
        <v>409</v>
      </c>
      <c r="Z11" s="1" t="s">
        <v>406</v>
      </c>
      <c r="AA11" s="1" t="s">
        <v>408</v>
      </c>
      <c r="AB11" s="1" t="s">
        <v>407</v>
      </c>
      <c r="AC11" s="1" t="s">
        <v>409</v>
      </c>
      <c r="AE11" s="1" t="s">
        <v>406</v>
      </c>
      <c r="AF11" s="1" t="s">
        <v>408</v>
      </c>
      <c r="AG11" s="1" t="s">
        <v>407</v>
      </c>
      <c r="AH11" s="1" t="s">
        <v>409</v>
      </c>
    </row>
    <row r="12" spans="1:34">
      <c r="F12" s="1" t="s">
        <v>423</v>
      </c>
      <c r="G12" s="1">
        <v>1</v>
      </c>
      <c r="H12" s="1" t="s">
        <v>425</v>
      </c>
      <c r="I12" s="1">
        <v>1</v>
      </c>
      <c r="K12" s="1" t="s">
        <v>423</v>
      </c>
      <c r="L12" s="1">
        <v>1</v>
      </c>
      <c r="M12" s="1" t="s">
        <v>425</v>
      </c>
      <c r="N12" s="1">
        <v>1</v>
      </c>
      <c r="P12" s="1" t="s">
        <v>423</v>
      </c>
      <c r="Q12" s="1">
        <v>1</v>
      </c>
      <c r="R12" s="1" t="s">
        <v>425</v>
      </c>
      <c r="S12" s="1">
        <v>1</v>
      </c>
      <c r="U12" s="1" t="s">
        <v>423</v>
      </c>
      <c r="V12" s="1">
        <v>1</v>
      </c>
      <c r="W12" s="1" t="s">
        <v>425</v>
      </c>
      <c r="X12" s="1">
        <v>1</v>
      </c>
      <c r="Z12" s="1" t="s">
        <v>439</v>
      </c>
      <c r="AA12" s="1">
        <v>2</v>
      </c>
      <c r="AB12" s="1" t="s">
        <v>410</v>
      </c>
      <c r="AC12" s="1">
        <v>1</v>
      </c>
      <c r="AE12" s="1" t="s">
        <v>412</v>
      </c>
      <c r="AF12" s="1">
        <v>2</v>
      </c>
      <c r="AG12" s="1" t="s">
        <v>410</v>
      </c>
      <c r="AH12" s="1">
        <v>1</v>
      </c>
    </row>
    <row r="13" spans="1:34">
      <c r="F13" s="1" t="s">
        <v>424</v>
      </c>
      <c r="G13" s="1">
        <v>1</v>
      </c>
      <c r="H13" s="1" t="s">
        <v>426</v>
      </c>
      <c r="I13" s="1">
        <v>1</v>
      </c>
      <c r="K13" s="1" t="s">
        <v>424</v>
      </c>
      <c r="L13" s="1">
        <v>1</v>
      </c>
      <c r="M13" s="1" t="s">
        <v>426</v>
      </c>
      <c r="N13" s="1">
        <v>1</v>
      </c>
      <c r="P13" s="1" t="s">
        <v>424</v>
      </c>
      <c r="Q13" s="1">
        <v>1</v>
      </c>
      <c r="R13" s="1" t="s">
        <v>426</v>
      </c>
      <c r="S13" s="1">
        <v>1</v>
      </c>
      <c r="U13" s="1" t="s">
        <v>424</v>
      </c>
      <c r="V13" s="1">
        <v>1</v>
      </c>
      <c r="W13" s="1" t="s">
        <v>426</v>
      </c>
      <c r="X13" s="1">
        <v>1</v>
      </c>
      <c r="Z13" s="1"/>
      <c r="AA13" s="1"/>
      <c r="AB13" s="1" t="s">
        <v>426</v>
      </c>
      <c r="AC13" s="1">
        <v>1</v>
      </c>
      <c r="AE13" s="1" t="s">
        <v>414</v>
      </c>
      <c r="AF13" s="1">
        <v>2</v>
      </c>
      <c r="AG13" s="1"/>
      <c r="AH13" s="1"/>
    </row>
    <row r="14" spans="1:34">
      <c r="F14" s="1" t="s">
        <v>226</v>
      </c>
      <c r="G14" s="1">
        <v>1</v>
      </c>
      <c r="H14" s="1" t="s">
        <v>223</v>
      </c>
      <c r="I14" s="1">
        <v>1</v>
      </c>
      <c r="K14" s="1" t="s">
        <v>226</v>
      </c>
      <c r="L14" s="1">
        <v>1</v>
      </c>
      <c r="M14" s="1" t="s">
        <v>223</v>
      </c>
      <c r="N14" s="1">
        <v>1</v>
      </c>
      <c r="P14" s="1" t="s">
        <v>226</v>
      </c>
      <c r="Q14" s="1">
        <v>1</v>
      </c>
      <c r="R14" s="1" t="s">
        <v>223</v>
      </c>
      <c r="S14" s="1">
        <v>1</v>
      </c>
      <c r="U14" s="1" t="s">
        <v>226</v>
      </c>
      <c r="V14" s="1">
        <v>1</v>
      </c>
      <c r="W14" s="1" t="s">
        <v>223</v>
      </c>
      <c r="X14" s="1">
        <v>1</v>
      </c>
      <c r="Z14" s="1"/>
      <c r="AA14" s="1"/>
      <c r="AB14" s="1"/>
      <c r="AC14" s="1"/>
      <c r="AE14" s="1" t="s">
        <v>415</v>
      </c>
      <c r="AF14" s="1">
        <v>1</v>
      </c>
      <c r="AG14" s="1"/>
      <c r="AH14" s="1"/>
    </row>
    <row r="15" spans="1:34">
      <c r="F15" s="1"/>
      <c r="G15" s="1"/>
      <c r="H15" s="1"/>
      <c r="I15" s="1"/>
      <c r="K15" s="1"/>
      <c r="L15" s="1"/>
      <c r="M15" s="1" t="s">
        <v>432</v>
      </c>
      <c r="N15" s="1">
        <v>1</v>
      </c>
      <c r="P15" s="1"/>
      <c r="Q15" s="1"/>
      <c r="R15" s="1"/>
      <c r="S15" s="1"/>
      <c r="U15" s="1" t="s">
        <v>435</v>
      </c>
      <c r="V15" s="1">
        <v>4</v>
      </c>
      <c r="W15" s="1" t="s">
        <v>436</v>
      </c>
      <c r="X15" s="1">
        <v>1</v>
      </c>
      <c r="Z15" s="1"/>
      <c r="AA15" s="1"/>
      <c r="AB15" s="1"/>
      <c r="AC15" s="1"/>
      <c r="AE15" s="1" t="s">
        <v>416</v>
      </c>
      <c r="AF15" s="1">
        <v>1</v>
      </c>
      <c r="AG15" s="1"/>
      <c r="AH15" s="1"/>
    </row>
    <row r="16" spans="1:34">
      <c r="F16" s="1"/>
      <c r="G16" s="1"/>
      <c r="H16" s="1"/>
      <c r="I16" s="1"/>
      <c r="K16" s="1"/>
      <c r="L16" s="1"/>
      <c r="M16" s="1"/>
      <c r="N16" s="1"/>
      <c r="P16" s="1"/>
      <c r="Q16" s="1"/>
      <c r="R16" s="1"/>
      <c r="S16" s="1"/>
      <c r="U16" s="1" t="s">
        <v>437</v>
      </c>
      <c r="V16" s="1">
        <v>2</v>
      </c>
      <c r="W16" s="1"/>
      <c r="X16" s="1"/>
      <c r="Z16" s="1"/>
      <c r="AA16" s="1"/>
      <c r="AB16" s="1"/>
      <c r="AC16" s="1"/>
      <c r="AE16" s="1" t="s">
        <v>417</v>
      </c>
      <c r="AF16" s="1">
        <v>2</v>
      </c>
      <c r="AG16" s="1"/>
      <c r="AH16" s="1"/>
    </row>
    <row r="17" spans="1:34">
      <c r="F17" s="1"/>
      <c r="G17" s="1"/>
      <c r="H17" s="1"/>
      <c r="I17" s="1"/>
      <c r="K17" s="1"/>
      <c r="L17" s="1"/>
      <c r="M17" s="1"/>
      <c r="N17" s="1"/>
      <c r="P17" s="1"/>
      <c r="Q17" s="1"/>
      <c r="R17" s="1"/>
      <c r="S17" s="1"/>
      <c r="U17" s="1"/>
      <c r="V17" s="1"/>
      <c r="W17" s="1"/>
      <c r="X17" s="1"/>
      <c r="Z17" s="1"/>
      <c r="AA17" s="1"/>
      <c r="AB17" s="1"/>
      <c r="AC17" s="1"/>
      <c r="AE17" s="1"/>
      <c r="AF17" s="1"/>
      <c r="AG17" s="1"/>
      <c r="AH17" s="1"/>
    </row>
    <row r="19" spans="1:34">
      <c r="F19" s="59" t="s">
        <v>418</v>
      </c>
      <c r="G19" s="89" t="s">
        <v>440</v>
      </c>
      <c r="H19" s="90"/>
      <c r="I19" s="91"/>
      <c r="K19" s="59" t="s">
        <v>418</v>
      </c>
      <c r="L19" s="89" t="s">
        <v>443</v>
      </c>
      <c r="M19" s="90"/>
      <c r="N19" s="91"/>
      <c r="P19" s="59" t="s">
        <v>418</v>
      </c>
      <c r="Q19" s="89" t="s">
        <v>459</v>
      </c>
      <c r="R19" s="90"/>
      <c r="S19" s="91"/>
    </row>
    <row r="20" spans="1:34">
      <c r="F20" s="1" t="s">
        <v>406</v>
      </c>
      <c r="G20" s="1" t="s">
        <v>408</v>
      </c>
      <c r="H20" s="1" t="s">
        <v>407</v>
      </c>
      <c r="I20" s="1" t="s">
        <v>409</v>
      </c>
      <c r="K20" s="1" t="s">
        <v>406</v>
      </c>
      <c r="L20" s="1" t="s">
        <v>408</v>
      </c>
      <c r="M20" s="1" t="s">
        <v>407</v>
      </c>
      <c r="N20" s="1" t="s">
        <v>409</v>
      </c>
      <c r="P20" s="1" t="s">
        <v>406</v>
      </c>
      <c r="Q20" s="1" t="s">
        <v>408</v>
      </c>
      <c r="R20" s="1" t="s">
        <v>407</v>
      </c>
      <c r="S20" s="1" t="s">
        <v>409</v>
      </c>
    </row>
    <row r="21" spans="1:34">
      <c r="F21" s="1" t="s">
        <v>226</v>
      </c>
      <c r="G21" s="1">
        <v>1</v>
      </c>
      <c r="H21" s="1" t="s">
        <v>441</v>
      </c>
      <c r="I21" s="1">
        <v>1</v>
      </c>
      <c r="K21" s="1"/>
      <c r="L21" s="1"/>
      <c r="M21" s="1" t="s">
        <v>441</v>
      </c>
      <c r="N21" s="1">
        <v>1</v>
      </c>
      <c r="P21" s="1" t="s">
        <v>226</v>
      </c>
      <c r="Q21" s="1">
        <v>5</v>
      </c>
      <c r="R21" s="1" t="s">
        <v>444</v>
      </c>
      <c r="S21" s="1">
        <v>5</v>
      </c>
    </row>
    <row r="22" spans="1:34">
      <c r="F22" s="1"/>
      <c r="G22" s="1"/>
      <c r="H22" s="1" t="s">
        <v>223</v>
      </c>
      <c r="I22" s="1">
        <v>1</v>
      </c>
      <c r="K22" s="1"/>
      <c r="L22" s="1"/>
      <c r="M22" s="1"/>
      <c r="N22" s="1"/>
      <c r="P22" s="1"/>
      <c r="Q22" s="1"/>
      <c r="R22" s="1" t="s">
        <v>223</v>
      </c>
      <c r="S22" s="1">
        <v>5</v>
      </c>
    </row>
    <row r="23" spans="1:34">
      <c r="F23" s="1"/>
      <c r="G23" s="1"/>
      <c r="H23" s="1" t="s">
        <v>442</v>
      </c>
      <c r="I23" s="1">
        <v>1</v>
      </c>
      <c r="K23" s="1"/>
      <c r="L23" s="1"/>
      <c r="M23" s="1"/>
      <c r="N23" s="1"/>
      <c r="P23" s="1"/>
      <c r="Q23" s="1"/>
      <c r="R23" s="1" t="s">
        <v>442</v>
      </c>
      <c r="S23" s="1">
        <v>5</v>
      </c>
    </row>
    <row r="24" spans="1:34">
      <c r="F24" s="1"/>
      <c r="G24" s="1"/>
      <c r="H24" s="1"/>
      <c r="I24" s="1"/>
      <c r="K24" s="1"/>
      <c r="L24" s="1"/>
      <c r="M24" s="1"/>
      <c r="N24" s="1"/>
      <c r="P24" s="1"/>
      <c r="Q24" s="1"/>
      <c r="R24" s="1"/>
      <c r="S24" s="1"/>
    </row>
    <row r="25" spans="1:34">
      <c r="F25" s="1"/>
      <c r="G25" s="1"/>
      <c r="H25" s="1"/>
      <c r="I25" s="1"/>
      <c r="K25" s="1"/>
      <c r="L25" s="1"/>
      <c r="M25" s="1"/>
      <c r="N25" s="1"/>
      <c r="P25" s="1"/>
      <c r="Q25" s="1"/>
      <c r="R25" s="1"/>
      <c r="S25" s="1"/>
    </row>
    <row r="26" spans="1:34">
      <c r="F26" s="1"/>
      <c r="G26" s="1"/>
      <c r="H26" s="1"/>
      <c r="I26" s="1"/>
      <c r="K26" s="1"/>
      <c r="L26" s="1"/>
      <c r="M26" s="1"/>
      <c r="N26" s="1"/>
      <c r="P26" s="1"/>
      <c r="Q26" s="1"/>
      <c r="R26" s="1"/>
      <c r="S26" s="1"/>
    </row>
    <row r="28" spans="1:34">
      <c r="A28" s="59" t="s">
        <v>418</v>
      </c>
      <c r="B28" s="89" t="s">
        <v>454</v>
      </c>
      <c r="C28" s="90"/>
      <c r="D28" s="91"/>
      <c r="F28" s="59" t="s">
        <v>418</v>
      </c>
      <c r="G28" s="89" t="s">
        <v>445</v>
      </c>
      <c r="H28" s="90"/>
      <c r="I28" s="91"/>
      <c r="K28" s="59" t="s">
        <v>418</v>
      </c>
      <c r="L28" s="89" t="s">
        <v>488</v>
      </c>
      <c r="M28" s="90"/>
      <c r="N28" s="91"/>
    </row>
    <row r="29" spans="1:34">
      <c r="A29" s="1" t="s">
        <v>406</v>
      </c>
      <c r="B29" s="1" t="s">
        <v>408</v>
      </c>
      <c r="C29" s="1" t="s">
        <v>407</v>
      </c>
      <c r="D29" s="1" t="s">
        <v>409</v>
      </c>
      <c r="F29" s="1" t="s">
        <v>406</v>
      </c>
      <c r="G29" s="1" t="s">
        <v>408</v>
      </c>
      <c r="H29" s="1" t="s">
        <v>407</v>
      </c>
      <c r="I29" s="1" t="s">
        <v>409</v>
      </c>
      <c r="K29" s="1" t="s">
        <v>406</v>
      </c>
      <c r="L29" s="1" t="s">
        <v>408</v>
      </c>
      <c r="M29" s="1" t="s">
        <v>407</v>
      </c>
      <c r="N29" s="1" t="s">
        <v>409</v>
      </c>
    </row>
    <row r="30" spans="1:34">
      <c r="A30" s="1" t="s">
        <v>455</v>
      </c>
      <c r="B30" s="1">
        <v>8</v>
      </c>
      <c r="C30" s="1" t="s">
        <v>457</v>
      </c>
      <c r="D30" s="1">
        <v>1</v>
      </c>
      <c r="F30" s="1" t="s">
        <v>446</v>
      </c>
      <c r="G30" s="1">
        <v>2</v>
      </c>
      <c r="H30" s="1" t="s">
        <v>450</v>
      </c>
      <c r="I30" s="1">
        <v>1</v>
      </c>
      <c r="K30" s="1" t="s">
        <v>446</v>
      </c>
      <c r="L30" s="1">
        <v>4</v>
      </c>
      <c r="M30" s="1" t="s">
        <v>450</v>
      </c>
      <c r="N30" s="1">
        <v>1</v>
      </c>
    </row>
    <row r="31" spans="1:34">
      <c r="A31" s="1" t="s">
        <v>456</v>
      </c>
      <c r="B31" s="1">
        <v>1</v>
      </c>
      <c r="C31" s="1"/>
      <c r="D31" s="1"/>
      <c r="F31" s="1" t="s">
        <v>447</v>
      </c>
      <c r="G31" s="1">
        <v>2</v>
      </c>
      <c r="H31" s="1"/>
      <c r="I31" s="1"/>
      <c r="K31" s="1" t="s">
        <v>447</v>
      </c>
      <c r="L31" s="1">
        <v>2</v>
      </c>
      <c r="M31" s="1" t="s">
        <v>453</v>
      </c>
      <c r="N31" s="1">
        <v>1</v>
      </c>
    </row>
    <row r="32" spans="1:34">
      <c r="A32" s="1" t="s">
        <v>458</v>
      </c>
      <c r="B32" s="1">
        <v>3</v>
      </c>
      <c r="C32" s="1"/>
      <c r="D32" s="1"/>
      <c r="F32" s="1" t="s">
        <v>448</v>
      </c>
      <c r="G32" s="1">
        <v>2</v>
      </c>
      <c r="H32" s="1"/>
      <c r="I32" s="1"/>
      <c r="K32" s="1" t="s">
        <v>451</v>
      </c>
      <c r="L32" s="1">
        <v>1</v>
      </c>
      <c r="M32" s="1" t="s">
        <v>223</v>
      </c>
      <c r="N32" s="1">
        <v>1</v>
      </c>
    </row>
    <row r="33" spans="1:14">
      <c r="A33" s="1"/>
      <c r="B33" s="1"/>
      <c r="C33" s="1"/>
      <c r="D33" s="1"/>
      <c r="F33" s="1" t="s">
        <v>449</v>
      </c>
      <c r="G33" s="1">
        <v>2</v>
      </c>
      <c r="H33" s="1"/>
      <c r="I33" s="1"/>
      <c r="K33" s="1" t="s">
        <v>449</v>
      </c>
      <c r="L33" s="1">
        <v>2</v>
      </c>
      <c r="M33" s="1"/>
      <c r="N33" s="1"/>
    </row>
    <row r="34" spans="1:14">
      <c r="A34" s="1"/>
      <c r="B34" s="1"/>
      <c r="C34" s="1"/>
      <c r="D34" s="1"/>
      <c r="F34" s="1" t="s">
        <v>452</v>
      </c>
      <c r="G34" s="1">
        <v>1</v>
      </c>
      <c r="H34" s="1"/>
      <c r="I34" s="1"/>
      <c r="K34" s="1" t="s">
        <v>452</v>
      </c>
      <c r="L34" s="1">
        <v>2</v>
      </c>
      <c r="M34" s="1"/>
      <c r="N34" s="1"/>
    </row>
    <row r="35" spans="1:14">
      <c r="A35" s="1"/>
      <c r="B35" s="1"/>
      <c r="C35" s="1"/>
      <c r="D35" s="1"/>
      <c r="F35" s="1"/>
      <c r="G35" s="1"/>
      <c r="H35" s="1"/>
      <c r="I35" s="1"/>
      <c r="K35" s="1" t="s">
        <v>226</v>
      </c>
      <c r="L35" s="1">
        <v>1</v>
      </c>
      <c r="M35" s="1"/>
      <c r="N35" s="1"/>
    </row>
  </sheetData>
  <mergeCells count="18">
    <mergeCell ref="B28:D28"/>
    <mergeCell ref="G10:I10"/>
    <mergeCell ref="L10:N10"/>
    <mergeCell ref="Q10:S10"/>
    <mergeCell ref="V10:X10"/>
    <mergeCell ref="G19:I19"/>
    <mergeCell ref="L19:N19"/>
    <mergeCell ref="Q19:S19"/>
    <mergeCell ref="G28:I28"/>
    <mergeCell ref="L28:N28"/>
    <mergeCell ref="AA10:AC10"/>
    <mergeCell ref="AF10:AH10"/>
    <mergeCell ref="B1:D1"/>
    <mergeCell ref="G1:I1"/>
    <mergeCell ref="L1:N1"/>
    <mergeCell ref="Q1:S1"/>
    <mergeCell ref="V1:X1"/>
    <mergeCell ref="AA1:AC1"/>
  </mergeCells>
  <phoneticPr fontId="3" type="noConversion"/>
  <pageMargins left="0.7" right="0.7" top="0.75" bottom="0.75" header="0.3" footer="0.3"/>
  <pageSetup paperSize="9"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8"/>
  <sheetViews>
    <sheetView topLeftCell="A190" zoomScaleNormal="100" workbookViewId="0">
      <selection activeCell="H20" sqref="H20"/>
    </sheetView>
  </sheetViews>
  <sheetFormatPr defaultRowHeight="13.5"/>
  <cols>
    <col min="1" max="1" width="11" bestFit="1" customWidth="1"/>
    <col min="2" max="3" width="5.25" bestFit="1" customWidth="1"/>
    <col min="4" max="4" width="8.375" customWidth="1"/>
    <col min="5" max="5" width="14.125" bestFit="1" customWidth="1"/>
  </cols>
  <sheetData>
    <row r="1" spans="1:7">
      <c r="A1" s="1" t="s">
        <v>563</v>
      </c>
      <c r="B1" s="2" t="s">
        <v>0</v>
      </c>
      <c r="C1" s="2" t="s">
        <v>564</v>
      </c>
      <c r="D1" s="12" t="s">
        <v>2</v>
      </c>
      <c r="E1" s="5"/>
      <c r="F1" s="1" t="s">
        <v>577</v>
      </c>
    </row>
    <row r="2" spans="1:7">
      <c r="A2" s="92">
        <v>1</v>
      </c>
      <c r="B2" s="1">
        <v>1</v>
      </c>
      <c r="C2" s="1" t="s">
        <v>565</v>
      </c>
      <c r="E2" s="1" t="s">
        <v>575</v>
      </c>
      <c r="F2" s="69" t="s">
        <v>578</v>
      </c>
    </row>
    <row r="3" spans="1:7">
      <c r="A3" s="92"/>
      <c r="B3" s="1">
        <v>2</v>
      </c>
      <c r="C3" s="1" t="s">
        <v>566</v>
      </c>
      <c r="D3" s="10" t="s">
        <v>9</v>
      </c>
      <c r="E3" s="10" t="s">
        <v>460</v>
      </c>
      <c r="F3" s="69"/>
    </row>
    <row r="4" spans="1:7">
      <c r="A4" s="92"/>
      <c r="B4" s="1">
        <v>3</v>
      </c>
      <c r="C4" s="65" t="s">
        <v>567</v>
      </c>
      <c r="D4" s="10" t="s">
        <v>10</v>
      </c>
      <c r="E4" s="10" t="s">
        <v>461</v>
      </c>
      <c r="F4" s="69"/>
    </row>
    <row r="5" spans="1:7">
      <c r="A5" s="92"/>
      <c r="B5" s="1">
        <v>4</v>
      </c>
      <c r="C5" s="65" t="s">
        <v>568</v>
      </c>
      <c r="D5" s="10" t="s">
        <v>17</v>
      </c>
      <c r="E5" s="10" t="s">
        <v>462</v>
      </c>
      <c r="F5" s="69"/>
    </row>
    <row r="6" spans="1:7">
      <c r="A6" s="92"/>
      <c r="B6" s="1">
        <v>5</v>
      </c>
      <c r="C6" s="65" t="s">
        <v>569</v>
      </c>
      <c r="D6" s="10" t="s">
        <v>11</v>
      </c>
      <c r="E6" s="10" t="s">
        <v>463</v>
      </c>
      <c r="F6" s="69"/>
    </row>
    <row r="7" spans="1:7">
      <c r="A7" s="92"/>
      <c r="B7" s="1">
        <v>6</v>
      </c>
      <c r="C7" s="65" t="s">
        <v>570</v>
      </c>
      <c r="D7" s="10" t="s">
        <v>12</v>
      </c>
      <c r="E7" s="10" t="s">
        <v>415</v>
      </c>
      <c r="F7" s="69"/>
    </row>
    <row r="8" spans="1:7">
      <c r="A8" s="92"/>
      <c r="B8" s="1">
        <v>7</v>
      </c>
      <c r="C8" s="65" t="s">
        <v>571</v>
      </c>
      <c r="D8" s="10" t="s">
        <v>13</v>
      </c>
      <c r="E8" s="10" t="s">
        <v>452</v>
      </c>
      <c r="F8" s="69"/>
    </row>
    <row r="9" spans="1:7">
      <c r="A9" s="92"/>
      <c r="B9" s="1">
        <v>8</v>
      </c>
      <c r="C9" s="65" t="s">
        <v>572</v>
      </c>
      <c r="D9" s="10" t="s">
        <v>14</v>
      </c>
      <c r="E9" s="10" t="s">
        <v>479</v>
      </c>
      <c r="F9" s="69"/>
    </row>
    <row r="10" spans="1:7">
      <c r="A10" s="92"/>
      <c r="B10" s="1">
        <v>9</v>
      </c>
      <c r="C10" s="65" t="s">
        <v>573</v>
      </c>
      <c r="D10" s="10" t="s">
        <v>15</v>
      </c>
      <c r="E10" s="10" t="s">
        <v>481</v>
      </c>
      <c r="F10" s="69"/>
    </row>
    <row r="11" spans="1:7">
      <c r="A11" s="92"/>
      <c r="B11" s="1">
        <v>10</v>
      </c>
      <c r="C11" s="1" t="s">
        <v>574</v>
      </c>
      <c r="D11" s="1"/>
      <c r="E11" s="10" t="s">
        <v>576</v>
      </c>
      <c r="F11" s="69"/>
    </row>
    <row r="12" spans="1:7">
      <c r="A12" s="1" t="s">
        <v>563</v>
      </c>
      <c r="B12" s="2" t="s">
        <v>0</v>
      </c>
      <c r="C12" s="2" t="s">
        <v>564</v>
      </c>
      <c r="D12" s="2"/>
      <c r="E12" s="1"/>
      <c r="F12" s="1" t="s">
        <v>577</v>
      </c>
      <c r="G12" s="69" t="s">
        <v>585</v>
      </c>
    </row>
    <row r="13" spans="1:7">
      <c r="A13" s="92">
        <v>2</v>
      </c>
      <c r="B13" s="1">
        <v>1</v>
      </c>
      <c r="C13" s="1" t="s">
        <v>565</v>
      </c>
      <c r="D13" s="1"/>
      <c r="E13" s="1" t="s">
        <v>575</v>
      </c>
      <c r="F13" s="69" t="s">
        <v>578</v>
      </c>
      <c r="G13" s="69"/>
    </row>
    <row r="14" spans="1:7">
      <c r="A14" s="92"/>
      <c r="B14" s="1">
        <v>2</v>
      </c>
      <c r="C14" s="1" t="s">
        <v>566</v>
      </c>
      <c r="D14" s="1" t="s">
        <v>579</v>
      </c>
      <c r="E14" s="10" t="s">
        <v>589</v>
      </c>
      <c r="F14" s="69"/>
      <c r="G14" s="69"/>
    </row>
    <row r="15" spans="1:7">
      <c r="A15" s="92"/>
      <c r="B15" s="1">
        <v>3</v>
      </c>
      <c r="C15" s="65" t="s">
        <v>567</v>
      </c>
      <c r="D15" s="1" t="s">
        <v>588</v>
      </c>
      <c r="E15" s="10" t="s">
        <v>590</v>
      </c>
      <c r="F15" s="69"/>
      <c r="G15" s="69"/>
    </row>
    <row r="16" spans="1:7">
      <c r="A16" s="92"/>
      <c r="B16" s="1">
        <v>4</v>
      </c>
      <c r="C16" s="65" t="s">
        <v>568</v>
      </c>
      <c r="D16" s="65"/>
      <c r="E16" s="10"/>
      <c r="F16" s="69"/>
      <c r="G16" s="69"/>
    </row>
    <row r="17" spans="1:7">
      <c r="A17" s="92"/>
      <c r="B17" s="1">
        <v>5</v>
      </c>
      <c r="C17" s="65" t="s">
        <v>569</v>
      </c>
      <c r="D17" s="65"/>
      <c r="E17" s="10"/>
      <c r="F17" s="69"/>
      <c r="G17" s="69"/>
    </row>
    <row r="18" spans="1:7">
      <c r="A18" s="92"/>
      <c r="B18" s="1">
        <v>6</v>
      </c>
      <c r="C18" s="65" t="s">
        <v>570</v>
      </c>
      <c r="D18" s="65"/>
      <c r="E18" s="10"/>
      <c r="F18" s="69"/>
      <c r="G18" s="69"/>
    </row>
    <row r="19" spans="1:7">
      <c r="A19" s="92"/>
      <c r="B19" s="1">
        <v>7</v>
      </c>
      <c r="C19" s="65" t="s">
        <v>571</v>
      </c>
      <c r="D19" s="65"/>
      <c r="E19" s="10"/>
      <c r="F19" s="69"/>
      <c r="G19" s="69"/>
    </row>
    <row r="20" spans="1:7">
      <c r="A20" s="92"/>
      <c r="B20" s="1">
        <v>8</v>
      </c>
      <c r="C20" s="65" t="s">
        <v>572</v>
      </c>
      <c r="D20" s="65"/>
      <c r="E20" s="10"/>
      <c r="F20" s="69"/>
      <c r="G20" s="69"/>
    </row>
    <row r="21" spans="1:7">
      <c r="A21" s="92"/>
      <c r="B21" s="1">
        <v>9</v>
      </c>
      <c r="C21" s="65" t="s">
        <v>573</v>
      </c>
      <c r="D21" s="65"/>
      <c r="E21" s="10"/>
      <c r="F21" s="69"/>
      <c r="G21" s="69"/>
    </row>
    <row r="22" spans="1:7">
      <c r="A22" s="92"/>
      <c r="B22" s="1">
        <v>10</v>
      </c>
      <c r="C22" s="1" t="s">
        <v>574</v>
      </c>
      <c r="D22" s="1"/>
      <c r="E22" s="10" t="s">
        <v>576</v>
      </c>
      <c r="F22" s="69"/>
      <c r="G22" s="69"/>
    </row>
    <row r="23" spans="1:7">
      <c r="A23" s="1" t="s">
        <v>563</v>
      </c>
      <c r="B23" s="2" t="s">
        <v>0</v>
      </c>
      <c r="C23" s="2" t="s">
        <v>564</v>
      </c>
      <c r="D23" s="2"/>
      <c r="E23" s="1"/>
      <c r="F23" s="1" t="s">
        <v>577</v>
      </c>
      <c r="G23" s="69"/>
    </row>
    <row r="24" spans="1:7">
      <c r="A24" s="92">
        <v>3</v>
      </c>
      <c r="B24" s="1">
        <v>1</v>
      </c>
      <c r="C24" s="1" t="s">
        <v>565</v>
      </c>
      <c r="D24" s="1"/>
      <c r="E24" s="1" t="s">
        <v>575</v>
      </c>
      <c r="F24" s="8"/>
      <c r="G24" s="69"/>
    </row>
    <row r="25" spans="1:7">
      <c r="A25" s="92"/>
      <c r="B25" s="1">
        <v>2</v>
      </c>
      <c r="C25" s="1" t="s">
        <v>566</v>
      </c>
      <c r="D25" s="10" t="s">
        <v>16</v>
      </c>
      <c r="E25" s="10" t="s">
        <v>465</v>
      </c>
      <c r="F25" s="69" t="s">
        <v>582</v>
      </c>
      <c r="G25" s="69"/>
    </row>
    <row r="26" spans="1:7">
      <c r="A26" s="92"/>
      <c r="B26" s="1">
        <v>3</v>
      </c>
      <c r="C26" s="65" t="s">
        <v>567</v>
      </c>
      <c r="D26" s="10" t="s">
        <v>18</v>
      </c>
      <c r="E26" s="10" t="s">
        <v>466</v>
      </c>
      <c r="F26" s="69"/>
      <c r="G26" s="69"/>
    </row>
    <row r="27" spans="1:7">
      <c r="A27" s="92"/>
      <c r="B27" s="1">
        <v>4</v>
      </c>
      <c r="C27" s="65" t="s">
        <v>568</v>
      </c>
      <c r="D27" s="10" t="s">
        <v>19</v>
      </c>
      <c r="E27" s="10" t="s">
        <v>467</v>
      </c>
      <c r="F27" s="69"/>
      <c r="G27" s="69"/>
    </row>
    <row r="28" spans="1:7">
      <c r="A28" s="92"/>
      <c r="B28" s="1">
        <v>5</v>
      </c>
      <c r="C28" s="65" t="s">
        <v>569</v>
      </c>
      <c r="D28" s="10" t="s">
        <v>20</v>
      </c>
      <c r="E28" s="10" t="s">
        <v>468</v>
      </c>
      <c r="F28" s="69"/>
      <c r="G28" s="69"/>
    </row>
    <row r="29" spans="1:7">
      <c r="A29" s="92"/>
      <c r="B29" s="1">
        <v>6</v>
      </c>
      <c r="C29" s="65" t="s">
        <v>570</v>
      </c>
      <c r="D29" s="10" t="s">
        <v>21</v>
      </c>
      <c r="E29" s="10" t="s">
        <v>469</v>
      </c>
      <c r="F29" s="69" t="s">
        <v>583</v>
      </c>
      <c r="G29" s="69"/>
    </row>
    <row r="30" spans="1:7">
      <c r="A30" s="92"/>
      <c r="B30" s="1">
        <v>7</v>
      </c>
      <c r="C30" s="65" t="s">
        <v>571</v>
      </c>
      <c r="D30" s="10" t="s">
        <v>22</v>
      </c>
      <c r="E30" s="10" t="s">
        <v>470</v>
      </c>
      <c r="F30" s="69"/>
      <c r="G30" s="69"/>
    </row>
    <row r="31" spans="1:7">
      <c r="A31" s="92"/>
      <c r="B31" s="1">
        <v>8</v>
      </c>
      <c r="C31" s="65" t="s">
        <v>572</v>
      </c>
      <c r="D31" s="10" t="s">
        <v>23</v>
      </c>
      <c r="E31" s="10" t="s">
        <v>226</v>
      </c>
      <c r="F31" s="69"/>
      <c r="G31" s="69"/>
    </row>
    <row r="32" spans="1:7">
      <c r="A32" s="92"/>
      <c r="B32" s="1">
        <v>9</v>
      </c>
      <c r="C32" s="65" t="s">
        <v>573</v>
      </c>
      <c r="D32" s="10" t="s">
        <v>24</v>
      </c>
      <c r="E32" s="10" t="s">
        <v>469</v>
      </c>
      <c r="F32" s="3" t="s">
        <v>584</v>
      </c>
      <c r="G32" s="69"/>
    </row>
    <row r="33" spans="1:7">
      <c r="A33" s="92"/>
      <c r="B33" s="1">
        <v>10</v>
      </c>
      <c r="C33" s="1" t="s">
        <v>574</v>
      </c>
      <c r="D33" s="1"/>
      <c r="E33" s="10" t="s">
        <v>576</v>
      </c>
      <c r="F33" s="8"/>
      <c r="G33" s="69"/>
    </row>
    <row r="34" spans="1:7">
      <c r="A34" s="1" t="s">
        <v>563</v>
      </c>
      <c r="B34" s="2" t="s">
        <v>0</v>
      </c>
      <c r="C34" s="2" t="s">
        <v>564</v>
      </c>
      <c r="D34" s="2"/>
      <c r="E34" s="1"/>
      <c r="F34" s="1" t="s">
        <v>577</v>
      </c>
      <c r="G34" s="69"/>
    </row>
    <row r="35" spans="1:7">
      <c r="A35" s="92">
        <v>4</v>
      </c>
      <c r="B35" s="1">
        <v>1</v>
      </c>
      <c r="C35" s="1" t="s">
        <v>565</v>
      </c>
      <c r="D35" s="1"/>
      <c r="E35" s="1" t="s">
        <v>575</v>
      </c>
      <c r="F35" s="8"/>
      <c r="G35" s="69"/>
    </row>
    <row r="36" spans="1:7">
      <c r="A36" s="92"/>
      <c r="B36" s="1">
        <v>2</v>
      </c>
      <c r="C36" s="1" t="s">
        <v>566</v>
      </c>
      <c r="D36" s="10" t="s">
        <v>43</v>
      </c>
      <c r="E36" s="10" t="s">
        <v>470</v>
      </c>
      <c r="F36" s="69" t="s">
        <v>427</v>
      </c>
      <c r="G36" s="69"/>
    </row>
    <row r="37" spans="1:7">
      <c r="A37" s="92"/>
      <c r="B37" s="1">
        <v>3</v>
      </c>
      <c r="C37" s="65" t="s">
        <v>567</v>
      </c>
      <c r="D37" s="10" t="s">
        <v>44</v>
      </c>
      <c r="E37" s="10" t="s">
        <v>226</v>
      </c>
      <c r="F37" s="69"/>
      <c r="G37" s="69"/>
    </row>
    <row r="38" spans="1:7">
      <c r="A38" s="92"/>
      <c r="B38" s="1">
        <v>4</v>
      </c>
      <c r="C38" s="65" t="s">
        <v>568</v>
      </c>
      <c r="D38" s="10" t="s">
        <v>45</v>
      </c>
      <c r="E38" s="10" t="s">
        <v>469</v>
      </c>
      <c r="F38" s="69" t="s">
        <v>428</v>
      </c>
      <c r="G38" s="69"/>
    </row>
    <row r="39" spans="1:7">
      <c r="A39" s="92"/>
      <c r="B39" s="1">
        <v>5</v>
      </c>
      <c r="C39" s="65" t="s">
        <v>569</v>
      </c>
      <c r="D39" s="10" t="s">
        <v>46</v>
      </c>
      <c r="E39" s="10" t="s">
        <v>470</v>
      </c>
      <c r="F39" s="69"/>
      <c r="G39" s="69"/>
    </row>
    <row r="40" spans="1:7">
      <c r="A40" s="92"/>
      <c r="B40" s="1">
        <v>6</v>
      </c>
      <c r="C40" s="65" t="s">
        <v>570</v>
      </c>
      <c r="D40" s="10" t="s">
        <v>47</v>
      </c>
      <c r="E40" s="10" t="s">
        <v>226</v>
      </c>
      <c r="F40" s="69"/>
      <c r="G40" s="69"/>
    </row>
    <row r="41" spans="1:7">
      <c r="A41" s="92"/>
      <c r="B41" s="1">
        <v>7</v>
      </c>
      <c r="C41" s="65" t="s">
        <v>571</v>
      </c>
      <c r="D41" s="10" t="s">
        <v>48</v>
      </c>
      <c r="E41" s="10" t="s">
        <v>469</v>
      </c>
      <c r="F41" s="69" t="s">
        <v>471</v>
      </c>
      <c r="G41" s="69"/>
    </row>
    <row r="42" spans="1:7">
      <c r="A42" s="92"/>
      <c r="B42" s="1">
        <v>8</v>
      </c>
      <c r="C42" s="65" t="s">
        <v>572</v>
      </c>
      <c r="D42" s="10" t="s">
        <v>49</v>
      </c>
      <c r="E42" s="10" t="s">
        <v>470</v>
      </c>
      <c r="F42" s="69"/>
      <c r="G42" s="69"/>
    </row>
    <row r="43" spans="1:7">
      <c r="A43" s="92"/>
      <c r="B43" s="1">
        <v>9</v>
      </c>
      <c r="C43" s="65" t="s">
        <v>573</v>
      </c>
      <c r="D43" s="10" t="s">
        <v>50</v>
      </c>
      <c r="E43" s="10" t="s">
        <v>226</v>
      </c>
      <c r="F43" s="69"/>
      <c r="G43" s="69"/>
    </row>
    <row r="44" spans="1:7">
      <c r="A44" s="92"/>
      <c r="B44" s="1">
        <v>10</v>
      </c>
      <c r="C44" s="1" t="s">
        <v>574</v>
      </c>
      <c r="D44" s="1"/>
      <c r="E44" s="10" t="s">
        <v>576</v>
      </c>
      <c r="F44" s="8"/>
      <c r="G44" s="69"/>
    </row>
    <row r="45" spans="1:7">
      <c r="A45" s="1" t="s">
        <v>563</v>
      </c>
      <c r="B45" s="2" t="s">
        <v>0</v>
      </c>
      <c r="C45" s="2" t="s">
        <v>564</v>
      </c>
      <c r="D45" s="2"/>
      <c r="E45" s="1"/>
      <c r="F45" s="1" t="s">
        <v>577</v>
      </c>
      <c r="G45" s="69" t="s">
        <v>602</v>
      </c>
    </row>
    <row r="46" spans="1:7">
      <c r="A46" s="92">
        <v>5</v>
      </c>
      <c r="B46" s="1">
        <v>1</v>
      </c>
      <c r="C46" s="1" t="s">
        <v>565</v>
      </c>
      <c r="D46" s="1"/>
      <c r="E46" s="1" t="s">
        <v>575</v>
      </c>
      <c r="F46" s="8"/>
      <c r="G46" s="69"/>
    </row>
    <row r="47" spans="1:7">
      <c r="A47" s="92"/>
      <c r="B47" s="1">
        <v>2</v>
      </c>
      <c r="C47" s="1" t="s">
        <v>566</v>
      </c>
      <c r="D47" s="10" t="s">
        <v>51</v>
      </c>
      <c r="E47" s="10" t="s">
        <v>469</v>
      </c>
      <c r="F47" s="69" t="s">
        <v>586</v>
      </c>
      <c r="G47" s="69"/>
    </row>
    <row r="48" spans="1:7">
      <c r="A48" s="92"/>
      <c r="B48" s="1">
        <v>3</v>
      </c>
      <c r="C48" s="65" t="s">
        <v>567</v>
      </c>
      <c r="D48" s="10" t="s">
        <v>52</v>
      </c>
      <c r="E48" s="10" t="s">
        <v>470</v>
      </c>
      <c r="F48" s="69"/>
      <c r="G48" s="69"/>
    </row>
    <row r="49" spans="1:7">
      <c r="A49" s="92"/>
      <c r="B49" s="1">
        <v>4</v>
      </c>
      <c r="C49" s="65" t="s">
        <v>568</v>
      </c>
      <c r="D49" s="10" t="s">
        <v>53</v>
      </c>
      <c r="E49" s="10" t="s">
        <v>226</v>
      </c>
      <c r="F49" s="68" t="s">
        <v>472</v>
      </c>
      <c r="G49" s="69"/>
    </row>
    <row r="50" spans="1:7">
      <c r="A50" s="92"/>
      <c r="B50" s="1">
        <v>5</v>
      </c>
      <c r="C50" s="65" t="s">
        <v>569</v>
      </c>
      <c r="D50" s="10" t="s">
        <v>54</v>
      </c>
      <c r="E50" s="10" t="s">
        <v>469</v>
      </c>
      <c r="F50" s="68"/>
      <c r="G50" s="69"/>
    </row>
    <row r="51" spans="1:7">
      <c r="A51" s="92"/>
      <c r="B51" s="1">
        <v>6</v>
      </c>
      <c r="C51" s="65" t="s">
        <v>570</v>
      </c>
      <c r="D51" s="10" t="s">
        <v>55</v>
      </c>
      <c r="E51" s="10" t="s">
        <v>470</v>
      </c>
      <c r="F51" s="68"/>
      <c r="G51" s="69"/>
    </row>
    <row r="52" spans="1:7">
      <c r="A52" s="92"/>
      <c r="B52" s="1">
        <v>7</v>
      </c>
      <c r="C52" s="65" t="s">
        <v>571</v>
      </c>
      <c r="D52" s="10" t="s">
        <v>56</v>
      </c>
      <c r="E52" s="10" t="s">
        <v>226</v>
      </c>
      <c r="F52" s="69" t="s">
        <v>587</v>
      </c>
      <c r="G52" s="69"/>
    </row>
    <row r="53" spans="1:7">
      <c r="A53" s="92"/>
      <c r="B53" s="1">
        <v>8</v>
      </c>
      <c r="C53" s="65" t="s">
        <v>572</v>
      </c>
      <c r="D53" s="10" t="s">
        <v>57</v>
      </c>
      <c r="E53" s="10" t="s">
        <v>469</v>
      </c>
      <c r="F53" s="69"/>
      <c r="G53" s="69"/>
    </row>
    <row r="54" spans="1:7">
      <c r="A54" s="92"/>
      <c r="B54" s="1">
        <v>9</v>
      </c>
      <c r="C54" s="65" t="s">
        <v>573</v>
      </c>
      <c r="D54" s="10" t="s">
        <v>58</v>
      </c>
      <c r="E54" s="10" t="s">
        <v>470</v>
      </c>
      <c r="F54" s="69"/>
      <c r="G54" s="69"/>
    </row>
    <row r="55" spans="1:7">
      <c r="A55" s="92"/>
      <c r="B55" s="1">
        <v>10</v>
      </c>
      <c r="C55" s="1" t="s">
        <v>574</v>
      </c>
      <c r="D55" s="1"/>
      <c r="E55" s="10" t="s">
        <v>576</v>
      </c>
      <c r="F55" s="8"/>
      <c r="G55" s="69"/>
    </row>
    <row r="56" spans="1:7">
      <c r="A56" s="1" t="s">
        <v>563</v>
      </c>
      <c r="B56" s="2" t="s">
        <v>0</v>
      </c>
      <c r="C56" s="2" t="s">
        <v>564</v>
      </c>
      <c r="D56" s="2"/>
      <c r="E56" s="1"/>
      <c r="F56" s="1" t="s">
        <v>577</v>
      </c>
      <c r="G56" s="69"/>
    </row>
    <row r="57" spans="1:7">
      <c r="A57" s="92">
        <v>6</v>
      </c>
      <c r="B57" s="1">
        <v>1</v>
      </c>
      <c r="C57" s="1" t="s">
        <v>565</v>
      </c>
      <c r="D57" s="1"/>
      <c r="E57" s="1" t="s">
        <v>575</v>
      </c>
      <c r="F57" s="8"/>
      <c r="G57" s="69"/>
    </row>
    <row r="58" spans="1:7">
      <c r="A58" s="92"/>
      <c r="B58" s="1">
        <v>2</v>
      </c>
      <c r="C58" s="1" t="s">
        <v>566</v>
      </c>
      <c r="D58" s="10" t="s">
        <v>59</v>
      </c>
      <c r="E58" s="10" t="s">
        <v>226</v>
      </c>
      <c r="F58" s="93" t="s">
        <v>600</v>
      </c>
      <c r="G58" s="69"/>
    </row>
    <row r="59" spans="1:7">
      <c r="A59" s="92"/>
      <c r="B59" s="1">
        <v>3</v>
      </c>
      <c r="C59" s="65" t="s">
        <v>567</v>
      </c>
      <c r="D59" s="10" t="s">
        <v>60</v>
      </c>
      <c r="E59" s="10" t="s">
        <v>469</v>
      </c>
      <c r="F59" s="94"/>
      <c r="G59" s="69"/>
    </row>
    <row r="60" spans="1:7">
      <c r="A60" s="92"/>
      <c r="B60" s="1">
        <v>4</v>
      </c>
      <c r="C60" s="65" t="s">
        <v>568</v>
      </c>
      <c r="D60" s="10" t="s">
        <v>61</v>
      </c>
      <c r="E60" s="10" t="s">
        <v>470</v>
      </c>
      <c r="F60" s="94"/>
      <c r="G60" s="69"/>
    </row>
    <row r="61" spans="1:7">
      <c r="A61" s="92"/>
      <c r="B61" s="1">
        <v>5</v>
      </c>
      <c r="C61" s="65" t="s">
        <v>569</v>
      </c>
      <c r="D61" s="10" t="s">
        <v>62</v>
      </c>
      <c r="E61" s="10" t="s">
        <v>226</v>
      </c>
      <c r="F61" s="94"/>
      <c r="G61" s="69"/>
    </row>
    <row r="62" spans="1:7">
      <c r="A62" s="92"/>
      <c r="B62" s="1">
        <v>6</v>
      </c>
      <c r="C62" s="65" t="s">
        <v>570</v>
      </c>
      <c r="D62" s="1" t="s">
        <v>591</v>
      </c>
      <c r="E62" s="10" t="s">
        <v>593</v>
      </c>
      <c r="F62" s="94"/>
      <c r="G62" s="69"/>
    </row>
    <row r="63" spans="1:7">
      <c r="A63" s="92"/>
      <c r="B63" s="1">
        <v>7</v>
      </c>
      <c r="C63" s="65" t="s">
        <v>571</v>
      </c>
      <c r="D63" s="1" t="s">
        <v>592</v>
      </c>
      <c r="E63" s="10" t="s">
        <v>594</v>
      </c>
      <c r="F63" s="95"/>
      <c r="G63" s="69"/>
    </row>
    <row r="64" spans="1:7">
      <c r="A64" s="92"/>
      <c r="B64" s="1">
        <v>8</v>
      </c>
      <c r="C64" s="65" t="s">
        <v>572</v>
      </c>
      <c r="D64" s="10" t="s">
        <v>65</v>
      </c>
      <c r="E64" s="10" t="s">
        <v>475</v>
      </c>
      <c r="F64" s="73" t="s">
        <v>601</v>
      </c>
      <c r="G64" s="69"/>
    </row>
    <row r="65" spans="1:7">
      <c r="A65" s="92"/>
      <c r="B65" s="1">
        <v>9</v>
      </c>
      <c r="C65" s="65" t="s">
        <v>573</v>
      </c>
      <c r="D65" s="10" t="s">
        <v>66</v>
      </c>
      <c r="E65" s="10" t="s">
        <v>476</v>
      </c>
      <c r="F65" s="75"/>
      <c r="G65" s="69"/>
    </row>
    <row r="66" spans="1:7">
      <c r="A66" s="92"/>
      <c r="B66" s="1">
        <v>10</v>
      </c>
      <c r="C66" s="1" t="s">
        <v>574</v>
      </c>
      <c r="D66" s="1"/>
      <c r="E66" s="10" t="s">
        <v>576</v>
      </c>
      <c r="F66" s="8"/>
      <c r="G66" s="69"/>
    </row>
    <row r="67" spans="1:7">
      <c r="A67" s="1" t="s">
        <v>563</v>
      </c>
      <c r="B67" s="2" t="s">
        <v>0</v>
      </c>
      <c r="C67" s="2" t="s">
        <v>564</v>
      </c>
      <c r="D67" s="2"/>
      <c r="E67" s="1"/>
      <c r="F67" s="1" t="s">
        <v>577</v>
      </c>
      <c r="G67" s="69" t="s">
        <v>603</v>
      </c>
    </row>
    <row r="68" spans="1:7">
      <c r="A68" s="92">
        <v>7</v>
      </c>
      <c r="B68" s="1">
        <v>1</v>
      </c>
      <c r="C68" s="1" t="s">
        <v>565</v>
      </c>
      <c r="D68" s="1"/>
      <c r="E68" s="1" t="s">
        <v>575</v>
      </c>
      <c r="F68" s="8"/>
      <c r="G68" s="69"/>
    </row>
    <row r="69" spans="1:7">
      <c r="A69" s="92"/>
      <c r="B69" s="1">
        <v>2</v>
      </c>
      <c r="C69" s="1" t="s">
        <v>566</v>
      </c>
      <c r="D69" s="1" t="s">
        <v>595</v>
      </c>
      <c r="E69" s="10" t="s">
        <v>597</v>
      </c>
      <c r="F69" s="96" t="s">
        <v>600</v>
      </c>
      <c r="G69" s="69"/>
    </row>
    <row r="70" spans="1:7">
      <c r="A70" s="92"/>
      <c r="B70" s="1">
        <v>3</v>
      </c>
      <c r="C70" s="65" t="s">
        <v>567</v>
      </c>
      <c r="D70" s="1" t="s">
        <v>596</v>
      </c>
      <c r="E70" s="10" t="s">
        <v>598</v>
      </c>
      <c r="F70" s="96"/>
      <c r="G70" s="69"/>
    </row>
    <row r="71" spans="1:7">
      <c r="A71" s="92"/>
      <c r="B71" s="1">
        <v>4</v>
      </c>
      <c r="C71" s="65" t="s">
        <v>568</v>
      </c>
      <c r="D71" s="10" t="s">
        <v>63</v>
      </c>
      <c r="E71" s="10" t="s">
        <v>473</v>
      </c>
      <c r="F71" s="96"/>
      <c r="G71" s="69"/>
    </row>
    <row r="72" spans="1:7">
      <c r="A72" s="92"/>
      <c r="B72" s="1">
        <v>5</v>
      </c>
      <c r="C72" s="65" t="s">
        <v>569</v>
      </c>
      <c r="D72" s="10" t="s">
        <v>64</v>
      </c>
      <c r="E72" s="10" t="s">
        <v>474</v>
      </c>
      <c r="F72" s="96"/>
      <c r="G72" s="69"/>
    </row>
    <row r="73" spans="1:7">
      <c r="A73" s="92"/>
      <c r="B73" s="1">
        <v>6</v>
      </c>
      <c r="C73" s="65" t="s">
        <v>570</v>
      </c>
      <c r="D73" s="1"/>
      <c r="E73" s="10"/>
      <c r="F73" s="8"/>
      <c r="G73" s="69"/>
    </row>
    <row r="74" spans="1:7">
      <c r="A74" s="92"/>
      <c r="B74" s="1">
        <v>7</v>
      </c>
      <c r="C74" s="65" t="s">
        <v>571</v>
      </c>
      <c r="D74" s="1"/>
      <c r="E74" s="10"/>
      <c r="F74" s="8"/>
      <c r="G74" s="69"/>
    </row>
    <row r="75" spans="1:7">
      <c r="A75" s="92"/>
      <c r="B75" s="1">
        <v>8</v>
      </c>
      <c r="C75" s="65" t="s">
        <v>572</v>
      </c>
      <c r="D75" s="65"/>
      <c r="E75" s="10"/>
      <c r="F75" s="8"/>
      <c r="G75" s="69"/>
    </row>
    <row r="76" spans="1:7">
      <c r="A76" s="92"/>
      <c r="B76" s="1">
        <v>9</v>
      </c>
      <c r="C76" s="65" t="s">
        <v>573</v>
      </c>
      <c r="D76" s="65"/>
      <c r="E76" s="10"/>
      <c r="F76" s="8"/>
      <c r="G76" s="69"/>
    </row>
    <row r="77" spans="1:7">
      <c r="A77" s="92"/>
      <c r="B77" s="1">
        <v>10</v>
      </c>
      <c r="C77" s="1" t="s">
        <v>574</v>
      </c>
      <c r="D77" s="1"/>
      <c r="E77" s="10" t="s">
        <v>576</v>
      </c>
      <c r="F77" s="8"/>
      <c r="G77" s="69"/>
    </row>
    <row r="78" spans="1:7">
      <c r="A78" s="1" t="s">
        <v>563</v>
      </c>
      <c r="B78" s="2" t="s">
        <v>0</v>
      </c>
      <c r="C78" s="2" t="s">
        <v>564</v>
      </c>
      <c r="D78" s="2"/>
      <c r="E78" s="1"/>
      <c r="F78" s="1" t="s">
        <v>577</v>
      </c>
      <c r="G78" s="7"/>
    </row>
    <row r="79" spans="1:7">
      <c r="A79" s="92">
        <v>8</v>
      </c>
      <c r="B79" s="1">
        <v>1</v>
      </c>
      <c r="C79" s="1" t="s">
        <v>565</v>
      </c>
      <c r="D79" s="1"/>
      <c r="E79" s="1" t="s">
        <v>575</v>
      </c>
      <c r="F79" s="8"/>
      <c r="G79" s="7"/>
    </row>
    <row r="80" spans="1:7">
      <c r="A80" s="92"/>
      <c r="B80" s="1">
        <v>2</v>
      </c>
      <c r="C80" s="1" t="s">
        <v>566</v>
      </c>
      <c r="D80" s="10" t="s">
        <v>67</v>
      </c>
      <c r="E80" s="10" t="s">
        <v>475</v>
      </c>
      <c r="F80" s="93" t="s">
        <v>478</v>
      </c>
      <c r="G80" s="7"/>
    </row>
    <row r="81" spans="1:7">
      <c r="A81" s="92"/>
      <c r="B81" s="1">
        <v>3</v>
      </c>
      <c r="C81" s="65" t="s">
        <v>567</v>
      </c>
      <c r="D81" s="10" t="s">
        <v>68</v>
      </c>
      <c r="E81" s="10" t="s">
        <v>476</v>
      </c>
      <c r="F81" s="94"/>
      <c r="G81" s="7"/>
    </row>
    <row r="82" spans="1:7">
      <c r="A82" s="92"/>
      <c r="B82" s="1">
        <v>4</v>
      </c>
      <c r="C82" s="65" t="s">
        <v>568</v>
      </c>
      <c r="D82" s="10" t="s">
        <v>69</v>
      </c>
      <c r="E82" s="10" t="s">
        <v>415</v>
      </c>
      <c r="F82" s="94"/>
      <c r="G82" s="7"/>
    </row>
    <row r="83" spans="1:7">
      <c r="A83" s="92"/>
      <c r="B83" s="1">
        <v>5</v>
      </c>
      <c r="C83" s="65" t="s">
        <v>569</v>
      </c>
      <c r="D83" s="10" t="s">
        <v>70</v>
      </c>
      <c r="E83" s="10" t="s">
        <v>469</v>
      </c>
      <c r="F83" s="94"/>
      <c r="G83" s="7"/>
    </row>
    <row r="84" spans="1:7">
      <c r="A84" s="92"/>
      <c r="B84" s="1">
        <v>6</v>
      </c>
      <c r="C84" s="65" t="s">
        <v>570</v>
      </c>
      <c r="D84" s="10" t="s">
        <v>71</v>
      </c>
      <c r="E84" s="10" t="s">
        <v>479</v>
      </c>
      <c r="F84" s="94"/>
      <c r="G84" s="7"/>
    </row>
    <row r="85" spans="1:7">
      <c r="A85" s="92"/>
      <c r="B85" s="1">
        <v>7</v>
      </c>
      <c r="C85" s="65" t="s">
        <v>571</v>
      </c>
      <c r="D85" s="10" t="s">
        <v>72</v>
      </c>
      <c r="E85" s="10" t="s">
        <v>480</v>
      </c>
      <c r="F85" s="94"/>
      <c r="G85" s="7"/>
    </row>
    <row r="86" spans="1:7">
      <c r="A86" s="92"/>
      <c r="B86" s="1">
        <v>8</v>
      </c>
      <c r="C86" s="65" t="s">
        <v>572</v>
      </c>
      <c r="D86" s="1" t="s">
        <v>604</v>
      </c>
      <c r="E86" s="10" t="s">
        <v>606</v>
      </c>
      <c r="F86" s="94"/>
      <c r="G86" s="7"/>
    </row>
    <row r="87" spans="1:7">
      <c r="A87" s="92"/>
      <c r="B87" s="1">
        <v>9</v>
      </c>
      <c r="C87" s="65" t="s">
        <v>573</v>
      </c>
      <c r="D87" s="1" t="s">
        <v>605</v>
      </c>
      <c r="E87" s="10" t="s">
        <v>607</v>
      </c>
      <c r="F87" s="95"/>
      <c r="G87" s="7"/>
    </row>
    <row r="88" spans="1:7">
      <c r="A88" s="92"/>
      <c r="B88" s="1">
        <v>10</v>
      </c>
      <c r="C88" s="1" t="s">
        <v>574</v>
      </c>
      <c r="D88" s="1"/>
      <c r="E88" s="10" t="s">
        <v>576</v>
      </c>
      <c r="F88" s="8"/>
      <c r="G88" s="7"/>
    </row>
    <row r="89" spans="1:7">
      <c r="A89" s="1" t="s">
        <v>563</v>
      </c>
      <c r="B89" s="2" t="s">
        <v>0</v>
      </c>
      <c r="C89" s="2" t="s">
        <v>564</v>
      </c>
      <c r="D89" s="2"/>
      <c r="E89" s="1"/>
      <c r="F89" s="1" t="s">
        <v>577</v>
      </c>
    </row>
    <row r="90" spans="1:7">
      <c r="A90" s="92">
        <v>9</v>
      </c>
      <c r="B90" s="1">
        <v>1</v>
      </c>
      <c r="C90" s="1" t="s">
        <v>565</v>
      </c>
      <c r="D90" s="1"/>
      <c r="E90" s="1" t="s">
        <v>575</v>
      </c>
      <c r="F90" s="8"/>
    </row>
    <row r="91" spans="1:7">
      <c r="A91" s="92"/>
      <c r="B91" s="1">
        <v>2</v>
      </c>
      <c r="C91" s="1" t="s">
        <v>566</v>
      </c>
      <c r="D91" s="10" t="s">
        <v>73</v>
      </c>
      <c r="E91" s="10" t="s">
        <v>475</v>
      </c>
      <c r="F91" s="93" t="s">
        <v>445</v>
      </c>
    </row>
    <row r="92" spans="1:7">
      <c r="A92" s="92"/>
      <c r="B92" s="1">
        <v>3</v>
      </c>
      <c r="C92" s="65" t="s">
        <v>567</v>
      </c>
      <c r="D92" s="10" t="s">
        <v>74</v>
      </c>
      <c r="E92" s="10" t="s">
        <v>476</v>
      </c>
      <c r="F92" s="94"/>
    </row>
    <row r="93" spans="1:7">
      <c r="A93" s="92"/>
      <c r="B93" s="1">
        <v>4</v>
      </c>
      <c r="C93" s="65" t="s">
        <v>568</v>
      </c>
      <c r="D93" s="10" t="s">
        <v>75</v>
      </c>
      <c r="E93" s="10" t="s">
        <v>482</v>
      </c>
      <c r="F93" s="94"/>
    </row>
    <row r="94" spans="1:7">
      <c r="A94" s="92"/>
      <c r="B94" s="1">
        <v>5</v>
      </c>
      <c r="C94" s="65" t="s">
        <v>569</v>
      </c>
      <c r="D94" s="10" t="s">
        <v>76</v>
      </c>
      <c r="E94" s="10" t="s">
        <v>483</v>
      </c>
      <c r="F94" s="94"/>
    </row>
    <row r="95" spans="1:7">
      <c r="A95" s="92"/>
      <c r="B95" s="1">
        <v>6</v>
      </c>
      <c r="C95" s="65" t="s">
        <v>570</v>
      </c>
      <c r="D95" s="10" t="s">
        <v>77</v>
      </c>
      <c r="E95" s="10" t="s">
        <v>484</v>
      </c>
      <c r="F95" s="94"/>
    </row>
    <row r="96" spans="1:7">
      <c r="A96" s="92"/>
      <c r="B96" s="1">
        <v>7</v>
      </c>
      <c r="C96" s="65" t="s">
        <v>571</v>
      </c>
      <c r="D96" s="10" t="s">
        <v>78</v>
      </c>
      <c r="E96" s="10" t="s">
        <v>485</v>
      </c>
      <c r="F96" s="94"/>
    </row>
    <row r="97" spans="1:6">
      <c r="A97" s="92"/>
      <c r="B97" s="1">
        <v>8</v>
      </c>
      <c r="C97" s="65" t="s">
        <v>572</v>
      </c>
      <c r="D97" s="10" t="s">
        <v>79</v>
      </c>
      <c r="E97" s="10" t="s">
        <v>608</v>
      </c>
      <c r="F97" s="94"/>
    </row>
    <row r="98" spans="1:6">
      <c r="A98" s="92"/>
      <c r="B98" s="1">
        <v>9</v>
      </c>
      <c r="C98" s="65" t="s">
        <v>573</v>
      </c>
      <c r="D98" s="1"/>
      <c r="E98" s="10"/>
      <c r="F98" s="95"/>
    </row>
    <row r="99" spans="1:6">
      <c r="A99" s="92"/>
      <c r="B99" s="1">
        <v>10</v>
      </c>
      <c r="C99" s="1" t="s">
        <v>574</v>
      </c>
      <c r="D99" s="1"/>
      <c r="E99" s="10" t="s">
        <v>576</v>
      </c>
      <c r="F99" s="8"/>
    </row>
    <row r="100" spans="1:6">
      <c r="A100" s="1" t="s">
        <v>563</v>
      </c>
      <c r="B100" s="2" t="s">
        <v>0</v>
      </c>
      <c r="C100" s="2" t="s">
        <v>564</v>
      </c>
      <c r="D100" s="2"/>
      <c r="E100" s="1"/>
      <c r="F100" s="1" t="s">
        <v>577</v>
      </c>
    </row>
    <row r="101" spans="1:6">
      <c r="A101" s="92">
        <v>10</v>
      </c>
      <c r="B101" s="1">
        <v>1</v>
      </c>
      <c r="C101" s="1" t="s">
        <v>565</v>
      </c>
      <c r="D101" s="1"/>
      <c r="E101" s="1" t="s">
        <v>575</v>
      </c>
      <c r="F101" s="8"/>
    </row>
    <row r="102" spans="1:6">
      <c r="A102" s="92"/>
      <c r="B102" s="1">
        <v>2</v>
      </c>
      <c r="C102" s="1" t="s">
        <v>566</v>
      </c>
      <c r="D102" s="1" t="s">
        <v>609</v>
      </c>
      <c r="E102" s="10" t="s">
        <v>610</v>
      </c>
      <c r="F102" s="96" t="s">
        <v>445</v>
      </c>
    </row>
    <row r="103" spans="1:6">
      <c r="A103" s="92"/>
      <c r="B103" s="1">
        <v>3</v>
      </c>
      <c r="C103" s="65" t="s">
        <v>567</v>
      </c>
      <c r="D103" s="1" t="s">
        <v>580</v>
      </c>
      <c r="E103" s="10" t="s">
        <v>611</v>
      </c>
      <c r="F103" s="96"/>
    </row>
    <row r="104" spans="1:6">
      <c r="A104" s="92"/>
      <c r="B104" s="1">
        <v>4</v>
      </c>
      <c r="C104" s="65" t="s">
        <v>568</v>
      </c>
      <c r="D104" s="10"/>
      <c r="E104" s="10"/>
      <c r="F104" s="66"/>
    </row>
    <row r="105" spans="1:6">
      <c r="A105" s="92"/>
      <c r="B105" s="1">
        <v>5</v>
      </c>
      <c r="C105" s="65" t="s">
        <v>569</v>
      </c>
      <c r="D105" s="10"/>
      <c r="E105" s="10"/>
      <c r="F105" s="66"/>
    </row>
    <row r="106" spans="1:6">
      <c r="A106" s="92"/>
      <c r="B106" s="1">
        <v>6</v>
      </c>
      <c r="C106" s="65" t="s">
        <v>570</v>
      </c>
      <c r="D106" s="10"/>
      <c r="E106" s="10"/>
      <c r="F106" s="66"/>
    </row>
    <row r="107" spans="1:6">
      <c r="A107" s="92"/>
      <c r="B107" s="1">
        <v>7</v>
      </c>
      <c r="C107" s="65" t="s">
        <v>571</v>
      </c>
      <c r="D107" s="10"/>
      <c r="E107" s="10"/>
      <c r="F107" s="66"/>
    </row>
    <row r="108" spans="1:6">
      <c r="A108" s="92"/>
      <c r="B108" s="1">
        <v>8</v>
      </c>
      <c r="C108" s="65" t="s">
        <v>572</v>
      </c>
      <c r="D108" s="10"/>
      <c r="E108" s="10"/>
      <c r="F108" s="66"/>
    </row>
    <row r="109" spans="1:6">
      <c r="A109" s="92"/>
      <c r="B109" s="1">
        <v>9</v>
      </c>
      <c r="C109" s="65" t="s">
        <v>573</v>
      </c>
      <c r="D109" s="1"/>
      <c r="E109" s="10"/>
      <c r="F109" s="66"/>
    </row>
    <row r="110" spans="1:6">
      <c r="A110" s="92"/>
      <c r="B110" s="1">
        <v>10</v>
      </c>
      <c r="C110" s="1" t="s">
        <v>574</v>
      </c>
      <c r="D110" s="1"/>
      <c r="E110" s="10" t="s">
        <v>576</v>
      </c>
      <c r="F110" s="8"/>
    </row>
    <row r="111" spans="1:6">
      <c r="A111" s="1" t="s">
        <v>563</v>
      </c>
      <c r="B111" s="2" t="s">
        <v>0</v>
      </c>
      <c r="C111" s="2" t="s">
        <v>564</v>
      </c>
      <c r="D111" s="2"/>
      <c r="E111" s="1"/>
      <c r="F111" s="1" t="s">
        <v>577</v>
      </c>
    </row>
    <row r="112" spans="1:6">
      <c r="A112" s="92">
        <v>11</v>
      </c>
      <c r="B112" s="1">
        <v>1</v>
      </c>
      <c r="C112" s="1" t="s">
        <v>565</v>
      </c>
      <c r="D112" s="1"/>
      <c r="E112" s="1" t="s">
        <v>575</v>
      </c>
      <c r="F112" s="8"/>
    </row>
    <row r="113" spans="1:6">
      <c r="A113" s="92"/>
      <c r="B113" s="1">
        <v>2</v>
      </c>
      <c r="C113" s="1" t="s">
        <v>566</v>
      </c>
      <c r="D113" s="10" t="s">
        <v>81</v>
      </c>
      <c r="E113" s="10" t="s">
        <v>475</v>
      </c>
      <c r="F113" s="93" t="s">
        <v>620</v>
      </c>
    </row>
    <row r="114" spans="1:6">
      <c r="A114" s="92"/>
      <c r="B114" s="1">
        <v>3</v>
      </c>
      <c r="C114" s="65" t="s">
        <v>567</v>
      </c>
      <c r="D114" s="10" t="s">
        <v>82</v>
      </c>
      <c r="E114" s="10" t="s">
        <v>476</v>
      </c>
      <c r="F114" s="94"/>
    </row>
    <row r="115" spans="1:6">
      <c r="A115" s="92"/>
      <c r="B115" s="1">
        <v>4</v>
      </c>
      <c r="C115" s="65" t="s">
        <v>568</v>
      </c>
      <c r="D115" s="10" t="s">
        <v>83</v>
      </c>
      <c r="E115" s="10" t="s">
        <v>489</v>
      </c>
      <c r="F115" s="94"/>
    </row>
    <row r="116" spans="1:6">
      <c r="A116" s="92"/>
      <c r="B116" s="1">
        <v>5</v>
      </c>
      <c r="C116" s="65" t="s">
        <v>569</v>
      </c>
      <c r="D116" s="10" t="s">
        <v>84</v>
      </c>
      <c r="E116" s="10" t="s">
        <v>484</v>
      </c>
      <c r="F116" s="94"/>
    </row>
    <row r="117" spans="1:6">
      <c r="A117" s="92"/>
      <c r="B117" s="1">
        <v>6</v>
      </c>
      <c r="C117" s="65" t="s">
        <v>570</v>
      </c>
      <c r="D117" s="10" t="s">
        <v>85</v>
      </c>
      <c r="E117" s="10" t="s">
        <v>490</v>
      </c>
      <c r="F117" s="94"/>
    </row>
    <row r="118" spans="1:6">
      <c r="A118" s="92"/>
      <c r="B118" s="1">
        <v>7</v>
      </c>
      <c r="C118" s="65" t="s">
        <v>571</v>
      </c>
      <c r="D118" s="10" t="s">
        <v>86</v>
      </c>
      <c r="E118" s="10" t="s">
        <v>486</v>
      </c>
      <c r="F118" s="94"/>
    </row>
    <row r="119" spans="1:6">
      <c r="A119" s="92"/>
      <c r="B119" s="1">
        <v>8</v>
      </c>
      <c r="C119" s="65" t="s">
        <v>572</v>
      </c>
      <c r="D119" s="10" t="s">
        <v>87</v>
      </c>
      <c r="E119" s="10" t="s">
        <v>487</v>
      </c>
      <c r="F119" s="94"/>
    </row>
    <row r="120" spans="1:6">
      <c r="A120" s="92"/>
      <c r="B120" s="1">
        <v>9</v>
      </c>
      <c r="C120" s="65" t="s">
        <v>573</v>
      </c>
      <c r="D120" s="10" t="s">
        <v>88</v>
      </c>
      <c r="E120" s="10" t="s">
        <v>226</v>
      </c>
      <c r="F120" s="95"/>
    </row>
    <row r="121" spans="1:6">
      <c r="A121" s="92"/>
      <c r="B121" s="1">
        <v>10</v>
      </c>
      <c r="C121" s="1" t="s">
        <v>574</v>
      </c>
      <c r="D121" s="1"/>
      <c r="E121" s="10" t="s">
        <v>576</v>
      </c>
      <c r="F121" s="8"/>
    </row>
    <row r="122" spans="1:6">
      <c r="A122" s="1" t="s">
        <v>563</v>
      </c>
      <c r="B122" s="2" t="s">
        <v>0</v>
      </c>
      <c r="C122" s="2" t="s">
        <v>564</v>
      </c>
      <c r="D122" s="2"/>
      <c r="E122" s="1"/>
      <c r="F122" s="1" t="s">
        <v>577</v>
      </c>
    </row>
    <row r="123" spans="1:6">
      <c r="A123" s="92">
        <v>12</v>
      </c>
      <c r="B123" s="1">
        <v>1</v>
      </c>
      <c r="C123" s="1" t="s">
        <v>565</v>
      </c>
      <c r="D123" s="1"/>
      <c r="E123" s="1" t="s">
        <v>575</v>
      </c>
      <c r="F123" s="8"/>
    </row>
    <row r="124" spans="1:6">
      <c r="A124" s="92"/>
      <c r="B124" s="1">
        <v>2</v>
      </c>
      <c r="C124" s="1" t="s">
        <v>566</v>
      </c>
      <c r="D124" s="1" t="s">
        <v>612</v>
      </c>
      <c r="E124" s="10" t="s">
        <v>614</v>
      </c>
      <c r="F124" s="93" t="s">
        <v>488</v>
      </c>
    </row>
    <row r="125" spans="1:6">
      <c r="A125" s="92"/>
      <c r="B125" s="1">
        <v>3</v>
      </c>
      <c r="C125" s="65" t="s">
        <v>567</v>
      </c>
      <c r="D125" s="1" t="s">
        <v>613</v>
      </c>
      <c r="E125" s="10" t="s">
        <v>615</v>
      </c>
      <c r="F125" s="94"/>
    </row>
    <row r="126" spans="1:6">
      <c r="A126" s="92"/>
      <c r="B126" s="1">
        <v>4</v>
      </c>
      <c r="C126" s="65" t="s">
        <v>568</v>
      </c>
      <c r="D126" s="1" t="s">
        <v>616</v>
      </c>
      <c r="E126" s="10" t="s">
        <v>617</v>
      </c>
      <c r="F126" s="94"/>
    </row>
    <row r="127" spans="1:6">
      <c r="A127" s="92"/>
      <c r="B127" s="1">
        <v>5</v>
      </c>
      <c r="C127" s="65" t="s">
        <v>569</v>
      </c>
      <c r="D127" s="1" t="s">
        <v>618</v>
      </c>
      <c r="E127" s="10" t="s">
        <v>619</v>
      </c>
      <c r="F127" s="95"/>
    </row>
    <row r="128" spans="1:6">
      <c r="A128" s="92"/>
      <c r="B128" s="1">
        <v>6</v>
      </c>
      <c r="C128" s="65" t="s">
        <v>570</v>
      </c>
      <c r="D128" s="10"/>
      <c r="E128" s="10"/>
      <c r="F128" s="66"/>
    </row>
    <row r="129" spans="1:7">
      <c r="A129" s="92"/>
      <c r="B129" s="1">
        <v>7</v>
      </c>
      <c r="C129" s="65" t="s">
        <v>571</v>
      </c>
      <c r="D129" s="10"/>
      <c r="E129" s="10"/>
      <c r="F129" s="66"/>
    </row>
    <row r="130" spans="1:7">
      <c r="A130" s="92"/>
      <c r="B130" s="1">
        <v>8</v>
      </c>
      <c r="C130" s="65" t="s">
        <v>572</v>
      </c>
      <c r="D130" s="10"/>
      <c r="E130" s="10"/>
      <c r="F130" s="66"/>
    </row>
    <row r="131" spans="1:7">
      <c r="A131" s="92"/>
      <c r="B131" s="1">
        <v>9</v>
      </c>
      <c r="C131" s="65" t="s">
        <v>573</v>
      </c>
      <c r="D131" s="1"/>
      <c r="E131" s="10"/>
      <c r="F131" s="66"/>
    </row>
    <row r="132" spans="1:7">
      <c r="A132" s="92"/>
      <c r="B132" s="1">
        <v>10</v>
      </c>
      <c r="C132" s="1" t="s">
        <v>574</v>
      </c>
      <c r="D132" s="1"/>
      <c r="E132" s="10" t="s">
        <v>576</v>
      </c>
      <c r="F132" s="8"/>
    </row>
    <row r="133" spans="1:7">
      <c r="A133" s="1" t="s">
        <v>563</v>
      </c>
      <c r="B133" s="2" t="s">
        <v>0</v>
      </c>
      <c r="C133" s="2" t="s">
        <v>564</v>
      </c>
      <c r="D133" s="2"/>
      <c r="E133" s="1"/>
      <c r="F133" s="1" t="s">
        <v>577</v>
      </c>
      <c r="G133" s="69" t="s">
        <v>624</v>
      </c>
    </row>
    <row r="134" spans="1:7">
      <c r="A134" s="92">
        <v>13</v>
      </c>
      <c r="B134" s="1">
        <v>1</v>
      </c>
      <c r="C134" s="1" t="s">
        <v>565</v>
      </c>
      <c r="D134" s="1"/>
      <c r="E134" s="1" t="s">
        <v>575</v>
      </c>
      <c r="F134" s="8"/>
      <c r="G134" s="69"/>
    </row>
    <row r="135" spans="1:7">
      <c r="A135" s="92"/>
      <c r="B135" s="1">
        <v>2</v>
      </c>
      <c r="C135" s="1" t="s">
        <v>566</v>
      </c>
      <c r="D135" s="12" t="s">
        <v>143</v>
      </c>
      <c r="E135" s="10" t="s">
        <v>226</v>
      </c>
      <c r="F135" s="93" t="s">
        <v>621</v>
      </c>
      <c r="G135" s="69"/>
    </row>
    <row r="136" spans="1:7">
      <c r="A136" s="92"/>
      <c r="B136" s="1">
        <v>3</v>
      </c>
      <c r="C136" s="65" t="s">
        <v>567</v>
      </c>
      <c r="D136" s="12" t="s">
        <v>145</v>
      </c>
      <c r="E136" s="10" t="s">
        <v>223</v>
      </c>
      <c r="F136" s="94"/>
      <c r="G136" s="69"/>
    </row>
    <row r="137" spans="1:7">
      <c r="A137" s="92"/>
      <c r="B137" s="1">
        <v>4</v>
      </c>
      <c r="C137" s="65" t="s">
        <v>568</v>
      </c>
      <c r="D137" s="12" t="s">
        <v>149</v>
      </c>
      <c r="E137" s="10" t="s">
        <v>227</v>
      </c>
      <c r="F137" s="94"/>
      <c r="G137" s="69"/>
    </row>
    <row r="138" spans="1:7">
      <c r="A138" s="92"/>
      <c r="B138" s="1">
        <v>5</v>
      </c>
      <c r="C138" s="65" t="s">
        <v>569</v>
      </c>
      <c r="D138" s="12" t="s">
        <v>153</v>
      </c>
      <c r="E138" s="10" t="s">
        <v>224</v>
      </c>
      <c r="F138" s="95"/>
      <c r="G138" s="69"/>
    </row>
    <row r="139" spans="1:7">
      <c r="A139" s="92"/>
      <c r="B139" s="1">
        <v>6</v>
      </c>
      <c r="C139" s="65" t="s">
        <v>570</v>
      </c>
      <c r="D139" s="10"/>
      <c r="E139" s="10"/>
      <c r="F139" s="66"/>
      <c r="G139" s="69"/>
    </row>
    <row r="140" spans="1:7">
      <c r="A140" s="92"/>
      <c r="B140" s="1">
        <v>7</v>
      </c>
      <c r="C140" s="65" t="s">
        <v>571</v>
      </c>
      <c r="D140" s="10"/>
      <c r="E140" s="10"/>
      <c r="F140" s="66"/>
      <c r="G140" s="69"/>
    </row>
    <row r="141" spans="1:7">
      <c r="A141" s="92"/>
      <c r="B141" s="1">
        <v>8</v>
      </c>
      <c r="C141" s="65" t="s">
        <v>572</v>
      </c>
      <c r="D141" s="10"/>
      <c r="E141" s="10"/>
      <c r="F141" s="66"/>
      <c r="G141" s="69"/>
    </row>
    <row r="142" spans="1:7">
      <c r="A142" s="92"/>
      <c r="B142" s="1">
        <v>9</v>
      </c>
      <c r="C142" s="65" t="s">
        <v>573</v>
      </c>
      <c r="D142" s="1"/>
      <c r="E142" s="10"/>
      <c r="F142" s="66"/>
      <c r="G142" s="69"/>
    </row>
    <row r="143" spans="1:7">
      <c r="A143" s="92"/>
      <c r="B143" s="1">
        <v>10</v>
      </c>
      <c r="C143" s="1" t="s">
        <v>574</v>
      </c>
      <c r="D143" s="1"/>
      <c r="E143" s="10" t="s">
        <v>576</v>
      </c>
      <c r="F143" s="8"/>
      <c r="G143" s="69"/>
    </row>
    <row r="144" spans="1:7">
      <c r="A144" s="1" t="s">
        <v>563</v>
      </c>
      <c r="B144" s="2" t="s">
        <v>0</v>
      </c>
      <c r="C144" s="2" t="s">
        <v>564</v>
      </c>
      <c r="D144" s="2"/>
      <c r="E144" s="1"/>
      <c r="F144" s="1" t="s">
        <v>577</v>
      </c>
      <c r="G144" s="69" t="s">
        <v>623</v>
      </c>
    </row>
    <row r="145" spans="1:7">
      <c r="A145" s="92">
        <v>14</v>
      </c>
      <c r="B145" s="1">
        <v>1</v>
      </c>
      <c r="C145" s="1" t="s">
        <v>565</v>
      </c>
      <c r="D145" s="1"/>
      <c r="E145" s="1" t="s">
        <v>575</v>
      </c>
      <c r="F145" s="8"/>
      <c r="G145" s="69"/>
    </row>
    <row r="146" spans="1:7">
      <c r="A146" s="92"/>
      <c r="B146" s="1">
        <v>2</v>
      </c>
      <c r="C146" s="1" t="s">
        <v>566</v>
      </c>
      <c r="D146" s="12" t="s">
        <v>143</v>
      </c>
      <c r="E146" s="10" t="s">
        <v>243</v>
      </c>
      <c r="F146" s="93" t="s">
        <v>622</v>
      </c>
      <c r="G146" s="69"/>
    </row>
    <row r="147" spans="1:7">
      <c r="A147" s="92"/>
      <c r="B147" s="1">
        <v>3</v>
      </c>
      <c r="C147" s="65" t="s">
        <v>567</v>
      </c>
      <c r="D147" s="12" t="s">
        <v>147</v>
      </c>
      <c r="E147" s="10" t="s">
        <v>244</v>
      </c>
      <c r="F147" s="94"/>
      <c r="G147" s="69"/>
    </row>
    <row r="148" spans="1:7">
      <c r="A148" s="92"/>
      <c r="B148" s="1">
        <v>4</v>
      </c>
      <c r="C148" s="65" t="s">
        <v>568</v>
      </c>
      <c r="D148" s="12" t="s">
        <v>151</v>
      </c>
      <c r="E148" s="10" t="s">
        <v>245</v>
      </c>
      <c r="F148" s="94"/>
      <c r="G148" s="69"/>
    </row>
    <row r="149" spans="1:7">
      <c r="A149" s="92"/>
      <c r="B149" s="1">
        <v>5</v>
      </c>
      <c r="C149" s="65" t="s">
        <v>569</v>
      </c>
      <c r="D149" s="12" t="s">
        <v>155</v>
      </c>
      <c r="E149" s="10" t="s">
        <v>246</v>
      </c>
      <c r="F149" s="94"/>
      <c r="G149" s="69"/>
    </row>
    <row r="150" spans="1:7">
      <c r="A150" s="92"/>
      <c r="B150" s="1">
        <v>6</v>
      </c>
      <c r="C150" s="65" t="s">
        <v>570</v>
      </c>
      <c r="D150" s="12" t="s">
        <v>159</v>
      </c>
      <c r="E150" s="10" t="s">
        <v>247</v>
      </c>
      <c r="F150" s="94"/>
      <c r="G150" s="69"/>
    </row>
    <row r="151" spans="1:7">
      <c r="A151" s="92"/>
      <c r="B151" s="1">
        <v>7</v>
      </c>
      <c r="C151" s="65" t="s">
        <v>571</v>
      </c>
      <c r="D151" s="12" t="s">
        <v>145</v>
      </c>
      <c r="E151" s="10" t="s">
        <v>228</v>
      </c>
      <c r="F151" s="94"/>
      <c r="G151" s="69"/>
    </row>
    <row r="152" spans="1:7">
      <c r="A152" s="92"/>
      <c r="B152" s="1">
        <v>8</v>
      </c>
      <c r="C152" s="65" t="s">
        <v>572</v>
      </c>
      <c r="D152" s="12" t="s">
        <v>149</v>
      </c>
      <c r="E152" s="10" t="s">
        <v>229</v>
      </c>
      <c r="F152" s="94"/>
      <c r="G152" s="69"/>
    </row>
    <row r="153" spans="1:7">
      <c r="A153" s="92"/>
      <c r="B153" s="1">
        <v>9</v>
      </c>
      <c r="C153" s="65" t="s">
        <v>573</v>
      </c>
      <c r="D153" s="12" t="s">
        <v>153</v>
      </c>
      <c r="E153" s="10" t="s">
        <v>230</v>
      </c>
      <c r="F153" s="95"/>
      <c r="G153" s="69"/>
    </row>
    <row r="154" spans="1:7">
      <c r="A154" s="92"/>
      <c r="B154" s="1">
        <v>10</v>
      </c>
      <c r="C154" s="1" t="s">
        <v>574</v>
      </c>
      <c r="D154" s="1"/>
      <c r="E154" s="10" t="s">
        <v>576</v>
      </c>
      <c r="F154" s="8"/>
      <c r="G154" s="69"/>
    </row>
    <row r="155" spans="1:7">
      <c r="A155" s="1" t="s">
        <v>563</v>
      </c>
      <c r="B155" s="2" t="s">
        <v>0</v>
      </c>
      <c r="C155" s="2" t="s">
        <v>564</v>
      </c>
      <c r="D155" s="2"/>
      <c r="E155" s="1"/>
      <c r="F155" s="1" t="s">
        <v>577</v>
      </c>
      <c r="G155" s="69"/>
    </row>
    <row r="156" spans="1:7">
      <c r="A156" s="92">
        <v>15</v>
      </c>
      <c r="B156" s="1">
        <v>1</v>
      </c>
      <c r="C156" s="1" t="s">
        <v>565</v>
      </c>
      <c r="D156" s="1"/>
      <c r="E156" s="1" t="s">
        <v>575</v>
      </c>
      <c r="F156" s="8"/>
      <c r="G156" s="69"/>
    </row>
    <row r="157" spans="1:7">
      <c r="A157" s="92"/>
      <c r="B157" s="1">
        <v>2</v>
      </c>
      <c r="C157" s="1" t="s">
        <v>566</v>
      </c>
      <c r="D157" s="12" t="s">
        <v>157</v>
      </c>
      <c r="E157" s="10" t="s">
        <v>231</v>
      </c>
      <c r="F157" s="96" t="s">
        <v>622</v>
      </c>
      <c r="G157" s="69"/>
    </row>
    <row r="158" spans="1:7">
      <c r="A158" s="92"/>
      <c r="B158" s="1">
        <v>3</v>
      </c>
      <c r="C158" s="65" t="s">
        <v>567</v>
      </c>
      <c r="D158" s="12" t="s">
        <v>161</v>
      </c>
      <c r="E158" s="10" t="s">
        <v>232</v>
      </c>
      <c r="F158" s="96"/>
      <c r="G158" s="69"/>
    </row>
    <row r="159" spans="1:7">
      <c r="A159" s="92"/>
      <c r="B159" s="1">
        <v>4</v>
      </c>
      <c r="C159" s="65" t="s">
        <v>568</v>
      </c>
      <c r="D159" s="12" t="s">
        <v>165</v>
      </c>
      <c r="E159" s="10" t="s">
        <v>233</v>
      </c>
      <c r="F159" s="96"/>
      <c r="G159" s="69"/>
    </row>
    <row r="160" spans="1:7">
      <c r="A160" s="92"/>
      <c r="B160" s="1">
        <v>5</v>
      </c>
      <c r="C160" s="65" t="s">
        <v>569</v>
      </c>
      <c r="D160" s="12" t="s">
        <v>221</v>
      </c>
      <c r="E160" s="10" t="s">
        <v>234</v>
      </c>
      <c r="F160" s="96"/>
      <c r="G160" s="69"/>
    </row>
    <row r="161" spans="1:7">
      <c r="A161" s="92"/>
      <c r="B161" s="1">
        <v>6</v>
      </c>
      <c r="C161" s="65" t="s">
        <v>570</v>
      </c>
      <c r="D161" s="12" t="s">
        <v>212</v>
      </c>
      <c r="E161" s="10" t="s">
        <v>235</v>
      </c>
      <c r="F161" s="96"/>
      <c r="G161" s="69"/>
    </row>
    <row r="162" spans="1:7">
      <c r="A162" s="92"/>
      <c r="B162" s="1">
        <v>7</v>
      </c>
      <c r="C162" s="65" t="s">
        <v>571</v>
      </c>
      <c r="D162" s="12" t="s">
        <v>213</v>
      </c>
      <c r="E162" s="10" t="s">
        <v>236</v>
      </c>
      <c r="F162" s="96"/>
      <c r="G162" s="69"/>
    </row>
    <row r="163" spans="1:7">
      <c r="A163" s="92"/>
      <c r="B163" s="1">
        <v>8</v>
      </c>
      <c r="C163" s="65" t="s">
        <v>572</v>
      </c>
      <c r="D163" s="12" t="s">
        <v>214</v>
      </c>
      <c r="E163" s="10" t="s">
        <v>237</v>
      </c>
      <c r="F163" s="96"/>
      <c r="G163" s="69"/>
    </row>
    <row r="164" spans="1:7">
      <c r="A164" s="92"/>
      <c r="B164" s="1">
        <v>9</v>
      </c>
      <c r="C164" s="65" t="s">
        <v>573</v>
      </c>
      <c r="D164" s="12" t="s">
        <v>215</v>
      </c>
      <c r="E164" s="10" t="s">
        <v>238</v>
      </c>
      <c r="F164" s="96"/>
      <c r="G164" s="69"/>
    </row>
    <row r="165" spans="1:7">
      <c r="A165" s="92"/>
      <c r="B165" s="1">
        <v>10</v>
      </c>
      <c r="C165" s="1" t="s">
        <v>574</v>
      </c>
      <c r="D165" s="1"/>
      <c r="E165" s="10" t="s">
        <v>576</v>
      </c>
      <c r="F165" s="8"/>
      <c r="G165" s="69"/>
    </row>
    <row r="166" spans="1:7">
      <c r="A166" s="1" t="s">
        <v>563</v>
      </c>
      <c r="B166" s="2" t="s">
        <v>0</v>
      </c>
      <c r="C166" s="2" t="s">
        <v>564</v>
      </c>
      <c r="D166" s="2"/>
      <c r="E166" s="1"/>
      <c r="F166" s="1" t="s">
        <v>577</v>
      </c>
      <c r="G166" s="69"/>
    </row>
    <row r="167" spans="1:7">
      <c r="A167" s="92">
        <v>16</v>
      </c>
      <c r="B167" s="1">
        <v>1</v>
      </c>
      <c r="C167" s="1" t="s">
        <v>565</v>
      </c>
      <c r="D167" s="1"/>
      <c r="E167" s="1" t="s">
        <v>575</v>
      </c>
      <c r="F167" s="8"/>
      <c r="G167" s="69"/>
    </row>
    <row r="168" spans="1:7">
      <c r="A168" s="92"/>
      <c r="B168" s="1">
        <v>2</v>
      </c>
      <c r="C168" s="1" t="s">
        <v>566</v>
      </c>
      <c r="D168" s="12" t="s">
        <v>216</v>
      </c>
      <c r="E168" s="10" t="s">
        <v>239</v>
      </c>
      <c r="F168" s="96" t="s">
        <v>622</v>
      </c>
      <c r="G168" s="69"/>
    </row>
    <row r="169" spans="1:7">
      <c r="A169" s="92"/>
      <c r="B169" s="1">
        <v>3</v>
      </c>
      <c r="C169" s="65" t="s">
        <v>567</v>
      </c>
      <c r="D169" s="12" t="s">
        <v>217</v>
      </c>
      <c r="E169" s="10" t="s">
        <v>240</v>
      </c>
      <c r="F169" s="96"/>
      <c r="G169" s="69"/>
    </row>
    <row r="170" spans="1:7">
      <c r="A170" s="92"/>
      <c r="B170" s="1">
        <v>4</v>
      </c>
      <c r="C170" s="65" t="s">
        <v>568</v>
      </c>
      <c r="D170" s="12" t="s">
        <v>218</v>
      </c>
      <c r="E170" s="10" t="s">
        <v>241</v>
      </c>
      <c r="F170" s="96"/>
      <c r="G170" s="69"/>
    </row>
    <row r="171" spans="1:7">
      <c r="A171" s="92"/>
      <c r="B171" s="1">
        <v>5</v>
      </c>
      <c r="C171" s="65" t="s">
        <v>569</v>
      </c>
      <c r="D171" s="12" t="s">
        <v>219</v>
      </c>
      <c r="E171" s="10" t="s">
        <v>242</v>
      </c>
      <c r="F171" s="96"/>
      <c r="G171" s="69"/>
    </row>
    <row r="172" spans="1:7">
      <c r="A172" s="92"/>
      <c r="B172" s="1">
        <v>6</v>
      </c>
      <c r="C172" s="65" t="s">
        <v>570</v>
      </c>
      <c r="D172" s="12"/>
      <c r="E172" s="10"/>
      <c r="F172" s="66"/>
      <c r="G172" s="69"/>
    </row>
    <row r="173" spans="1:7">
      <c r="A173" s="92"/>
      <c r="B173" s="1">
        <v>7</v>
      </c>
      <c r="C173" s="65" t="s">
        <v>571</v>
      </c>
      <c r="D173" s="12"/>
      <c r="E173" s="10"/>
      <c r="F173" s="66"/>
      <c r="G173" s="69"/>
    </row>
    <row r="174" spans="1:7">
      <c r="A174" s="92"/>
      <c r="B174" s="1">
        <v>8</v>
      </c>
      <c r="C174" s="65" t="s">
        <v>572</v>
      </c>
      <c r="D174" s="12"/>
      <c r="E174" s="10"/>
      <c r="F174" s="66"/>
      <c r="G174" s="69"/>
    </row>
    <row r="175" spans="1:7">
      <c r="A175" s="92"/>
      <c r="B175" s="1">
        <v>9</v>
      </c>
      <c r="C175" s="65" t="s">
        <v>573</v>
      </c>
      <c r="D175" s="12"/>
      <c r="E175" s="10"/>
      <c r="F175" s="66"/>
      <c r="G175" s="69"/>
    </row>
    <row r="176" spans="1:7">
      <c r="A176" s="92"/>
      <c r="B176" s="1">
        <v>10</v>
      </c>
      <c r="C176" s="1" t="s">
        <v>574</v>
      </c>
      <c r="D176" s="1"/>
      <c r="E176" s="10" t="s">
        <v>576</v>
      </c>
      <c r="F176" s="8"/>
      <c r="G176" s="69"/>
    </row>
    <row r="177" spans="1:7">
      <c r="A177" s="1" t="s">
        <v>563</v>
      </c>
      <c r="B177" s="2" t="s">
        <v>0</v>
      </c>
      <c r="C177" s="2" t="s">
        <v>564</v>
      </c>
      <c r="D177" s="2"/>
      <c r="E177" s="1"/>
      <c r="F177" s="1" t="s">
        <v>577</v>
      </c>
      <c r="G177" s="69" t="s">
        <v>503</v>
      </c>
    </row>
    <row r="178" spans="1:7">
      <c r="A178" s="92">
        <v>17</v>
      </c>
      <c r="B178" s="1">
        <v>1</v>
      </c>
      <c r="C178" s="1" t="s">
        <v>565</v>
      </c>
      <c r="D178" s="1"/>
      <c r="E178" s="1" t="s">
        <v>575</v>
      </c>
      <c r="F178" s="8"/>
      <c r="G178" s="69"/>
    </row>
    <row r="179" spans="1:7">
      <c r="A179" s="92"/>
      <c r="B179" s="1">
        <v>2</v>
      </c>
      <c r="C179" s="1" t="s">
        <v>566</v>
      </c>
      <c r="D179" s="10" t="s">
        <v>89</v>
      </c>
      <c r="E179" s="10" t="s">
        <v>491</v>
      </c>
      <c r="F179" s="93" t="s">
        <v>503</v>
      </c>
      <c r="G179" s="69"/>
    </row>
    <row r="180" spans="1:7">
      <c r="A180" s="92"/>
      <c r="B180" s="1">
        <v>3</v>
      </c>
      <c r="C180" s="65" t="s">
        <v>567</v>
      </c>
      <c r="D180" s="10" t="s">
        <v>90</v>
      </c>
      <c r="E180" s="10" t="s">
        <v>492</v>
      </c>
      <c r="F180" s="94"/>
      <c r="G180" s="69"/>
    </row>
    <row r="181" spans="1:7">
      <c r="A181" s="92"/>
      <c r="B181" s="1">
        <v>4</v>
      </c>
      <c r="C181" s="65" t="s">
        <v>568</v>
      </c>
      <c r="D181" s="10" t="s">
        <v>123</v>
      </c>
      <c r="E181" s="10" t="s">
        <v>493</v>
      </c>
      <c r="F181" s="94"/>
      <c r="G181" s="69"/>
    </row>
    <row r="182" spans="1:7">
      <c r="A182" s="92"/>
      <c r="B182" s="1">
        <v>5</v>
      </c>
      <c r="C182" s="65" t="s">
        <v>569</v>
      </c>
      <c r="D182" s="10" t="s">
        <v>124</v>
      </c>
      <c r="E182" s="10" t="s">
        <v>494</v>
      </c>
      <c r="F182" s="94"/>
      <c r="G182" s="69"/>
    </row>
    <row r="183" spans="1:7">
      <c r="A183" s="92"/>
      <c r="B183" s="1">
        <v>6</v>
      </c>
      <c r="C183" s="65" t="s">
        <v>570</v>
      </c>
      <c r="D183" s="10" t="s">
        <v>125</v>
      </c>
      <c r="E183" s="10" t="s">
        <v>495</v>
      </c>
      <c r="F183" s="94"/>
      <c r="G183" s="69"/>
    </row>
    <row r="184" spans="1:7">
      <c r="A184" s="92"/>
      <c r="B184" s="1">
        <v>7</v>
      </c>
      <c r="C184" s="65" t="s">
        <v>571</v>
      </c>
      <c r="D184" s="10" t="s">
        <v>126</v>
      </c>
      <c r="E184" s="10" t="s">
        <v>496</v>
      </c>
      <c r="F184" s="94"/>
      <c r="G184" s="69"/>
    </row>
    <row r="185" spans="1:7">
      <c r="A185" s="92"/>
      <c r="B185" s="1">
        <v>8</v>
      </c>
      <c r="C185" s="65" t="s">
        <v>572</v>
      </c>
      <c r="D185" s="10" t="s">
        <v>127</v>
      </c>
      <c r="E185" s="10" t="s">
        <v>497</v>
      </c>
      <c r="F185" s="94"/>
      <c r="G185" s="69"/>
    </row>
    <row r="186" spans="1:7">
      <c r="A186" s="92"/>
      <c r="B186" s="1">
        <v>9</v>
      </c>
      <c r="C186" s="65" t="s">
        <v>573</v>
      </c>
      <c r="D186" s="10" t="s">
        <v>128</v>
      </c>
      <c r="E186" s="10" t="s">
        <v>498</v>
      </c>
      <c r="F186" s="95"/>
      <c r="G186" s="69"/>
    </row>
    <row r="187" spans="1:7">
      <c r="A187" s="92"/>
      <c r="B187" s="1">
        <v>10</v>
      </c>
      <c r="C187" s="1" t="s">
        <v>574</v>
      </c>
      <c r="D187" s="1"/>
      <c r="E187" s="10" t="s">
        <v>576</v>
      </c>
      <c r="F187" s="8"/>
      <c r="G187" s="69"/>
    </row>
    <row r="188" spans="1:7">
      <c r="A188" s="1" t="s">
        <v>563</v>
      </c>
      <c r="B188" s="2" t="s">
        <v>0</v>
      </c>
      <c r="C188" s="2" t="s">
        <v>564</v>
      </c>
      <c r="D188" s="2"/>
      <c r="E188" s="1"/>
      <c r="F188" s="1" t="s">
        <v>577</v>
      </c>
      <c r="G188" s="69"/>
    </row>
    <row r="189" spans="1:7">
      <c r="A189" s="92">
        <v>18</v>
      </c>
      <c r="B189" s="1">
        <v>1</v>
      </c>
      <c r="C189" s="1" t="s">
        <v>565</v>
      </c>
      <c r="D189" s="1"/>
      <c r="E189" s="1" t="s">
        <v>575</v>
      </c>
      <c r="F189" s="8"/>
      <c r="G189" s="69"/>
    </row>
    <row r="190" spans="1:7">
      <c r="A190" s="92"/>
      <c r="B190" s="1">
        <v>2</v>
      </c>
      <c r="C190" s="1" t="s">
        <v>566</v>
      </c>
      <c r="D190" s="10" t="s">
        <v>129</v>
      </c>
      <c r="E190" s="10" t="s">
        <v>499</v>
      </c>
      <c r="F190" s="93" t="s">
        <v>503</v>
      </c>
      <c r="G190" s="69"/>
    </row>
    <row r="191" spans="1:7">
      <c r="A191" s="92"/>
      <c r="B191" s="1">
        <v>3</v>
      </c>
      <c r="C191" s="65" t="s">
        <v>567</v>
      </c>
      <c r="D191" s="10" t="s">
        <v>130</v>
      </c>
      <c r="E191" s="1" t="s">
        <v>500</v>
      </c>
      <c r="F191" s="94"/>
      <c r="G191" s="69"/>
    </row>
    <row r="192" spans="1:7">
      <c r="A192" s="92"/>
      <c r="B192" s="1">
        <v>4</v>
      </c>
      <c r="C192" s="65" t="s">
        <v>568</v>
      </c>
      <c r="D192" s="10" t="s">
        <v>131</v>
      </c>
      <c r="E192" s="1" t="s">
        <v>501</v>
      </c>
      <c r="F192" s="94"/>
      <c r="G192" s="69"/>
    </row>
    <row r="193" spans="1:7">
      <c r="A193" s="92"/>
      <c r="B193" s="1">
        <v>5</v>
      </c>
      <c r="C193" s="65" t="s">
        <v>569</v>
      </c>
      <c r="D193" s="10" t="s">
        <v>132</v>
      </c>
      <c r="E193" s="1" t="s">
        <v>502</v>
      </c>
      <c r="F193" s="94"/>
      <c r="G193" s="69"/>
    </row>
    <row r="194" spans="1:7">
      <c r="A194" s="92"/>
      <c r="B194" s="1">
        <v>6</v>
      </c>
      <c r="C194" s="65" t="s">
        <v>570</v>
      </c>
      <c r="D194" s="1" t="s">
        <v>122</v>
      </c>
      <c r="E194" s="1" t="s">
        <v>522</v>
      </c>
      <c r="F194" s="94"/>
      <c r="G194" s="69"/>
    </row>
    <row r="195" spans="1:7">
      <c r="A195" s="92"/>
      <c r="B195" s="1">
        <v>7</v>
      </c>
      <c r="C195" s="65" t="s">
        <v>571</v>
      </c>
      <c r="D195" s="1" t="s">
        <v>520</v>
      </c>
      <c r="E195" s="1" t="s">
        <v>5</v>
      </c>
      <c r="F195" s="94"/>
      <c r="G195" s="69"/>
    </row>
    <row r="196" spans="1:7">
      <c r="A196" s="92"/>
      <c r="B196" s="1">
        <v>8</v>
      </c>
      <c r="C196" s="65" t="s">
        <v>572</v>
      </c>
      <c r="D196" s="1" t="s">
        <v>521</v>
      </c>
      <c r="E196" s="1" t="s">
        <v>6</v>
      </c>
      <c r="F196" s="94"/>
      <c r="G196" s="69"/>
    </row>
    <row r="197" spans="1:7">
      <c r="A197" s="92"/>
      <c r="B197" s="1">
        <v>9</v>
      </c>
      <c r="C197" s="65" t="s">
        <v>573</v>
      </c>
      <c r="D197" s="1" t="s">
        <v>506</v>
      </c>
      <c r="E197" s="1" t="s">
        <v>523</v>
      </c>
      <c r="F197" s="95"/>
      <c r="G197" s="69"/>
    </row>
    <row r="198" spans="1:7">
      <c r="A198" s="92"/>
      <c r="B198" s="1">
        <v>10</v>
      </c>
      <c r="C198" s="1" t="s">
        <v>574</v>
      </c>
      <c r="D198" s="1"/>
      <c r="E198" s="10" t="s">
        <v>576</v>
      </c>
      <c r="F198" s="8"/>
      <c r="G198" s="69"/>
    </row>
  </sheetData>
  <mergeCells count="48">
    <mergeCell ref="G144:G176"/>
    <mergeCell ref="G133:G143"/>
    <mergeCell ref="A178:A187"/>
    <mergeCell ref="F179:F186"/>
    <mergeCell ref="A189:A198"/>
    <mergeCell ref="F190:F197"/>
    <mergeCell ref="G177:G198"/>
    <mergeCell ref="A145:A154"/>
    <mergeCell ref="F146:F153"/>
    <mergeCell ref="A156:A165"/>
    <mergeCell ref="F157:F164"/>
    <mergeCell ref="A167:A176"/>
    <mergeCell ref="F168:F171"/>
    <mergeCell ref="A123:A132"/>
    <mergeCell ref="F124:F127"/>
    <mergeCell ref="A134:A143"/>
    <mergeCell ref="F135:F138"/>
    <mergeCell ref="A90:A99"/>
    <mergeCell ref="F91:F98"/>
    <mergeCell ref="A101:A110"/>
    <mergeCell ref="A112:A121"/>
    <mergeCell ref="F113:F120"/>
    <mergeCell ref="F102:F103"/>
    <mergeCell ref="G45:G66"/>
    <mergeCell ref="G67:G77"/>
    <mergeCell ref="A79:A88"/>
    <mergeCell ref="F80:F87"/>
    <mergeCell ref="A68:A77"/>
    <mergeCell ref="F47:F48"/>
    <mergeCell ref="F49:F51"/>
    <mergeCell ref="F52:F54"/>
    <mergeCell ref="F69:F72"/>
    <mergeCell ref="F64:F65"/>
    <mergeCell ref="A46:A55"/>
    <mergeCell ref="A57:A66"/>
    <mergeCell ref="F58:F63"/>
    <mergeCell ref="A35:A44"/>
    <mergeCell ref="F36:F37"/>
    <mergeCell ref="F38:F40"/>
    <mergeCell ref="F41:F43"/>
    <mergeCell ref="G12:G44"/>
    <mergeCell ref="A2:A11"/>
    <mergeCell ref="A13:A22"/>
    <mergeCell ref="F2:F11"/>
    <mergeCell ref="F13:F22"/>
    <mergeCell ref="A24:A33"/>
    <mergeCell ref="F25:F28"/>
    <mergeCell ref="F29:F31"/>
  </mergeCells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34" zoomScale="130" zoomScaleNormal="130" workbookViewId="0">
      <selection activeCell="H56" sqref="H56"/>
    </sheetView>
  </sheetViews>
  <sheetFormatPr defaultRowHeight="13.5"/>
  <sheetData/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4:E30"/>
  <sheetViews>
    <sheetView zoomScale="130" zoomScaleNormal="130" workbookViewId="0">
      <selection activeCell="G27" sqref="G27"/>
    </sheetView>
  </sheetViews>
  <sheetFormatPr defaultRowHeight="13.5"/>
  <cols>
    <col min="1" max="2" width="5.25" customWidth="1"/>
    <col min="3" max="3" width="7.125" customWidth="1"/>
    <col min="4" max="4" width="5.5" customWidth="1"/>
    <col min="5" max="5" width="11.125" bestFit="1" customWidth="1"/>
    <col min="13" max="14" width="5.25" customWidth="1"/>
    <col min="15" max="15" width="7.125" customWidth="1"/>
    <col min="16" max="16" width="5.5" customWidth="1"/>
    <col min="17" max="17" width="11.875" customWidth="1"/>
  </cols>
  <sheetData>
    <row r="24" spans="1:5">
      <c r="A24" s="2" t="s">
        <v>627</v>
      </c>
      <c r="B24" s="2" t="s">
        <v>628</v>
      </c>
      <c r="C24" s="2" t="s">
        <v>636</v>
      </c>
      <c r="D24" s="2" t="s">
        <v>637</v>
      </c>
      <c r="E24" s="2" t="s">
        <v>635</v>
      </c>
    </row>
    <row r="25" spans="1:5">
      <c r="A25" s="2">
        <v>1</v>
      </c>
      <c r="B25" s="2" t="s">
        <v>629</v>
      </c>
      <c r="C25" s="2">
        <v>1</v>
      </c>
      <c r="D25" s="2" t="s">
        <v>638</v>
      </c>
      <c r="E25" s="2" t="s">
        <v>643</v>
      </c>
    </row>
    <row r="26" spans="1:5">
      <c r="A26" s="2">
        <v>2</v>
      </c>
      <c r="B26" s="2" t="s">
        <v>630</v>
      </c>
      <c r="C26" s="2">
        <v>11</v>
      </c>
      <c r="D26" s="2" t="s">
        <v>639</v>
      </c>
      <c r="E26" s="2" t="s">
        <v>645</v>
      </c>
    </row>
    <row r="27" spans="1:5">
      <c r="A27" s="2">
        <v>3</v>
      </c>
      <c r="B27" s="2" t="s">
        <v>631</v>
      </c>
      <c r="C27" s="2">
        <v>26</v>
      </c>
      <c r="D27" s="2" t="s">
        <v>640</v>
      </c>
      <c r="E27" s="2" t="s">
        <v>644</v>
      </c>
    </row>
    <row r="28" spans="1:5">
      <c r="A28" s="2">
        <v>4</v>
      </c>
      <c r="B28" s="2" t="s">
        <v>632</v>
      </c>
      <c r="C28" s="2">
        <v>31</v>
      </c>
      <c r="D28" s="2" t="s">
        <v>641</v>
      </c>
      <c r="E28" s="2" t="s">
        <v>648</v>
      </c>
    </row>
    <row r="29" spans="1:5">
      <c r="A29" s="2">
        <v>5</v>
      </c>
      <c r="B29" s="2" t="s">
        <v>633</v>
      </c>
      <c r="C29" s="2">
        <v>32</v>
      </c>
      <c r="D29" s="2" t="s">
        <v>647</v>
      </c>
      <c r="E29" s="2" t="s">
        <v>649</v>
      </c>
    </row>
    <row r="30" spans="1:5">
      <c r="A30" s="2">
        <v>6</v>
      </c>
      <c r="B30" s="2" t="s">
        <v>634</v>
      </c>
      <c r="C30" s="2">
        <v>49</v>
      </c>
      <c r="D30" s="2" t="s">
        <v>642</v>
      </c>
      <c r="E30" s="2" t="s">
        <v>646</v>
      </c>
    </row>
  </sheetData>
  <phoneticPr fontId="3" type="noConversion"/>
  <pageMargins left="0.7" right="0.7" top="0.75" bottom="0.75" header="0.3" footer="0.3"/>
  <pageSetup paperSize="9" orientation="landscape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A22" workbookViewId="0">
      <selection activeCell="A115" sqref="A115"/>
    </sheetView>
  </sheetViews>
  <sheetFormatPr defaultRowHeight="13.5"/>
  <cols>
    <col min="2" max="2" width="20.75" customWidth="1"/>
  </cols>
  <sheetData>
    <row r="1" spans="10:11">
      <c r="K1" t="s">
        <v>760</v>
      </c>
    </row>
    <row r="2" spans="10:11">
      <c r="K2">
        <v>5</v>
      </c>
    </row>
    <row r="3" spans="10:11">
      <c r="K3">
        <v>10</v>
      </c>
    </row>
    <row r="7" spans="10:11">
      <c r="J7" t="s">
        <v>761</v>
      </c>
    </row>
    <row r="18" spans="1:2">
      <c r="A18" t="s">
        <v>746</v>
      </c>
      <c r="B18" t="s">
        <v>753</v>
      </c>
    </row>
    <row r="19" spans="1:2">
      <c r="A19" t="s">
        <v>747</v>
      </c>
      <c r="B19" t="s">
        <v>754</v>
      </c>
    </row>
    <row r="20" spans="1:2">
      <c r="A20" t="s">
        <v>748</v>
      </c>
      <c r="B20" t="s">
        <v>759</v>
      </c>
    </row>
    <row r="21" spans="1:2">
      <c r="A21" t="s">
        <v>749</v>
      </c>
      <c r="B21" t="s">
        <v>755</v>
      </c>
    </row>
    <row r="22" spans="1:2">
      <c r="A22" t="s">
        <v>750</v>
      </c>
      <c r="B22" t="s">
        <v>757</v>
      </c>
    </row>
    <row r="23" spans="1:2">
      <c r="A23" t="s">
        <v>751</v>
      </c>
      <c r="B23" t="s">
        <v>758</v>
      </c>
    </row>
    <row r="24" spans="1:2">
      <c r="A24" t="s">
        <v>752</v>
      </c>
      <c r="B24" t="s">
        <v>756</v>
      </c>
    </row>
    <row r="112" spans="1:2">
      <c r="A112" t="s">
        <v>762</v>
      </c>
      <c r="B112" t="s">
        <v>763</v>
      </c>
    </row>
    <row r="113" spans="1:2">
      <c r="A113" t="s">
        <v>764</v>
      </c>
      <c r="B113" t="s">
        <v>765</v>
      </c>
    </row>
    <row r="114" spans="1:2">
      <c r="A114" t="s">
        <v>766</v>
      </c>
      <c r="B114" t="s">
        <v>767</v>
      </c>
    </row>
  </sheetData>
  <phoneticPr fontId="3" type="noConversion"/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2"/>
  <sheetViews>
    <sheetView topLeftCell="D1" workbookViewId="0">
      <selection activeCell="M22" sqref="M22"/>
    </sheetView>
  </sheetViews>
  <sheetFormatPr defaultRowHeight="13.5"/>
  <cols>
    <col min="1" max="1" width="3.5" bestFit="1" customWidth="1"/>
    <col min="2" max="2" width="5.5" bestFit="1" customWidth="1"/>
    <col min="3" max="3" width="4.5" customWidth="1"/>
    <col min="4" max="4" width="13" bestFit="1" customWidth="1"/>
    <col min="5" max="5" width="5.5" bestFit="1" customWidth="1"/>
    <col min="6" max="6" width="4.5" customWidth="1"/>
    <col min="7" max="7" width="16.375" bestFit="1" customWidth="1"/>
    <col min="9" max="9" width="2.5" customWidth="1"/>
    <col min="10" max="10" width="5.5" customWidth="1"/>
    <col min="11" max="11" width="8.5" customWidth="1"/>
    <col min="12" max="12" width="9" customWidth="1"/>
    <col min="13" max="13" width="5.5" customWidth="1"/>
    <col min="14" max="14" width="7.5" customWidth="1"/>
    <col min="15" max="15" width="12.25" customWidth="1"/>
    <col min="17" max="17" width="2.5" customWidth="1"/>
    <col min="18" max="18" width="5.5" customWidth="1"/>
    <col min="19" max="19" width="8.5" customWidth="1"/>
    <col min="20" max="20" width="11" customWidth="1"/>
    <col min="21" max="21" width="5.5" customWidth="1"/>
    <col min="22" max="22" width="7.5" customWidth="1"/>
    <col min="23" max="23" width="14.25" customWidth="1"/>
  </cols>
  <sheetData>
    <row r="1" spans="1:23">
      <c r="A1" s="1"/>
      <c r="B1" s="1" t="s">
        <v>769</v>
      </c>
      <c r="C1" s="1" t="s">
        <v>1000</v>
      </c>
      <c r="D1" s="1"/>
      <c r="E1" s="1"/>
      <c r="F1" s="1"/>
      <c r="G1" s="1"/>
      <c r="I1" s="1"/>
      <c r="J1" s="1" t="s">
        <v>769</v>
      </c>
      <c r="K1" s="1" t="s">
        <v>1001</v>
      </c>
      <c r="L1" s="1"/>
      <c r="M1" s="1"/>
      <c r="N1" s="1"/>
      <c r="O1" s="1"/>
      <c r="Q1" s="1"/>
      <c r="R1" s="1" t="s">
        <v>769</v>
      </c>
      <c r="S1" s="1" t="s">
        <v>1068</v>
      </c>
      <c r="T1" s="1"/>
      <c r="U1" s="1"/>
      <c r="V1" s="1"/>
      <c r="W1" s="1"/>
    </row>
    <row r="2" spans="1:23">
      <c r="A2" s="1"/>
      <c r="B2" s="1" t="s">
        <v>768</v>
      </c>
      <c r="C2" s="1"/>
      <c r="D2" s="1"/>
      <c r="E2" s="1" t="s">
        <v>870</v>
      </c>
      <c r="F2" s="1"/>
      <c r="G2" s="1"/>
      <c r="I2" s="1"/>
      <c r="J2" s="1" t="s">
        <v>768</v>
      </c>
      <c r="K2" s="1"/>
      <c r="L2" s="1"/>
      <c r="M2" s="1" t="s">
        <v>870</v>
      </c>
      <c r="N2" s="1"/>
      <c r="O2" s="1"/>
      <c r="Q2" s="1"/>
      <c r="R2" s="1" t="s">
        <v>768</v>
      </c>
      <c r="S2" s="1"/>
      <c r="T2" s="1"/>
      <c r="U2" s="1" t="s">
        <v>870</v>
      </c>
      <c r="V2" s="1"/>
      <c r="W2" s="1"/>
    </row>
    <row r="3" spans="1:23">
      <c r="A3" s="1">
        <v>1</v>
      </c>
      <c r="B3" s="1" t="s">
        <v>770</v>
      </c>
      <c r="C3" s="1" t="s">
        <v>871</v>
      </c>
      <c r="D3" s="1" t="s">
        <v>971</v>
      </c>
      <c r="E3" s="1" t="s">
        <v>921</v>
      </c>
      <c r="F3" s="1" t="s">
        <v>820</v>
      </c>
      <c r="G3" s="1" t="s">
        <v>1066</v>
      </c>
      <c r="I3" s="1">
        <v>1</v>
      </c>
      <c r="J3" s="1" t="s">
        <v>1010</v>
      </c>
      <c r="K3" s="1" t="s">
        <v>1030</v>
      </c>
      <c r="L3" s="1" t="s">
        <v>1039</v>
      </c>
      <c r="M3" s="1" t="s">
        <v>999</v>
      </c>
      <c r="N3" s="1" t="s">
        <v>1019</v>
      </c>
      <c r="O3" s="1" t="s">
        <v>1028</v>
      </c>
      <c r="Q3" s="1">
        <v>1</v>
      </c>
      <c r="R3" s="1" t="s">
        <v>1049</v>
      </c>
      <c r="S3" s="1" t="s">
        <v>1030</v>
      </c>
      <c r="T3" s="1" t="s">
        <v>1059</v>
      </c>
      <c r="U3" s="1" t="s">
        <v>1069</v>
      </c>
      <c r="V3" s="1" t="s">
        <v>1070</v>
      </c>
      <c r="W3" s="1" t="s">
        <v>1058</v>
      </c>
    </row>
    <row r="4" spans="1:23">
      <c r="A4" s="1">
        <v>2</v>
      </c>
      <c r="B4" s="1" t="s">
        <v>771</v>
      </c>
      <c r="C4" s="1" t="s">
        <v>872</v>
      </c>
      <c r="D4" s="1" t="s">
        <v>972</v>
      </c>
      <c r="E4" s="1" t="s">
        <v>922</v>
      </c>
      <c r="F4" s="1" t="s">
        <v>821</v>
      </c>
      <c r="G4" s="1" t="s">
        <v>1067</v>
      </c>
      <c r="I4" s="1">
        <v>2</v>
      </c>
      <c r="J4" s="1" t="s">
        <v>1011</v>
      </c>
      <c r="K4" s="1" t="s">
        <v>1031</v>
      </c>
      <c r="L4" s="1" t="s">
        <v>1040</v>
      </c>
      <c r="M4" s="1" t="s">
        <v>1002</v>
      </c>
      <c r="N4" s="1" t="s">
        <v>1020</v>
      </c>
      <c r="O4" s="1" t="s">
        <v>1029</v>
      </c>
      <c r="Q4" s="1">
        <v>2</v>
      </c>
      <c r="R4" s="1" t="s">
        <v>1050</v>
      </c>
      <c r="S4" s="1" t="s">
        <v>1031</v>
      </c>
      <c r="T4" s="1" t="s">
        <v>1065</v>
      </c>
      <c r="U4" s="1" t="s">
        <v>1041</v>
      </c>
      <c r="V4" s="1" t="s">
        <v>1020</v>
      </c>
      <c r="W4" s="1" t="s">
        <v>1064</v>
      </c>
    </row>
    <row r="5" spans="1:23">
      <c r="A5" s="1">
        <v>3</v>
      </c>
      <c r="B5" s="1" t="s">
        <v>772</v>
      </c>
      <c r="C5" s="1" t="s">
        <v>873</v>
      </c>
      <c r="D5" s="1" t="s">
        <v>973</v>
      </c>
      <c r="E5" s="1" t="s">
        <v>923</v>
      </c>
      <c r="F5" s="1" t="s">
        <v>822</v>
      </c>
      <c r="G5" s="1"/>
      <c r="I5" s="1">
        <v>3</v>
      </c>
      <c r="J5" s="1" t="s">
        <v>1012</v>
      </c>
      <c r="K5" s="1" t="s">
        <v>1032</v>
      </c>
      <c r="L5" s="1" t="s">
        <v>1061</v>
      </c>
      <c r="M5" s="1" t="s">
        <v>1003</v>
      </c>
      <c r="N5" s="1" t="s">
        <v>1021</v>
      </c>
      <c r="O5" s="1" t="s">
        <v>1060</v>
      </c>
      <c r="Q5" s="1">
        <v>3</v>
      </c>
      <c r="R5" s="1" t="s">
        <v>1051</v>
      </c>
      <c r="S5" s="1" t="s">
        <v>1032</v>
      </c>
      <c r="T5" s="1"/>
      <c r="U5" s="1" t="s">
        <v>1042</v>
      </c>
      <c r="V5" s="1" t="s">
        <v>1021</v>
      </c>
      <c r="W5" s="1"/>
    </row>
    <row r="6" spans="1:23">
      <c r="A6" s="1">
        <v>4</v>
      </c>
      <c r="B6" s="1" t="s">
        <v>773</v>
      </c>
      <c r="C6" s="1" t="s">
        <v>874</v>
      </c>
      <c r="D6" s="1" t="s">
        <v>974</v>
      </c>
      <c r="E6" s="1" t="s">
        <v>924</v>
      </c>
      <c r="F6" s="1" t="s">
        <v>823</v>
      </c>
      <c r="G6" s="1"/>
      <c r="I6" s="1">
        <v>4</v>
      </c>
      <c r="J6" s="1" t="s">
        <v>1013</v>
      </c>
      <c r="K6" s="1" t="s">
        <v>1033</v>
      </c>
      <c r="L6" s="1" t="s">
        <v>1063</v>
      </c>
      <c r="M6" s="1" t="s">
        <v>1004</v>
      </c>
      <c r="N6" s="1" t="s">
        <v>1022</v>
      </c>
      <c r="O6" s="1" t="s">
        <v>1062</v>
      </c>
      <c r="Q6" s="1">
        <v>4</v>
      </c>
      <c r="R6" s="1" t="s">
        <v>1052</v>
      </c>
      <c r="S6" s="1" t="s">
        <v>1033</v>
      </c>
      <c r="T6" s="1"/>
      <c r="U6" s="1" t="s">
        <v>1043</v>
      </c>
      <c r="V6" s="1" t="s">
        <v>1022</v>
      </c>
      <c r="W6" s="1"/>
    </row>
    <row r="7" spans="1:23">
      <c r="A7" s="1">
        <v>5</v>
      </c>
      <c r="B7" s="1" t="s">
        <v>774</v>
      </c>
      <c r="C7" s="1" t="s">
        <v>875</v>
      </c>
      <c r="D7" s="1" t="s">
        <v>975</v>
      </c>
      <c r="E7" s="1" t="s">
        <v>925</v>
      </c>
      <c r="F7" s="1" t="s">
        <v>824</v>
      </c>
      <c r="G7" s="1"/>
      <c r="I7" s="1">
        <v>5</v>
      </c>
      <c r="J7" s="1" t="s">
        <v>1014</v>
      </c>
      <c r="K7" s="1" t="s">
        <v>1034</v>
      </c>
      <c r="L7" s="1"/>
      <c r="M7" s="1" t="s">
        <v>1005</v>
      </c>
      <c r="N7" s="1" t="s">
        <v>1023</v>
      </c>
      <c r="O7" s="1"/>
      <c r="Q7" s="1">
        <v>5</v>
      </c>
      <c r="R7" s="1" t="s">
        <v>1053</v>
      </c>
      <c r="S7" s="1" t="s">
        <v>1034</v>
      </c>
      <c r="T7" s="1"/>
      <c r="U7" s="1" t="s">
        <v>1044</v>
      </c>
      <c r="V7" s="1" t="s">
        <v>1023</v>
      </c>
      <c r="W7" s="1"/>
    </row>
    <row r="8" spans="1:23">
      <c r="A8" s="1">
        <v>6</v>
      </c>
      <c r="B8" s="1" t="s">
        <v>775</v>
      </c>
      <c r="C8" s="1" t="s">
        <v>876</v>
      </c>
      <c r="D8" s="1" t="s">
        <v>976</v>
      </c>
      <c r="E8" s="1" t="s">
        <v>926</v>
      </c>
      <c r="F8" s="1" t="s">
        <v>825</v>
      </c>
      <c r="G8" s="1"/>
      <c r="I8" s="1">
        <v>6</v>
      </c>
      <c r="J8" s="1" t="s">
        <v>1015</v>
      </c>
      <c r="K8" s="1" t="s">
        <v>1035</v>
      </c>
      <c r="L8" s="1"/>
      <c r="M8" s="1" t="s">
        <v>1006</v>
      </c>
      <c r="N8" s="1" t="s">
        <v>1024</v>
      </c>
      <c r="O8" s="1"/>
      <c r="Q8" s="1">
        <v>6</v>
      </c>
      <c r="R8" s="1" t="s">
        <v>1054</v>
      </c>
      <c r="S8" s="1" t="s">
        <v>1035</v>
      </c>
      <c r="T8" s="1"/>
      <c r="U8" s="1" t="s">
        <v>1045</v>
      </c>
      <c r="V8" s="1" t="s">
        <v>1024</v>
      </c>
      <c r="W8" s="1"/>
    </row>
    <row r="9" spans="1:23">
      <c r="A9" s="1">
        <v>7</v>
      </c>
      <c r="B9" s="1" t="s">
        <v>776</v>
      </c>
      <c r="C9" s="1" t="s">
        <v>877</v>
      </c>
      <c r="D9" s="1" t="s">
        <v>977</v>
      </c>
      <c r="E9" s="1" t="s">
        <v>927</v>
      </c>
      <c r="F9" s="1" t="s">
        <v>826</v>
      </c>
      <c r="G9" s="1"/>
      <c r="I9" s="1">
        <v>7</v>
      </c>
      <c r="J9" s="1" t="s">
        <v>1016</v>
      </c>
      <c r="K9" s="1" t="s">
        <v>1036</v>
      </c>
      <c r="L9" s="1"/>
      <c r="M9" s="1" t="s">
        <v>1007</v>
      </c>
      <c r="N9" s="1" t="s">
        <v>1025</v>
      </c>
      <c r="O9" s="1"/>
      <c r="Q9" s="1">
        <v>7</v>
      </c>
      <c r="R9" s="1" t="s">
        <v>1055</v>
      </c>
      <c r="S9" s="1" t="s">
        <v>1036</v>
      </c>
      <c r="T9" s="1"/>
      <c r="U9" s="1" t="s">
        <v>1046</v>
      </c>
      <c r="V9" s="1" t="s">
        <v>1025</v>
      </c>
      <c r="W9" s="1"/>
    </row>
    <row r="10" spans="1:23">
      <c r="A10" s="1">
        <v>8</v>
      </c>
      <c r="B10" s="1" t="s">
        <v>777</v>
      </c>
      <c r="C10" s="1" t="s">
        <v>878</v>
      </c>
      <c r="D10" s="1" t="s">
        <v>978</v>
      </c>
      <c r="E10" s="1" t="s">
        <v>928</v>
      </c>
      <c r="F10" s="1" t="s">
        <v>827</v>
      </c>
      <c r="G10" s="1"/>
      <c r="I10" s="1">
        <v>8</v>
      </c>
      <c r="J10" s="1" t="s">
        <v>1017</v>
      </c>
      <c r="K10" s="1" t="s">
        <v>1037</v>
      </c>
      <c r="L10" s="1"/>
      <c r="M10" s="1" t="s">
        <v>1008</v>
      </c>
      <c r="N10" s="1" t="s">
        <v>1026</v>
      </c>
      <c r="O10" s="1"/>
      <c r="Q10" s="1">
        <v>8</v>
      </c>
      <c r="R10" s="1" t="s">
        <v>1056</v>
      </c>
      <c r="S10" s="1" t="s">
        <v>1037</v>
      </c>
      <c r="T10" s="1"/>
      <c r="U10" s="1" t="s">
        <v>1047</v>
      </c>
      <c r="V10" s="1" t="s">
        <v>1026</v>
      </c>
      <c r="W10" s="1"/>
    </row>
    <row r="11" spans="1:23">
      <c r="A11" s="1">
        <v>9</v>
      </c>
      <c r="B11" s="1" t="s">
        <v>778</v>
      </c>
      <c r="C11" s="1" t="s">
        <v>879</v>
      </c>
      <c r="D11" s="1" t="s">
        <v>979</v>
      </c>
      <c r="E11" s="1" t="s">
        <v>929</v>
      </c>
      <c r="F11" s="1" t="s">
        <v>828</v>
      </c>
      <c r="G11" s="1"/>
      <c r="I11" s="1">
        <v>9</v>
      </c>
      <c r="J11" s="1" t="s">
        <v>1018</v>
      </c>
      <c r="K11" s="1" t="s">
        <v>1038</v>
      </c>
      <c r="L11" s="1"/>
      <c r="M11" s="1" t="s">
        <v>1009</v>
      </c>
      <c r="N11" s="1" t="s">
        <v>1027</v>
      </c>
      <c r="O11" s="1"/>
      <c r="Q11" s="1">
        <v>9</v>
      </c>
      <c r="R11" s="1" t="s">
        <v>1057</v>
      </c>
      <c r="S11" s="1" t="s">
        <v>1038</v>
      </c>
      <c r="T11" s="1"/>
      <c r="U11" s="1" t="s">
        <v>1048</v>
      </c>
      <c r="V11" s="1" t="s">
        <v>1027</v>
      </c>
      <c r="W11" s="1"/>
    </row>
    <row r="12" spans="1:23">
      <c r="A12" s="1">
        <v>10</v>
      </c>
      <c r="B12" s="1" t="s">
        <v>779</v>
      </c>
      <c r="C12" s="1" t="s">
        <v>880</v>
      </c>
      <c r="D12" s="1" t="s">
        <v>980</v>
      </c>
      <c r="E12" s="1" t="s">
        <v>930</v>
      </c>
      <c r="F12" s="1" t="s">
        <v>829</v>
      </c>
      <c r="G12" s="1"/>
      <c r="I12" s="1"/>
      <c r="J12" s="1"/>
      <c r="K12" s="1"/>
      <c r="L12" s="1"/>
      <c r="M12" s="1"/>
      <c r="N12" s="1"/>
      <c r="O12" s="1"/>
      <c r="Q12" s="1"/>
      <c r="R12" s="1"/>
      <c r="S12" s="1"/>
      <c r="T12" s="1"/>
      <c r="U12" s="1"/>
      <c r="V12" s="1"/>
      <c r="W12" s="1"/>
    </row>
    <row r="13" spans="1:23">
      <c r="A13" s="1">
        <v>11</v>
      </c>
      <c r="B13" s="1" t="s">
        <v>780</v>
      </c>
      <c r="C13" s="1" t="s">
        <v>881</v>
      </c>
      <c r="D13" s="1" t="s">
        <v>981</v>
      </c>
      <c r="E13" s="1" t="s">
        <v>931</v>
      </c>
      <c r="F13" s="1" t="s">
        <v>830</v>
      </c>
      <c r="G13" s="1"/>
    </row>
    <row r="14" spans="1:23">
      <c r="A14" s="1">
        <v>12</v>
      </c>
      <c r="B14" s="1" t="s">
        <v>781</v>
      </c>
      <c r="C14" s="1" t="s">
        <v>882</v>
      </c>
      <c r="D14" s="1" t="s">
        <v>982</v>
      </c>
      <c r="E14" s="1" t="s">
        <v>932</v>
      </c>
      <c r="F14" s="1" t="s">
        <v>831</v>
      </c>
      <c r="G14" s="1"/>
    </row>
    <row r="15" spans="1:23">
      <c r="A15" s="1">
        <v>13</v>
      </c>
      <c r="B15" s="1" t="s">
        <v>782</v>
      </c>
      <c r="C15" s="1" t="s">
        <v>883</v>
      </c>
      <c r="D15" s="1" t="s">
        <v>983</v>
      </c>
      <c r="E15" s="1" t="s">
        <v>933</v>
      </c>
      <c r="F15" s="1" t="s">
        <v>832</v>
      </c>
      <c r="G15" s="1"/>
    </row>
    <row r="16" spans="1:23">
      <c r="A16" s="1">
        <v>14</v>
      </c>
      <c r="B16" s="1" t="s">
        <v>783</v>
      </c>
      <c r="C16" s="1" t="s">
        <v>884</v>
      </c>
      <c r="D16" s="1" t="s">
        <v>984</v>
      </c>
      <c r="E16" s="1" t="s">
        <v>934</v>
      </c>
      <c r="F16" s="1" t="s">
        <v>833</v>
      </c>
      <c r="G16" s="1"/>
    </row>
    <row r="17" spans="1:7">
      <c r="A17" s="1">
        <v>15</v>
      </c>
      <c r="B17" s="1" t="s">
        <v>784</v>
      </c>
      <c r="C17" s="1" t="s">
        <v>885</v>
      </c>
      <c r="D17" s="1" t="s">
        <v>985</v>
      </c>
      <c r="E17" s="1" t="s">
        <v>935</v>
      </c>
      <c r="F17" s="1" t="s">
        <v>834</v>
      </c>
      <c r="G17" s="1"/>
    </row>
    <row r="18" spans="1:7">
      <c r="A18" s="1">
        <v>16</v>
      </c>
      <c r="B18" s="1" t="s">
        <v>785</v>
      </c>
      <c r="C18" s="1" t="s">
        <v>886</v>
      </c>
      <c r="D18" s="1" t="s">
        <v>986</v>
      </c>
      <c r="E18" s="1" t="s">
        <v>936</v>
      </c>
      <c r="F18" s="1" t="s">
        <v>835</v>
      </c>
      <c r="G18" s="1"/>
    </row>
    <row r="19" spans="1:7">
      <c r="A19" s="1">
        <v>17</v>
      </c>
      <c r="B19" s="1" t="s">
        <v>786</v>
      </c>
      <c r="C19" s="1" t="s">
        <v>887</v>
      </c>
      <c r="D19" s="1" t="s">
        <v>987</v>
      </c>
      <c r="E19" s="1" t="s">
        <v>937</v>
      </c>
      <c r="F19" s="1" t="s">
        <v>836</v>
      </c>
      <c r="G19" s="1"/>
    </row>
    <row r="20" spans="1:7">
      <c r="A20" s="1">
        <v>18</v>
      </c>
      <c r="B20" s="1" t="s">
        <v>787</v>
      </c>
      <c r="C20" s="1" t="s">
        <v>888</v>
      </c>
      <c r="D20" s="1" t="s">
        <v>988</v>
      </c>
      <c r="E20" s="1" t="s">
        <v>938</v>
      </c>
      <c r="F20" s="1" t="s">
        <v>837</v>
      </c>
      <c r="G20" s="1"/>
    </row>
    <row r="21" spans="1:7">
      <c r="A21" s="1">
        <v>19</v>
      </c>
      <c r="B21" s="1" t="s">
        <v>788</v>
      </c>
      <c r="C21" s="1" t="s">
        <v>889</v>
      </c>
      <c r="D21" s="1" t="s">
        <v>989</v>
      </c>
      <c r="E21" s="1" t="s">
        <v>939</v>
      </c>
      <c r="F21" s="1" t="s">
        <v>838</v>
      </c>
      <c r="G21" s="1"/>
    </row>
    <row r="22" spans="1:7">
      <c r="A22" s="1">
        <v>20</v>
      </c>
      <c r="B22" s="1" t="s">
        <v>789</v>
      </c>
      <c r="C22" s="1" t="s">
        <v>890</v>
      </c>
      <c r="D22" s="1" t="s">
        <v>990</v>
      </c>
      <c r="E22" s="1" t="s">
        <v>940</v>
      </c>
      <c r="F22" s="1" t="s">
        <v>839</v>
      </c>
      <c r="G22" s="1"/>
    </row>
    <row r="23" spans="1:7">
      <c r="A23" s="1">
        <v>21</v>
      </c>
      <c r="B23" s="1" t="s">
        <v>790</v>
      </c>
      <c r="C23" s="1" t="s">
        <v>891</v>
      </c>
      <c r="D23" s="1" t="s">
        <v>991</v>
      </c>
      <c r="E23" s="1" t="s">
        <v>941</v>
      </c>
      <c r="F23" s="1" t="s">
        <v>840</v>
      </c>
      <c r="G23" s="1"/>
    </row>
    <row r="24" spans="1:7">
      <c r="A24" s="1">
        <v>22</v>
      </c>
      <c r="B24" s="1" t="s">
        <v>791</v>
      </c>
      <c r="C24" s="1" t="s">
        <v>892</v>
      </c>
      <c r="D24" s="1" t="s">
        <v>992</v>
      </c>
      <c r="E24" s="1" t="s">
        <v>942</v>
      </c>
      <c r="F24" s="1" t="s">
        <v>841</v>
      </c>
      <c r="G24" s="1"/>
    </row>
    <row r="25" spans="1:7">
      <c r="A25" s="1">
        <v>23</v>
      </c>
      <c r="B25" s="1" t="s">
        <v>792</v>
      </c>
      <c r="C25" s="1" t="s">
        <v>893</v>
      </c>
      <c r="D25" s="1" t="s">
        <v>993</v>
      </c>
      <c r="E25" s="1" t="s">
        <v>943</v>
      </c>
      <c r="F25" s="1" t="s">
        <v>842</v>
      </c>
      <c r="G25" s="1"/>
    </row>
    <row r="26" spans="1:7">
      <c r="A26" s="1">
        <v>24</v>
      </c>
      <c r="B26" s="1" t="s">
        <v>793</v>
      </c>
      <c r="C26" s="1" t="s">
        <v>894</v>
      </c>
      <c r="D26" s="1" t="s">
        <v>994</v>
      </c>
      <c r="E26" s="1" t="s">
        <v>944</v>
      </c>
      <c r="F26" s="1" t="s">
        <v>843</v>
      </c>
      <c r="G26" s="1"/>
    </row>
    <row r="27" spans="1:7">
      <c r="A27" s="1">
        <v>25</v>
      </c>
      <c r="B27" s="1" t="s">
        <v>794</v>
      </c>
      <c r="C27" s="1" t="s">
        <v>895</v>
      </c>
      <c r="D27" s="1" t="s">
        <v>995</v>
      </c>
      <c r="E27" s="1" t="s">
        <v>945</v>
      </c>
      <c r="F27" s="1" t="s">
        <v>844</v>
      </c>
      <c r="G27" s="1"/>
    </row>
    <row r="28" spans="1:7">
      <c r="A28" s="1">
        <v>26</v>
      </c>
      <c r="B28" s="1" t="s">
        <v>795</v>
      </c>
      <c r="C28" s="1" t="s">
        <v>896</v>
      </c>
      <c r="D28" s="1" t="s">
        <v>996</v>
      </c>
      <c r="E28" s="1" t="s">
        <v>946</v>
      </c>
      <c r="F28" s="1" t="s">
        <v>845</v>
      </c>
      <c r="G28" s="1"/>
    </row>
    <row r="29" spans="1:7">
      <c r="A29" s="1">
        <v>27</v>
      </c>
      <c r="B29" s="1" t="s">
        <v>796</v>
      </c>
      <c r="C29" s="1" t="s">
        <v>897</v>
      </c>
      <c r="D29" s="1" t="s">
        <v>997</v>
      </c>
      <c r="E29" s="1" t="s">
        <v>947</v>
      </c>
      <c r="F29" s="1" t="s">
        <v>846</v>
      </c>
      <c r="G29" s="1"/>
    </row>
    <row r="30" spans="1:7">
      <c r="A30" s="1">
        <v>28</v>
      </c>
      <c r="B30" s="1" t="s">
        <v>797</v>
      </c>
      <c r="C30" s="1" t="s">
        <v>898</v>
      </c>
      <c r="D30" s="1"/>
      <c r="E30" s="1" t="s">
        <v>948</v>
      </c>
      <c r="F30" s="1" t="s">
        <v>847</v>
      </c>
      <c r="G30" s="1"/>
    </row>
    <row r="31" spans="1:7">
      <c r="A31" s="1">
        <v>29</v>
      </c>
      <c r="B31" s="1" t="s">
        <v>798</v>
      </c>
      <c r="C31" s="1" t="s">
        <v>899</v>
      </c>
      <c r="D31" s="1"/>
      <c r="E31" s="1" t="s">
        <v>949</v>
      </c>
      <c r="F31" s="1" t="s">
        <v>848</v>
      </c>
      <c r="G31" s="1"/>
    </row>
    <row r="32" spans="1:7">
      <c r="A32" s="1">
        <v>30</v>
      </c>
      <c r="B32" s="1" t="s">
        <v>799</v>
      </c>
      <c r="C32" s="1" t="s">
        <v>900</v>
      </c>
      <c r="D32" s="1"/>
      <c r="E32" s="1" t="s">
        <v>950</v>
      </c>
      <c r="F32" s="1" t="s">
        <v>849</v>
      </c>
      <c r="G32" s="1"/>
    </row>
    <row r="33" spans="1:7">
      <c r="A33" s="1">
        <v>31</v>
      </c>
      <c r="B33" s="1" t="s">
        <v>800</v>
      </c>
      <c r="C33" s="1" t="s">
        <v>901</v>
      </c>
      <c r="D33" s="1"/>
      <c r="E33" s="1" t="s">
        <v>951</v>
      </c>
      <c r="F33" s="1" t="s">
        <v>850</v>
      </c>
      <c r="G33" s="1"/>
    </row>
    <row r="34" spans="1:7">
      <c r="A34" s="1">
        <v>32</v>
      </c>
      <c r="B34" s="1" t="s">
        <v>801</v>
      </c>
      <c r="C34" s="1" t="s">
        <v>902</v>
      </c>
      <c r="D34" s="1"/>
      <c r="E34" s="1" t="s">
        <v>952</v>
      </c>
      <c r="F34" s="1" t="s">
        <v>851</v>
      </c>
      <c r="G34" s="1"/>
    </row>
    <row r="35" spans="1:7">
      <c r="A35" s="1">
        <v>33</v>
      </c>
      <c r="B35" s="1" t="s">
        <v>802</v>
      </c>
      <c r="C35" s="1" t="s">
        <v>903</v>
      </c>
      <c r="D35" s="1"/>
      <c r="E35" s="1" t="s">
        <v>953</v>
      </c>
      <c r="F35" s="1" t="s">
        <v>852</v>
      </c>
      <c r="G35" s="1"/>
    </row>
    <row r="36" spans="1:7">
      <c r="A36" s="1">
        <v>34</v>
      </c>
      <c r="B36" s="1" t="s">
        <v>803</v>
      </c>
      <c r="C36" s="1" t="s">
        <v>904</v>
      </c>
      <c r="D36" s="1"/>
      <c r="E36" s="1" t="s">
        <v>954</v>
      </c>
      <c r="F36" s="1" t="s">
        <v>853</v>
      </c>
      <c r="G36" s="1"/>
    </row>
    <row r="37" spans="1:7">
      <c r="A37" s="1">
        <v>35</v>
      </c>
      <c r="B37" s="1" t="s">
        <v>804</v>
      </c>
      <c r="C37" s="1" t="s">
        <v>905</v>
      </c>
      <c r="D37" s="1"/>
      <c r="E37" s="1" t="s">
        <v>955</v>
      </c>
      <c r="F37" s="1" t="s">
        <v>854</v>
      </c>
      <c r="G37" s="1"/>
    </row>
    <row r="38" spans="1:7">
      <c r="A38" s="1">
        <v>36</v>
      </c>
      <c r="B38" s="1" t="s">
        <v>805</v>
      </c>
      <c r="C38" s="1" t="s">
        <v>906</v>
      </c>
      <c r="D38" s="1"/>
      <c r="E38" s="1" t="s">
        <v>956</v>
      </c>
      <c r="F38" s="1" t="s">
        <v>855</v>
      </c>
      <c r="G38" s="1"/>
    </row>
    <row r="39" spans="1:7">
      <c r="A39" s="1">
        <v>37</v>
      </c>
      <c r="B39" s="1" t="s">
        <v>806</v>
      </c>
      <c r="C39" s="1" t="s">
        <v>907</v>
      </c>
      <c r="D39" s="1"/>
      <c r="E39" s="1" t="s">
        <v>957</v>
      </c>
      <c r="F39" s="1" t="s">
        <v>856</v>
      </c>
      <c r="G39" s="1"/>
    </row>
    <row r="40" spans="1:7">
      <c r="A40" s="1">
        <v>38</v>
      </c>
      <c r="B40" s="1" t="s">
        <v>807</v>
      </c>
      <c r="C40" s="1" t="s">
        <v>908</v>
      </c>
      <c r="D40" s="1"/>
      <c r="E40" s="1" t="s">
        <v>958</v>
      </c>
      <c r="F40" s="1" t="s">
        <v>857</v>
      </c>
      <c r="G40" s="1"/>
    </row>
    <row r="41" spans="1:7">
      <c r="A41" s="1">
        <v>39</v>
      </c>
      <c r="B41" s="1" t="s">
        <v>808</v>
      </c>
      <c r="C41" s="1" t="s">
        <v>909</v>
      </c>
      <c r="D41" s="1"/>
      <c r="E41" s="1" t="s">
        <v>959</v>
      </c>
      <c r="F41" s="1" t="s">
        <v>858</v>
      </c>
      <c r="G41" s="1"/>
    </row>
    <row r="42" spans="1:7">
      <c r="A42" s="1">
        <v>40</v>
      </c>
      <c r="B42" s="1" t="s">
        <v>809</v>
      </c>
      <c r="C42" s="1" t="s">
        <v>910</v>
      </c>
      <c r="D42" s="1"/>
      <c r="E42" s="1" t="s">
        <v>960</v>
      </c>
      <c r="F42" s="1" t="s">
        <v>859</v>
      </c>
      <c r="G42" s="1"/>
    </row>
    <row r="43" spans="1:7">
      <c r="A43" s="1">
        <v>41</v>
      </c>
      <c r="B43" s="1" t="s">
        <v>810</v>
      </c>
      <c r="C43" s="1" t="s">
        <v>911</v>
      </c>
      <c r="D43" s="1" t="s">
        <v>998</v>
      </c>
      <c r="E43" s="1" t="s">
        <v>961</v>
      </c>
      <c r="F43" s="1" t="s">
        <v>860</v>
      </c>
      <c r="G43" s="1"/>
    </row>
    <row r="44" spans="1:7">
      <c r="A44" s="1">
        <v>42</v>
      </c>
      <c r="B44" s="1" t="s">
        <v>811</v>
      </c>
      <c r="C44" s="1" t="s">
        <v>912</v>
      </c>
      <c r="D44" s="1"/>
      <c r="E44" s="1" t="s">
        <v>962</v>
      </c>
      <c r="F44" s="1" t="s">
        <v>861</v>
      </c>
      <c r="G44" s="1"/>
    </row>
    <row r="45" spans="1:7">
      <c r="A45" s="1">
        <v>43</v>
      </c>
      <c r="B45" s="1" t="s">
        <v>812</v>
      </c>
      <c r="C45" s="1" t="s">
        <v>913</v>
      </c>
      <c r="D45" s="1"/>
      <c r="E45" s="1" t="s">
        <v>963</v>
      </c>
      <c r="F45" s="1" t="s">
        <v>862</v>
      </c>
      <c r="G45" s="1"/>
    </row>
    <row r="46" spans="1:7">
      <c r="A46" s="1">
        <v>44</v>
      </c>
      <c r="B46" s="1" t="s">
        <v>813</v>
      </c>
      <c r="C46" s="1" t="s">
        <v>914</v>
      </c>
      <c r="D46" s="1"/>
      <c r="E46" s="1" t="s">
        <v>964</v>
      </c>
      <c r="F46" s="1" t="s">
        <v>863</v>
      </c>
      <c r="G46" s="1"/>
    </row>
    <row r="47" spans="1:7">
      <c r="A47" s="1">
        <v>45</v>
      </c>
      <c r="B47" s="1" t="s">
        <v>814</v>
      </c>
      <c r="C47" s="1" t="s">
        <v>915</v>
      </c>
      <c r="D47" s="1"/>
      <c r="E47" s="1" t="s">
        <v>965</v>
      </c>
      <c r="F47" s="1" t="s">
        <v>864</v>
      </c>
      <c r="G47" s="1"/>
    </row>
    <row r="48" spans="1:7">
      <c r="A48" s="1">
        <v>46</v>
      </c>
      <c r="B48" s="1" t="s">
        <v>815</v>
      </c>
      <c r="C48" s="1" t="s">
        <v>916</v>
      </c>
      <c r="D48" s="1"/>
      <c r="E48" s="1" t="s">
        <v>966</v>
      </c>
      <c r="F48" s="1" t="s">
        <v>865</v>
      </c>
      <c r="G48" s="1"/>
    </row>
    <row r="49" spans="1:7">
      <c r="A49" s="1">
        <v>47</v>
      </c>
      <c r="B49" s="1" t="s">
        <v>816</v>
      </c>
      <c r="C49" s="1" t="s">
        <v>917</v>
      </c>
      <c r="D49" s="1"/>
      <c r="E49" s="1" t="s">
        <v>967</v>
      </c>
      <c r="F49" s="1" t="s">
        <v>866</v>
      </c>
      <c r="G49" s="1"/>
    </row>
    <row r="50" spans="1:7">
      <c r="A50" s="1">
        <v>48</v>
      </c>
      <c r="B50" s="1" t="s">
        <v>817</v>
      </c>
      <c r="C50" s="1" t="s">
        <v>918</v>
      </c>
      <c r="D50" s="1"/>
      <c r="E50" s="1" t="s">
        <v>968</v>
      </c>
      <c r="F50" s="1" t="s">
        <v>867</v>
      </c>
      <c r="G50" s="1"/>
    </row>
    <row r="51" spans="1:7">
      <c r="A51" s="1">
        <v>49</v>
      </c>
      <c r="B51" s="1" t="s">
        <v>818</v>
      </c>
      <c r="C51" s="1" t="s">
        <v>919</v>
      </c>
      <c r="D51" s="1"/>
      <c r="E51" s="1" t="s">
        <v>969</v>
      </c>
      <c r="F51" s="1" t="s">
        <v>868</v>
      </c>
      <c r="G51" s="1"/>
    </row>
    <row r="52" spans="1:7">
      <c r="A52" s="1">
        <v>50</v>
      </c>
      <c r="B52" s="1" t="s">
        <v>819</v>
      </c>
      <c r="C52" s="1" t="s">
        <v>920</v>
      </c>
      <c r="D52" s="1"/>
      <c r="E52" s="1" t="s">
        <v>970</v>
      </c>
      <c r="F52" s="1" t="s">
        <v>869</v>
      </c>
      <c r="G52" s="1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IO表</vt:lpstr>
      <vt:lpstr>物料清单 采购格式</vt:lpstr>
      <vt:lpstr>机构截图</vt:lpstr>
      <vt:lpstr>装配规划</vt:lpstr>
      <vt:lpstr>多芯线</vt:lpstr>
      <vt:lpstr>IO端子台</vt:lpstr>
      <vt:lpstr>伺服端子接线图</vt:lpstr>
      <vt:lpstr>编程规划</vt:lpstr>
      <vt:lpstr>通信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2017-08-07T06:53:06Z</dcterms:modified>
</cp:coreProperties>
</file>