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1" activeTab="2"/>
  </bookViews>
  <sheets>
    <sheet name="料单_贴膜下料_" sheetId="4" r:id="rId1"/>
    <sheet name="IO_贴膜下料V2.2" sheetId="7" r:id="rId2"/>
    <sheet name="编程规划" sheetId="1" r:id="rId3"/>
    <sheet name="电机排列" sheetId="2" r:id="rId4"/>
    <sheet name="草稿" sheetId="3" r:id="rId5"/>
    <sheet name="草稿2" sheetId="8" r:id="rId6"/>
    <sheet name="下料规划" sheetId="10" r:id="rId7"/>
    <sheet name="上位机" sheetId="9" r:id="rId8"/>
  </sheets>
  <calcPr calcId="144525"/>
</workbook>
</file>

<file path=xl/sharedStrings.xml><?xml version="1.0" encoding="utf-8"?>
<sst xmlns="http://schemas.openxmlformats.org/spreadsheetml/2006/main" count="3230" uniqueCount="2855">
  <si>
    <t>物料清单（电气）:</t>
  </si>
  <si>
    <t>编号：</t>
  </si>
  <si>
    <t>SZ-20191228-01</t>
  </si>
  <si>
    <t>项目名称：</t>
  </si>
  <si>
    <r>
      <rPr>
        <sz val="18"/>
        <color theme="1"/>
        <rFont val="宋体"/>
        <charset val="134"/>
        <scheme val="minor"/>
      </rPr>
      <t>收放板共用机（LDR-D5X-SF)   VPP D53_</t>
    </r>
    <r>
      <rPr>
        <sz val="18"/>
        <color rgb="FFFF0000"/>
        <rFont val="宋体"/>
        <charset val="134"/>
        <scheme val="minor"/>
      </rPr>
      <t>贴膜下料</t>
    </r>
  </si>
  <si>
    <t>电气工程师：</t>
  </si>
  <si>
    <t>邬海欣</t>
  </si>
  <si>
    <t>制单时间：</t>
  </si>
  <si>
    <t>客    户：</t>
  </si>
  <si>
    <t>深圳鹏鼎</t>
  </si>
  <si>
    <t>领 料 人：</t>
  </si>
  <si>
    <t>装配时间：</t>
  </si>
  <si>
    <t>数    量：</t>
  </si>
  <si>
    <t>主管签字：</t>
  </si>
  <si>
    <t>经理签字：</t>
  </si>
  <si>
    <t>料单状态：</t>
  </si>
  <si>
    <t>料单原因：</t>
  </si>
  <si>
    <t>（替换or补单类选填）需注明替换原因，替换类例：上海藤仓748项目电脑硬盘损坏，需更换返厂维修；补单类例：因之前料单遗漏未下或客户新增更改，若是遗漏，相关工程师连带组长一人罚款20元；替换类料单找相关负责人签字前，请先到仓库开借用单；若无借用单，一律不批。</t>
  </si>
  <si>
    <t>序号</t>
  </si>
  <si>
    <t>物料编号</t>
  </si>
  <si>
    <t>物料名称</t>
  </si>
  <si>
    <t>型号</t>
  </si>
  <si>
    <t>品牌</t>
  </si>
  <si>
    <t>数量</t>
  </si>
  <si>
    <t>单位</t>
  </si>
  <si>
    <t>采购件</t>
  </si>
  <si>
    <t>链接/备注</t>
  </si>
  <si>
    <t>I01000456</t>
  </si>
  <si>
    <t>电脑</t>
  </si>
  <si>
    <t>研华主机</t>
  </si>
  <si>
    <t>IPC610/300W/AIMB-705G2/I5-7500/8G/500G/四网口</t>
  </si>
  <si>
    <t>研华</t>
  </si>
  <si>
    <t>台</t>
  </si>
  <si>
    <t>是</t>
  </si>
  <si>
    <t>A12050001</t>
  </si>
  <si>
    <t>电源线</t>
  </si>
  <si>
    <t>5M</t>
  </si>
  <si>
    <t>根</t>
  </si>
  <si>
    <t>显示器用</t>
  </si>
  <si>
    <t>A12060096</t>
  </si>
  <si>
    <t>VGA线</t>
  </si>
  <si>
    <t>H01000012</t>
  </si>
  <si>
    <t>鼠标</t>
  </si>
  <si>
    <t>OP-520/USB</t>
  </si>
  <si>
    <t>双飞燕</t>
  </si>
  <si>
    <t>个</t>
  </si>
  <si>
    <t>H01000066</t>
  </si>
  <si>
    <t>键盘</t>
  </si>
  <si>
    <t>KL-5/USB</t>
  </si>
  <si>
    <t>B07030012</t>
  </si>
  <si>
    <t>显示屏</t>
  </si>
  <si>
    <t>163V5L   15.6英寸</t>
  </si>
  <si>
    <t>飞利浦</t>
  </si>
  <si>
    <t>A12070016</t>
  </si>
  <si>
    <t>网线</t>
  </si>
  <si>
    <t>3m</t>
  </si>
  <si>
    <t>绿联</t>
  </si>
  <si>
    <t>通讯/PLC/工控机*2</t>
  </si>
  <si>
    <t>A12070017</t>
  </si>
  <si>
    <t>5m</t>
  </si>
  <si>
    <t>外网/触摸屏*2</t>
  </si>
  <si>
    <t>A12060143</t>
  </si>
  <si>
    <t>USB延长线</t>
  </si>
  <si>
    <t>5M(公对母)</t>
  </si>
  <si>
    <t>鼠标*2/键盘*2</t>
  </si>
  <si>
    <t>H01000032</t>
  </si>
  <si>
    <t>交换机</t>
  </si>
  <si>
    <t>TL-SG1008D（千兆）8口金属外壳</t>
  </si>
  <si>
    <t>TP-LINK</t>
  </si>
  <si>
    <t>A01050129</t>
  </si>
  <si>
    <t>PLC</t>
  </si>
  <si>
    <t>PLC 主机</t>
  </si>
  <si>
    <t>FX5U-32MT/ES</t>
  </si>
  <si>
    <t>三菱</t>
  </si>
  <si>
    <t>A01050107</t>
  </si>
  <si>
    <t>输入扩展</t>
  </si>
  <si>
    <t>FX5-16EX/ES</t>
  </si>
  <si>
    <t>A01050130</t>
  </si>
  <si>
    <t>输入/输出扩展</t>
  </si>
  <si>
    <t xml:space="preserve">FX5-32ER/ES </t>
  </si>
  <si>
    <t>A01050144</t>
  </si>
  <si>
    <t>简单运动控制模块</t>
  </si>
  <si>
    <t>FX5-80SSC-S</t>
  </si>
  <si>
    <t>A01050109</t>
  </si>
  <si>
    <t>高速脉冲I/O模块</t>
  </si>
  <si>
    <t>FX5-16ET/ES-H</t>
  </si>
  <si>
    <t>A01050123</t>
  </si>
  <si>
    <t>扩展延长电缆</t>
  </si>
  <si>
    <t>FX5-65EC</t>
  </si>
  <si>
    <t>B07020007</t>
  </si>
  <si>
    <t>触摸屏</t>
  </si>
  <si>
    <t>TPC7062TI 7寸</t>
  </si>
  <si>
    <t xml:space="preserve"> MCGS</t>
  </si>
  <si>
    <t>A15020010</t>
  </si>
  <si>
    <t>电机</t>
  </si>
  <si>
    <t>伺服驱动器（100W）</t>
  </si>
  <si>
    <t>MR-JE-10B</t>
  </si>
  <si>
    <t>6</t>
  </si>
  <si>
    <t>B08040142</t>
  </si>
  <si>
    <t>伺服电机（100W）</t>
  </si>
  <si>
    <t>HG-KN13J-S100</t>
  </si>
  <si>
    <t>A15020005</t>
  </si>
  <si>
    <t>伺服驱动器(400W)</t>
  </si>
  <si>
    <t>MR-JE-40B</t>
  </si>
  <si>
    <t>4</t>
  </si>
  <si>
    <t>B08040144</t>
  </si>
  <si>
    <t>伺服电机（400W）</t>
  </si>
  <si>
    <t>HG-KN43J-S100</t>
  </si>
  <si>
    <t>A15090088</t>
  </si>
  <si>
    <t>动力线引出电缆(柔性)</t>
  </si>
  <si>
    <t>MR-PWS1CBL5M-A1-H(5米/柔性)</t>
  </si>
  <si>
    <t>2</t>
  </si>
  <si>
    <t>A15090086</t>
  </si>
  <si>
    <t>编码器引出电缆(柔性)</t>
  </si>
  <si>
    <t>MR-J3ENCBL5M-A1-H(5米/柔性)</t>
  </si>
  <si>
    <t>A15090136</t>
  </si>
  <si>
    <t>MR-PWS1CBL11M-A1-H</t>
  </si>
  <si>
    <t>1</t>
  </si>
  <si>
    <t>A15090135</t>
  </si>
  <si>
    <t>MR-J3ENCBL11M-A1-H</t>
  </si>
  <si>
    <t>A12080078</t>
  </si>
  <si>
    <t>MR-PWS1CBL10M-A1-H</t>
  </si>
  <si>
    <t>3</t>
  </si>
  <si>
    <t>A12080079</t>
  </si>
  <si>
    <t>MR-J3ENCBL10M-A1-H</t>
  </si>
  <si>
    <t>A12080146</t>
  </si>
  <si>
    <t>MR-PWS1CBL9M-A1-H</t>
  </si>
  <si>
    <t>A12080144</t>
  </si>
  <si>
    <t>MR-J3ENCBL9M-A1-H</t>
  </si>
  <si>
    <t>A12080129</t>
  </si>
  <si>
    <t>光纤线</t>
  </si>
  <si>
    <t>MR-J3BUS2M</t>
  </si>
  <si>
    <t>A12080096</t>
  </si>
  <si>
    <t>MR-J3BUS05M</t>
  </si>
  <si>
    <t>G39000009</t>
  </si>
  <si>
    <t>电池</t>
  </si>
  <si>
    <t>MR-BAT6V1SET-A</t>
  </si>
  <si>
    <t>B08040036</t>
  </si>
  <si>
    <t>57步进电机</t>
  </si>
  <si>
    <t>57CM23-3A</t>
  </si>
  <si>
    <t>雷赛</t>
  </si>
  <si>
    <t>A15060031</t>
  </si>
  <si>
    <t>步进驱动器</t>
  </si>
  <si>
    <t>DM860</t>
  </si>
  <si>
    <t>A15060061</t>
  </si>
  <si>
    <t>步进驱动</t>
  </si>
  <si>
    <t>DM542V3.0</t>
  </si>
  <si>
    <t>A02020010
A02020016</t>
  </si>
  <si>
    <t>电源</t>
  </si>
  <si>
    <t>手柄+旋钮开关</t>
  </si>
  <si>
    <t>VCF01C+V01C 80A</t>
  </si>
  <si>
    <t>施耐德</t>
  </si>
  <si>
    <t>A02020015</t>
  </si>
  <si>
    <t>单相滤波器</t>
  </si>
  <si>
    <t>SJD710-40A（三节）</t>
  </si>
  <si>
    <t>上海赛纪</t>
  </si>
  <si>
    <t>A03020020</t>
  </si>
  <si>
    <t>断路器</t>
  </si>
  <si>
    <t>IC65 2P D40A</t>
  </si>
  <si>
    <t>总回路</t>
  </si>
  <si>
    <t>A03030013</t>
  </si>
  <si>
    <t>漏电保护座</t>
  </si>
  <si>
    <t>A9V53240</t>
  </si>
  <si>
    <t>A03020005</t>
  </si>
  <si>
    <t>IC65N 2P D16A</t>
  </si>
  <si>
    <t>伺服*2</t>
  </si>
  <si>
    <t>A03020009</t>
  </si>
  <si>
    <t>IC65N 2P D6A</t>
  </si>
  <si>
    <t>下料轨道步进电源/PLC回路</t>
  </si>
  <si>
    <t>A03020013</t>
  </si>
  <si>
    <t>IC65N D4A 2P</t>
  </si>
  <si>
    <t>剥膜步进电源/插座*2</t>
  </si>
  <si>
    <t>A04010005</t>
  </si>
  <si>
    <t>单相两级带接地插头</t>
  </si>
  <si>
    <t>250V/10A</t>
  </si>
  <si>
    <t>公牛</t>
  </si>
  <si>
    <t>A04010113</t>
  </si>
  <si>
    <t>插座</t>
  </si>
  <si>
    <t>WMK122</t>
  </si>
  <si>
    <t>松下</t>
  </si>
  <si>
    <t>工控机*2&amp;交换机/显示器*2/光源控制器*2/相机*2/FFU
https://item.taobao.com/item.htm?spm=a230r.1.14.13.46dc6a77t8CrNg&amp;id=524572705452&amp;ns=1&amp;abbucket=6#detail</t>
  </si>
  <si>
    <t>A02020004</t>
  </si>
  <si>
    <t>开关电源</t>
  </si>
  <si>
    <t>NDR-480-24</t>
  </si>
  <si>
    <t>MW</t>
  </si>
  <si>
    <t>PLC回路&amp;入料口托料盘Z轴步进/剥膜步进</t>
  </si>
  <si>
    <t>A02010001</t>
  </si>
  <si>
    <t>SE-1000-24</t>
  </si>
  <si>
    <t>轨道步进</t>
  </si>
  <si>
    <t>A03030012</t>
  </si>
  <si>
    <t>保险丝座</t>
  </si>
  <si>
    <t>RT18-32</t>
  </si>
  <si>
    <t>德力西</t>
  </si>
  <si>
    <t>24V风扇*1/剥膜步进*4/入料口托料盘Z轴步进驱动</t>
  </si>
  <si>
    <t>A03030018</t>
  </si>
  <si>
    <t>保险丝</t>
  </si>
  <si>
    <t>4A  10*38</t>
  </si>
  <si>
    <t>A03030016</t>
  </si>
  <si>
    <t>10A  10*38</t>
  </si>
  <si>
    <t>轨道步进驱动</t>
  </si>
  <si>
    <t>A03030035</t>
  </si>
  <si>
    <t>RT18-63</t>
  </si>
  <si>
    <t>1000W开关电源出口</t>
  </si>
  <si>
    <t>A03030092</t>
  </si>
  <si>
    <t>40A  14*51</t>
  </si>
  <si>
    <t>A03030021</t>
  </si>
  <si>
    <t>20A  10*38</t>
  </si>
  <si>
    <t>480W开关电源出口</t>
  </si>
  <si>
    <t>A08010039</t>
  </si>
  <si>
    <t>面版</t>
  </si>
  <si>
    <t>电源指示灯（220V）</t>
  </si>
  <si>
    <t>XA2EVM3LC</t>
  </si>
  <si>
    <t>A08010022</t>
  </si>
  <si>
    <t>启动按钮（绿色）</t>
  </si>
  <si>
    <t>ZB5-AA3C  NO</t>
  </si>
  <si>
    <t>A08010021</t>
  </si>
  <si>
    <t>复位按钮（黄色）</t>
  </si>
  <si>
    <t>ZB5-AA5C  NO</t>
  </si>
  <si>
    <t>A08010019</t>
  </si>
  <si>
    <t>停止按钮（红色）</t>
  </si>
  <si>
    <t>ZB5-AA4C  NC</t>
  </si>
  <si>
    <t>A08010016</t>
  </si>
  <si>
    <t>按钮座（常闭）</t>
  </si>
  <si>
    <t>ZB5-AZ102C（常闭）</t>
  </si>
  <si>
    <t>A08010017</t>
  </si>
  <si>
    <t>按钮座（常开）</t>
  </si>
  <si>
    <t>ZB5-AZ101C（常开）</t>
  </si>
  <si>
    <t>A08020010</t>
  </si>
  <si>
    <t>旋钮开关</t>
  </si>
  <si>
    <t>XB5AD21C  NC</t>
  </si>
  <si>
    <t>A08010014</t>
  </si>
  <si>
    <t>急停按钮</t>
  </si>
  <si>
    <t>XB5AS542C  1NC</t>
  </si>
  <si>
    <t>A08020009</t>
  </si>
  <si>
    <t>急停按钮黄色标牌</t>
  </si>
  <si>
    <t>A08010033</t>
  </si>
  <si>
    <t>急停按钮保护罩</t>
  </si>
  <si>
    <t>A06040011</t>
  </si>
  <si>
    <t>排风扇</t>
  </si>
  <si>
    <t>C9225H24BPLB-7</t>
  </si>
  <si>
    <t>misumi</t>
  </si>
  <si>
    <t>A06040014</t>
  </si>
  <si>
    <t>风扇过滤网</t>
  </si>
  <si>
    <t>FE-460-3</t>
  </si>
  <si>
    <t>米思米</t>
  </si>
  <si>
    <t>A14020012</t>
  </si>
  <si>
    <t>三色灯</t>
  </si>
  <si>
    <t>XVGB35SM-可折彎</t>
  </si>
  <si>
    <t>A04020002</t>
  </si>
  <si>
    <t>网线面板插头</t>
  </si>
  <si>
    <t>ECF504-SC5E</t>
  </si>
  <si>
    <t>G48010002</t>
  </si>
  <si>
    <t>明盒</t>
  </si>
  <si>
    <t>86型</t>
  </si>
  <si>
    <t>A04050001</t>
  </si>
  <si>
    <t>防静电插座</t>
  </si>
  <si>
    <t>A14030022</t>
  </si>
  <si>
    <t>LED耐腐蚀金属防爆灯</t>
  </si>
  <si>
    <t>TD47-20W</t>
  </si>
  <si>
    <t>A09020002</t>
  </si>
  <si>
    <t>安全光栅</t>
  </si>
  <si>
    <t>NA2-N12 白色</t>
  </si>
  <si>
    <t>套</t>
  </si>
  <si>
    <t>A05030003</t>
  </si>
  <si>
    <t>安全门电磁开关</t>
  </si>
  <si>
    <t>D4SL-N2AFA</t>
  </si>
  <si>
    <t>5</t>
  </si>
  <si>
    <t>https://item.taobao.com/item.htm?spm=a1z10.3-c.w4002-18480271173.20.4e3b7f34RU3419&amp;id=563645382357</t>
  </si>
  <si>
    <t>A05030004</t>
  </si>
  <si>
    <t>操作钥匙</t>
  </si>
  <si>
    <t>D4SL-NK2G</t>
  </si>
  <si>
    <t>https://item.taobao.com/item.htm?spm=a230r.1.14.1.2f22f3b7TD9iec&amp;id=564177504117&amp;ns=1&amp;abbucket=6#detail</t>
  </si>
  <si>
    <t>A05010064</t>
  </si>
  <si>
    <t>传感器</t>
  </si>
  <si>
    <t>磁感应开关</t>
  </si>
  <si>
    <t>DMSJ-020</t>
  </si>
  <si>
    <t>亚德客</t>
  </si>
  <si>
    <t>A05010019</t>
  </si>
  <si>
    <t>DMSH-020</t>
  </si>
  <si>
    <t>A05010050</t>
  </si>
  <si>
    <t>磁簧式传感器</t>
  </si>
  <si>
    <t>G型 二线一般 CMSG-020</t>
  </si>
  <si>
    <t>A05010058</t>
  </si>
  <si>
    <t>传感器固定绑带</t>
  </si>
  <si>
    <t>F-MQS16</t>
  </si>
  <si>
    <t>A05010036</t>
  </si>
  <si>
    <t>光纤传感器</t>
  </si>
  <si>
    <t>FU-35FA</t>
  </si>
  <si>
    <t>基恩士</t>
  </si>
  <si>
    <t>A05010037</t>
  </si>
  <si>
    <t>光纤放大器</t>
  </si>
  <si>
    <t>FS-V21R</t>
  </si>
  <si>
    <t>A15010060</t>
  </si>
  <si>
    <t>FD-E13</t>
  </si>
  <si>
    <t>A05070028</t>
  </si>
  <si>
    <t>FX-101</t>
  </si>
  <si>
    <t>A05010026</t>
  </si>
  <si>
    <t>光电传感器（漫反射）</t>
  </si>
  <si>
    <t>E3ZG-D61-S</t>
  </si>
  <si>
    <t>欧姆龙</t>
  </si>
  <si>
    <t>8</t>
  </si>
  <si>
    <t>B04000005</t>
  </si>
  <si>
    <t>负压表</t>
  </si>
  <si>
    <t>DSPN1-01020(代替原DP-101)</t>
  </si>
  <si>
    <t>A05010132</t>
  </si>
  <si>
    <t>噪声传感器</t>
  </si>
  <si>
    <t>PR-3002-ZS-N01</t>
  </si>
  <si>
    <t>https://item.taobao.com/item.htm?spm=a230r.1.14.126.595766f46BTge3&amp;id=572656063590&amp;ns=1&amp;abbucket=9#detail</t>
  </si>
  <si>
    <t>A05030001</t>
  </si>
  <si>
    <t>行程开关</t>
  </si>
  <si>
    <t>D4E-1A20N</t>
  </si>
  <si>
    <t>A10030043</t>
  </si>
  <si>
    <t>其他</t>
  </si>
  <si>
    <t>双向电磁阀（1联）</t>
  </si>
  <si>
    <t>4V130C-06</t>
  </si>
  <si>
    <t>A10010001</t>
  </si>
  <si>
    <t>电磁阀大（1联）</t>
  </si>
  <si>
    <t>4V210-08</t>
  </si>
  <si>
    <t>A10020002</t>
  </si>
  <si>
    <t>电磁阀 小</t>
  </si>
  <si>
    <t>SY3120-5LZD-M5（2联）</t>
  </si>
  <si>
    <t>SMC</t>
  </si>
  <si>
    <t>A10020006</t>
  </si>
  <si>
    <t>SY3120-5LZD-M5（6联）</t>
  </si>
  <si>
    <t>A10020007</t>
  </si>
  <si>
    <t>SY3120-5LZD-M5（7联）</t>
  </si>
  <si>
    <t>A10020008</t>
  </si>
  <si>
    <t>SY3120-5LZD-M5（8联）</t>
  </si>
  <si>
    <t>A10020010</t>
  </si>
  <si>
    <t>SY3120-5LZD-M5（10联）</t>
  </si>
  <si>
    <t>A13010007</t>
  </si>
  <si>
    <t>中间继电器</t>
  </si>
  <si>
    <t>MY2N-GS(24V)</t>
  </si>
  <si>
    <t>照明/入料口托料盘Z轴刹车/安全门锁/停止按钮</t>
  </si>
  <si>
    <t>A13010013</t>
  </si>
  <si>
    <t>继电器座</t>
  </si>
  <si>
    <t>DYE08A-E(2N用）</t>
  </si>
  <si>
    <t>A13010011</t>
  </si>
  <si>
    <t>MY4N-GS(24V)</t>
  </si>
  <si>
    <t>急停回路</t>
  </si>
  <si>
    <t>A13010012</t>
  </si>
  <si>
    <t>PYF14A-E（4N用）</t>
  </si>
  <si>
    <t>A13030014</t>
  </si>
  <si>
    <t>八路继电器</t>
  </si>
  <si>
    <t>MZPA-8P1C-DC24</t>
  </si>
  <si>
    <t>霍尼韦尔</t>
  </si>
  <si>
    <t>VPP_贴膜下料机_I/O表</t>
  </si>
  <si>
    <t>端口</t>
  </si>
  <si>
    <t>输入</t>
  </si>
  <si>
    <t>备注</t>
  </si>
  <si>
    <t>输出</t>
  </si>
  <si>
    <t>X0</t>
  </si>
  <si>
    <t>Y0</t>
  </si>
  <si>
    <t>上料托盘Z轴步进_脉冲</t>
  </si>
  <si>
    <t>X1</t>
  </si>
  <si>
    <t>Y1</t>
  </si>
  <si>
    <t>下料托盘Z轴步进_脉冲</t>
  </si>
  <si>
    <t>X2</t>
  </si>
  <si>
    <t>A(左)启动</t>
  </si>
  <si>
    <t>Y2</t>
  </si>
  <si>
    <t>上料口入盘轨道 &amp; 上料中转升降轨道_脉冲</t>
  </si>
  <si>
    <t>接RY0继电器板触点</t>
  </si>
  <si>
    <t>X3</t>
  </si>
  <si>
    <t>A(左)复位</t>
  </si>
  <si>
    <t>Y3</t>
  </si>
  <si>
    <t>下料口出盘轨道 &amp; 下料中转升降轨道_脉冲</t>
  </si>
  <si>
    <t>X4</t>
  </si>
  <si>
    <t>A(左)停止</t>
  </si>
  <si>
    <t>NC</t>
  </si>
  <si>
    <t>Y4</t>
  </si>
  <si>
    <t>左_剥膜1步进_脉冲</t>
  </si>
  <si>
    <t>X5</t>
  </si>
  <si>
    <t>A(左)急停</t>
  </si>
  <si>
    <t>Y5</t>
  </si>
  <si>
    <t>左_剥膜2步进_脉冲</t>
  </si>
  <si>
    <t>X6</t>
  </si>
  <si>
    <t>旋转开关1</t>
  </si>
  <si>
    <t>照明</t>
  </si>
  <si>
    <t>Y6</t>
  </si>
  <si>
    <t>右_剥膜1步进_脉冲</t>
  </si>
  <si>
    <t>X7</t>
  </si>
  <si>
    <t>旋转开关2</t>
  </si>
  <si>
    <t>Y7</t>
  </si>
  <si>
    <t>右_剥膜2步进_脉冲</t>
  </si>
  <si>
    <t>X10</t>
  </si>
  <si>
    <t>下料托盘Z轴步进_上限位</t>
  </si>
  <si>
    <t>Y10</t>
  </si>
  <si>
    <t>下料托盘Z轴步进_方向</t>
  </si>
  <si>
    <t>预留</t>
  </si>
  <si>
    <t>X11</t>
  </si>
  <si>
    <t>下料托盘Z轴步进_下限位</t>
  </si>
  <si>
    <t>Y11</t>
  </si>
  <si>
    <t>上料托盘Z轴步进_使能</t>
  </si>
  <si>
    <t>X12</t>
  </si>
  <si>
    <t>左_剥膜1光纤</t>
  </si>
  <si>
    <t>Y12</t>
  </si>
  <si>
    <t>上料托盘Z轴步进_方向</t>
  </si>
  <si>
    <t>X13</t>
  </si>
  <si>
    <t>左_剥膜2光纤</t>
  </si>
  <si>
    <t>Y13</t>
  </si>
  <si>
    <t>上料托盘Z轴步进_刹车</t>
  </si>
  <si>
    <t>X14</t>
  </si>
  <si>
    <t>右_剥膜1光纤</t>
  </si>
  <si>
    <t>Y14</t>
  </si>
  <si>
    <t>上料口入盘轨道步进_方向</t>
  </si>
  <si>
    <t>X15</t>
  </si>
  <si>
    <t>右_剥膜2光纤</t>
  </si>
  <si>
    <t>Y15</t>
  </si>
  <si>
    <t>上料中转升降轨道步进_方向</t>
  </si>
  <si>
    <t>X16</t>
  </si>
  <si>
    <t>上料托盘Z轴步进_上限位</t>
  </si>
  <si>
    <t>W</t>
  </si>
  <si>
    <t>Y16</t>
  </si>
  <si>
    <t>下料口出盘轨道步进_方向</t>
  </si>
  <si>
    <t>X17</t>
  </si>
  <si>
    <t>上料托盘Z轴步进_下限位</t>
  </si>
  <si>
    <t>Y17</t>
  </si>
  <si>
    <t>下料中转升降轨道步进_方向</t>
  </si>
  <si>
    <t>FX5-32ER/ES</t>
  </si>
  <si>
    <t>X20</t>
  </si>
  <si>
    <t>上料口入盘轨道大推杆气缸感应-SET</t>
  </si>
  <si>
    <t>CMSG-020+F-MQS16*2</t>
  </si>
  <si>
    <t>Y20</t>
  </si>
  <si>
    <t>上料口入盘轨道步进_启动</t>
  </si>
  <si>
    <t>RY0.0</t>
  </si>
  <si>
    <t>8路继电器板RY0</t>
  </si>
  <si>
    <t>X21</t>
  </si>
  <si>
    <t>上料口入盘轨道大推杆气缸感应-RST</t>
  </si>
  <si>
    <t>Y21</t>
  </si>
  <si>
    <t>上料中转升降轨道步进_启动</t>
  </si>
  <si>
    <t>RY0.1</t>
  </si>
  <si>
    <t>X22</t>
  </si>
  <si>
    <t>B(右)启动</t>
  </si>
  <si>
    <t>CMSG-020+F-MQS16</t>
  </si>
  <si>
    <t>Y22</t>
  </si>
  <si>
    <t>下料口出盘轨道步进_启动</t>
  </si>
  <si>
    <t>RY0.4</t>
  </si>
  <si>
    <t>X23</t>
  </si>
  <si>
    <t>B(右)复位</t>
  </si>
  <si>
    <t>Y23</t>
  </si>
  <si>
    <t>下料中转升降轨道步进_启动</t>
  </si>
  <si>
    <t>RY0.5</t>
  </si>
  <si>
    <t>X24</t>
  </si>
  <si>
    <t>B(右)停止</t>
  </si>
  <si>
    <t>Y24</t>
  </si>
  <si>
    <t>X25</t>
  </si>
  <si>
    <t>B(右)急停</t>
  </si>
  <si>
    <t>Y25</t>
  </si>
  <si>
    <t>上料口入盘轨道大推杆气缸-SET</t>
  </si>
  <si>
    <t>单联双向电磁阀</t>
  </si>
  <si>
    <t>X26</t>
  </si>
  <si>
    <t>DMSH</t>
  </si>
  <si>
    <t>Y26</t>
  </si>
  <si>
    <t>上料口入盘轨道大推杆气缸-RST</t>
  </si>
  <si>
    <t>X27</t>
  </si>
  <si>
    <t>Y27</t>
  </si>
  <si>
    <t>上料挡板气缸</t>
  </si>
  <si>
    <t>反接</t>
  </si>
  <si>
    <t>10联小电磁阀1-1、1-2</t>
  </si>
  <si>
    <t>X30</t>
  </si>
  <si>
    <t>Y30</t>
  </si>
  <si>
    <t>X31</t>
  </si>
  <si>
    <t>Y31</t>
  </si>
  <si>
    <t>X32</t>
  </si>
  <si>
    <t>Y32</t>
  </si>
  <si>
    <t>上料剥盘侧推气缸</t>
  </si>
  <si>
    <t>10联小电磁阀1-3、1-4</t>
  </si>
  <si>
    <t>X33</t>
  </si>
  <si>
    <t>Y33</t>
  </si>
  <si>
    <t>上料位上顶托举气缸</t>
  </si>
  <si>
    <t>10联小电磁阀1-5</t>
  </si>
  <si>
    <t>X34</t>
  </si>
  <si>
    <t>Y34</t>
  </si>
  <si>
    <t>单联大电磁阀</t>
  </si>
  <si>
    <t>X35</t>
  </si>
  <si>
    <t>Y35</t>
  </si>
  <si>
    <t>上料夹爪气缸</t>
  </si>
  <si>
    <t>10联小电磁阀1-6、1-7</t>
  </si>
  <si>
    <t>X36</t>
  </si>
  <si>
    <t>Y36</t>
  </si>
  <si>
    <t>等待位阻挡气缸</t>
  </si>
  <si>
    <t>10联小电磁阀1-8</t>
  </si>
  <si>
    <t>X37</t>
  </si>
  <si>
    <t>Y37</t>
  </si>
  <si>
    <t>工作位1阻挡气缸</t>
  </si>
  <si>
    <t>10联小电磁阀2-1</t>
  </si>
  <si>
    <t>X40</t>
  </si>
  <si>
    <t>Y40</t>
  </si>
  <si>
    <t>工作位1上顶气缸</t>
  </si>
  <si>
    <t>10联小电磁阀2-2</t>
  </si>
  <si>
    <t>X41</t>
  </si>
  <si>
    <t>上料口_光栅</t>
  </si>
  <si>
    <t>Y41</t>
  </si>
  <si>
    <t>工作位1夹盘气缸</t>
  </si>
  <si>
    <t>10联小电磁阀2-3、2-4</t>
  </si>
  <si>
    <t>X42</t>
  </si>
  <si>
    <t>上料口入盘轨道_漫反射</t>
  </si>
  <si>
    <t>外侧</t>
  </si>
  <si>
    <t>Y42</t>
  </si>
  <si>
    <t>工作位2阻挡气缸</t>
  </si>
  <si>
    <t>10联小电磁阀2-5</t>
  </si>
  <si>
    <t>X43</t>
  </si>
  <si>
    <t>内侧</t>
  </si>
  <si>
    <t>Y43</t>
  </si>
  <si>
    <t>工作位2上顶气缸</t>
  </si>
  <si>
    <t>10联小电磁阀2-6</t>
  </si>
  <si>
    <t>X44</t>
  </si>
  <si>
    <t>上料位（阻挡）有料盘_漫反射</t>
  </si>
  <si>
    <t>Y44</t>
  </si>
  <si>
    <t>工作位2夹盘气缸</t>
  </si>
  <si>
    <t>10联小电磁阀2-7、2-8</t>
  </si>
  <si>
    <t>X45</t>
  </si>
  <si>
    <t>上料位轨道有料盘_光纤</t>
  </si>
  <si>
    <t>Y45</t>
  </si>
  <si>
    <t>X46</t>
  </si>
  <si>
    <t>上料口入盘轨道_行程开关</t>
  </si>
  <si>
    <t>Y46</t>
  </si>
  <si>
    <t>下料口出盘轨道大推杆气缸-SET</t>
  </si>
  <si>
    <t>X47</t>
  </si>
  <si>
    <t>DMSG</t>
  </si>
  <si>
    <t>Y47</t>
  </si>
  <si>
    <t>下料口出盘轨道大推杆气缸-RST</t>
  </si>
  <si>
    <t>X50</t>
  </si>
  <si>
    <t>Y50</t>
  </si>
  <si>
    <t>下料挡板气缸</t>
  </si>
  <si>
    <t>7联小电磁阀3-1、3-2</t>
  </si>
  <si>
    <t>X51</t>
  </si>
  <si>
    <t>Y51</t>
  </si>
  <si>
    <t>7联小电磁阀3-3、3-4</t>
  </si>
  <si>
    <t>X52</t>
  </si>
  <si>
    <t>Y52</t>
  </si>
  <si>
    <t>X53</t>
  </si>
  <si>
    <t>工作位1上顶气缸-SET</t>
  </si>
  <si>
    <t>DMSJ</t>
  </si>
  <si>
    <t>Y53</t>
  </si>
  <si>
    <t>下料位上顶托举气缸</t>
  </si>
  <si>
    <t>7联小电磁阀3-5</t>
  </si>
  <si>
    <t>X54</t>
  </si>
  <si>
    <t>工作位1上顶气缸-RST</t>
  </si>
  <si>
    <t>Y54</t>
  </si>
  <si>
    <t>X55</t>
  </si>
  <si>
    <t>Y55</t>
  </si>
  <si>
    <t>红</t>
  </si>
  <si>
    <t>X56</t>
  </si>
  <si>
    <t>Y56</t>
  </si>
  <si>
    <t>绿</t>
  </si>
  <si>
    <t>X57</t>
  </si>
  <si>
    <t>Y57</t>
  </si>
  <si>
    <t>黄</t>
  </si>
  <si>
    <t>X60</t>
  </si>
  <si>
    <t>Y60</t>
  </si>
  <si>
    <t>蜂鸣器</t>
  </si>
  <si>
    <t>X61</t>
  </si>
  <si>
    <t>工作位2上顶气缸-SET</t>
  </si>
  <si>
    <t>Y61</t>
  </si>
  <si>
    <t>下料托盘Z轴步进_使能</t>
  </si>
  <si>
    <t>X62</t>
  </si>
  <si>
    <t>工作位2上顶气缸-RST</t>
  </si>
  <si>
    <t>Y62</t>
  </si>
  <si>
    <t>X63</t>
  </si>
  <si>
    <t>Y63</t>
  </si>
  <si>
    <t>下料托盘Z轴步进_刹车</t>
  </si>
  <si>
    <t>X64</t>
  </si>
  <si>
    <t>Y64</t>
  </si>
  <si>
    <t>X65</t>
  </si>
  <si>
    <t>等待位阻挡_漫反射</t>
  </si>
  <si>
    <t>Y65</t>
  </si>
  <si>
    <t>X66</t>
  </si>
  <si>
    <t>工作位1阻挡_漫反射</t>
  </si>
  <si>
    <t>Y66</t>
  </si>
  <si>
    <t>X67</t>
  </si>
  <si>
    <t>工作位2阻挡_漫反射</t>
  </si>
  <si>
    <t>Y67</t>
  </si>
  <si>
    <t>X70</t>
  </si>
  <si>
    <t>下料口出盘轨道_行程开关</t>
  </si>
  <si>
    <t>Y70</t>
  </si>
  <si>
    <t>左_矫正平台1矫正气缸1</t>
  </si>
  <si>
    <t>7联小电磁阀1-1、1-2</t>
  </si>
  <si>
    <t>X71</t>
  </si>
  <si>
    <t>下料口出盘轨道大推杆气缸感应-SET</t>
  </si>
  <si>
    <t>Y71</t>
  </si>
  <si>
    <t>左_矫正平台1矫正气缸2</t>
  </si>
  <si>
    <t>7联小电磁阀1-3、1-4</t>
  </si>
  <si>
    <t>X72</t>
  </si>
  <si>
    <t>下料口出盘轨道大推杆气缸感应-RST</t>
  </si>
  <si>
    <t>Y72</t>
  </si>
  <si>
    <t>左_侧推气缸</t>
  </si>
  <si>
    <t>7联小电磁阀1-5</t>
  </si>
  <si>
    <t>X73</t>
  </si>
  <si>
    <t>下料挡板气缸1-SET</t>
  </si>
  <si>
    <t>Y73</t>
  </si>
  <si>
    <t>左_预留</t>
  </si>
  <si>
    <t>X74</t>
  </si>
  <si>
    <t>下料挡板气缸1-RST</t>
  </si>
  <si>
    <t>Y74</t>
  </si>
  <si>
    <t>左_取膜工位上下气缸</t>
  </si>
  <si>
    <t>8联小电磁阀1-1</t>
  </si>
  <si>
    <t>X75</t>
  </si>
  <si>
    <t>下料挡板气缸2-SET</t>
  </si>
  <si>
    <t>Y75</t>
  </si>
  <si>
    <t>左_取膜工位旋转气缸1</t>
  </si>
  <si>
    <t>8联小电磁阀1-2</t>
  </si>
  <si>
    <t>X76</t>
  </si>
  <si>
    <t>下料挡板气缸2-RST</t>
  </si>
  <si>
    <t>Y76</t>
  </si>
  <si>
    <t>8联小电磁阀1-3</t>
  </si>
  <si>
    <t>X77</t>
  </si>
  <si>
    <t>Y77</t>
  </si>
  <si>
    <t>左_取膜吸嘴1真空吸</t>
  </si>
  <si>
    <t>8联小电磁阀1-4</t>
  </si>
  <si>
    <t>X100</t>
  </si>
  <si>
    <t>Y100</t>
  </si>
  <si>
    <t>左_取膜吸嘴1破真空</t>
  </si>
  <si>
    <t>8联小电磁阀1-5</t>
  </si>
  <si>
    <t>X101</t>
  </si>
  <si>
    <t>Y101</t>
  </si>
  <si>
    <t>左_取膜吸嘴2真空吸</t>
  </si>
  <si>
    <t>8联小电磁阀1-6</t>
  </si>
  <si>
    <t>X102</t>
  </si>
  <si>
    <t>Y102</t>
  </si>
  <si>
    <t>左_取膜吸嘴2破真空</t>
  </si>
  <si>
    <t>8联小电磁阀1-7</t>
  </si>
  <si>
    <t>X103</t>
  </si>
  <si>
    <t>下料口_光栅</t>
  </si>
  <si>
    <t>Y103</t>
  </si>
  <si>
    <t>X104</t>
  </si>
  <si>
    <t>下料口出盘轨道_漫反射</t>
  </si>
  <si>
    <t>Y104</t>
  </si>
  <si>
    <t>X105</t>
  </si>
  <si>
    <t>Y105</t>
  </si>
  <si>
    <t>X106</t>
  </si>
  <si>
    <t>下料位（阻挡）有料盘_漫反射</t>
  </si>
  <si>
    <t>Y106</t>
  </si>
  <si>
    <t>X107</t>
  </si>
  <si>
    <t>下料位盘满感应_光纤</t>
  </si>
  <si>
    <t>Y107</t>
  </si>
  <si>
    <t>X110</t>
  </si>
  <si>
    <t>安全门4</t>
  </si>
  <si>
    <t>左2</t>
  </si>
  <si>
    <t>Y110</t>
  </si>
  <si>
    <t>X111</t>
  </si>
  <si>
    <t>安全门5</t>
  </si>
  <si>
    <t>右2</t>
  </si>
  <si>
    <t>Y111</t>
  </si>
  <si>
    <t>X112</t>
  </si>
  <si>
    <t>安全门1</t>
  </si>
  <si>
    <t>左1</t>
  </si>
  <si>
    <t>Y112</t>
  </si>
  <si>
    <t>X113</t>
  </si>
  <si>
    <t>安全门2</t>
  </si>
  <si>
    <t>前</t>
  </si>
  <si>
    <t>Y113</t>
  </si>
  <si>
    <t>X114</t>
  </si>
  <si>
    <t>安全门3</t>
  </si>
  <si>
    <t>右1</t>
  </si>
  <si>
    <t>Y114</t>
  </si>
  <si>
    <t>X115</t>
  </si>
  <si>
    <t>A侧动子1_极限1</t>
  </si>
  <si>
    <t>Y115</t>
  </si>
  <si>
    <t>X116</t>
  </si>
  <si>
    <t>A侧动子1_原点</t>
  </si>
  <si>
    <t>Y116</t>
  </si>
  <si>
    <t>X117</t>
  </si>
  <si>
    <t>Y117</t>
  </si>
  <si>
    <t>左_抓头2取料吸嘴1上下气缸</t>
  </si>
  <si>
    <t>4联小电磁阀1-1</t>
  </si>
  <si>
    <t>X120</t>
  </si>
  <si>
    <t>Y120</t>
  </si>
  <si>
    <t>左_抓头2取料吸嘴2上下气缸</t>
  </si>
  <si>
    <t>4联小电磁阀1-2</t>
  </si>
  <si>
    <t>X121</t>
  </si>
  <si>
    <t>A侧动子1_极限2</t>
  </si>
  <si>
    <t>Y121</t>
  </si>
  <si>
    <t>左_抓头2取膜吸嘴1上下气缸</t>
  </si>
  <si>
    <t>4联小电磁阀1-3</t>
  </si>
  <si>
    <t>X122</t>
  </si>
  <si>
    <t>B侧动子1_原点</t>
  </si>
  <si>
    <t>Y122</t>
  </si>
  <si>
    <t>左_抓头2取膜吸嘴2上下气缸</t>
  </si>
  <si>
    <t>4联小电磁阀1-4</t>
  </si>
  <si>
    <t>X123</t>
  </si>
  <si>
    <t>B侧动子1_极限1</t>
  </si>
  <si>
    <t>Y123</t>
  </si>
  <si>
    <t>左_抓头2取料吸嘴1真空吸</t>
  </si>
  <si>
    <t>X124</t>
  </si>
  <si>
    <t>Y124</t>
  </si>
  <si>
    <t>左_抓头2取料吸嘴1真空吹</t>
  </si>
  <si>
    <t>X125</t>
  </si>
  <si>
    <t>Y125</t>
  </si>
  <si>
    <t>左_抓头2取料吸嘴2真空吸</t>
  </si>
  <si>
    <t>X126</t>
  </si>
  <si>
    <t>B侧动子1_极限2</t>
  </si>
  <si>
    <t>Y126</t>
  </si>
  <si>
    <t>左_抓头2取料吸嘴2真空吹</t>
  </si>
  <si>
    <t>X127</t>
  </si>
  <si>
    <t>Y127</t>
  </si>
  <si>
    <t>左_抓头2取膜吸嘴1真空吸</t>
  </si>
  <si>
    <t>X130</t>
  </si>
  <si>
    <t>左_矫正平台1光纤1</t>
  </si>
  <si>
    <t>Y130</t>
  </si>
  <si>
    <t>左_抓头2取膜吸嘴1真空吹</t>
  </si>
  <si>
    <t>X131</t>
  </si>
  <si>
    <t>左_矫正平台1光纤2</t>
  </si>
  <si>
    <t>Y131</t>
  </si>
  <si>
    <t>左_抓头2取膜吸嘴2真空吸</t>
  </si>
  <si>
    <t>X132</t>
  </si>
  <si>
    <t>左_侧推气缸感应-SET</t>
  </si>
  <si>
    <t>Y132</t>
  </si>
  <si>
    <t>左_抓头2取膜吸嘴2真空吹</t>
  </si>
  <si>
    <t>X133</t>
  </si>
  <si>
    <t>左_侧推气缸感应-RST</t>
  </si>
  <si>
    <t>Y133</t>
  </si>
  <si>
    <t>X134</t>
  </si>
  <si>
    <t>Y134</t>
  </si>
  <si>
    <t>左_上光源</t>
  </si>
  <si>
    <t>X135</t>
  </si>
  <si>
    <t>左_取膜工位上下气缸感应-SET</t>
  </si>
  <si>
    <t>Y135</t>
  </si>
  <si>
    <t>左_下光源</t>
  </si>
  <si>
    <t>X136</t>
  </si>
  <si>
    <t>左_取膜工位上下气缸感应-RST</t>
  </si>
  <si>
    <t>Y136</t>
  </si>
  <si>
    <t>X137</t>
  </si>
  <si>
    <t>左_取膜工位旋转气缸1感应-SET</t>
  </si>
  <si>
    <t>Y137</t>
  </si>
  <si>
    <t>X140</t>
  </si>
  <si>
    <t>左_取膜工位旋转气缸1感应-RST</t>
  </si>
  <si>
    <t>Y140</t>
  </si>
  <si>
    <t>右_矫正平台1矫正气缸1</t>
  </si>
  <si>
    <t>7联小电磁阀2-1、2-2</t>
  </si>
  <si>
    <t>X141</t>
  </si>
  <si>
    <t>Y141</t>
  </si>
  <si>
    <t>右_矫正平台1矫正气缸2</t>
  </si>
  <si>
    <t>7联小电磁阀2-3、2-4</t>
  </si>
  <si>
    <t>X142</t>
  </si>
  <si>
    <t>Y142</t>
  </si>
  <si>
    <t>右_侧推气缸</t>
  </si>
  <si>
    <t>7联小电磁阀2-5</t>
  </si>
  <si>
    <t>X143</t>
  </si>
  <si>
    <t>左_取膜吸嘴1真空吸负压表</t>
  </si>
  <si>
    <t>Y143</t>
  </si>
  <si>
    <t>右_预留</t>
  </si>
  <si>
    <t>X144</t>
  </si>
  <si>
    <t>左_取膜吸嘴2真空吸负压表</t>
  </si>
  <si>
    <t>Y144</t>
  </si>
  <si>
    <t>右_取膜工位上下气缸</t>
  </si>
  <si>
    <t>8联小电磁阀2-1</t>
  </si>
  <si>
    <t>X145</t>
  </si>
  <si>
    <t>Y145</t>
  </si>
  <si>
    <t>右_取膜工位旋转气缸1</t>
  </si>
  <si>
    <t>8联小电磁阀2-2</t>
  </si>
  <si>
    <t>X146</t>
  </si>
  <si>
    <t>Y146</t>
  </si>
  <si>
    <t>8联小电磁阀2-3</t>
  </si>
  <si>
    <t>X147</t>
  </si>
  <si>
    <t>Y147</t>
  </si>
  <si>
    <t>右_取膜吸嘴1真空吸</t>
  </si>
  <si>
    <t>初始吸嘴1在下</t>
  </si>
  <si>
    <t>8联小电磁阀2-4</t>
  </si>
  <si>
    <t>X150</t>
  </si>
  <si>
    <t>Y150</t>
  </si>
  <si>
    <t>右_取膜吸嘴1破真空</t>
  </si>
  <si>
    <t>8联小电磁阀2-5</t>
  </si>
  <si>
    <t>X151</t>
  </si>
  <si>
    <t>Y151</t>
  </si>
  <si>
    <t>右_取膜吸嘴2真空吸</t>
  </si>
  <si>
    <t>8联小电磁阀2-6</t>
  </si>
  <si>
    <t>X152</t>
  </si>
  <si>
    <t>左_抓头2取料吸嘴1上下气缸感应-RST</t>
  </si>
  <si>
    <t>Y152</t>
  </si>
  <si>
    <t>右_取膜吸嘴2破真空</t>
  </si>
  <si>
    <t>8联小电磁阀2-7</t>
  </si>
  <si>
    <t>X153</t>
  </si>
  <si>
    <t>左_抓头2取料吸嘴2上下气缸感应-RST</t>
  </si>
  <si>
    <t>Y153</t>
  </si>
  <si>
    <t>X154</t>
  </si>
  <si>
    <t>左_抓头2取膜吸嘴1上下气缸感应-RST</t>
  </si>
  <si>
    <t>Y154</t>
  </si>
  <si>
    <t>6联小电磁阀2-1、2-2</t>
  </si>
  <si>
    <t>X155</t>
  </si>
  <si>
    <t>左_抓头2取膜吸嘴2上下气缸感应-RST</t>
  </si>
  <si>
    <t>Y155</t>
  </si>
  <si>
    <t>6联小电磁阀2-3、2-4</t>
  </si>
  <si>
    <t>X156</t>
  </si>
  <si>
    <t>Y156</t>
  </si>
  <si>
    <t>X157</t>
  </si>
  <si>
    <t>Y157</t>
  </si>
  <si>
    <t>X160</t>
  </si>
  <si>
    <t>Y160</t>
  </si>
  <si>
    <t>2联小电磁阀2-1</t>
  </si>
  <si>
    <t>X161</t>
  </si>
  <si>
    <t>Y161</t>
  </si>
  <si>
    <t>2联小电磁阀2-2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</si>
  <si>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</si>
  <si>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</si>
  <si>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</si>
  <si>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</si>
  <si>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</si>
  <si>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</si>
  <si>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</si>
  <si>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</si>
  <si>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</si>
  <si>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</si>
  <si>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</si>
  <si>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</si>
  <si>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右_抓头2取料吸嘴1上下气缸</t>
  </si>
  <si>
    <t>4联小电磁阀2-1</t>
  </si>
  <si>
    <t>X170</t>
  </si>
  <si>
    <t>Y170</t>
  </si>
  <si>
    <t>右_抓头2取料吸嘴2上下气缸</t>
  </si>
  <si>
    <t>4联小电磁阀2-2</t>
  </si>
  <si>
    <t>X171</t>
  </si>
  <si>
    <t>左_抓头2取料吸嘴1真空吸负压表</t>
  </si>
  <si>
    <t>Y171</t>
  </si>
  <si>
    <t>右_抓头2取膜吸嘴1上下气缸</t>
  </si>
  <si>
    <t>4联小电磁阀2-3</t>
  </si>
  <si>
    <t>X172</t>
  </si>
  <si>
    <t>左_抓头2取料吸嘴2真空吸负压表</t>
  </si>
  <si>
    <t>Y172</t>
  </si>
  <si>
    <t>右_抓头2取膜吸嘴2上下气缸</t>
  </si>
  <si>
    <t>4联小电磁阀2-4</t>
  </si>
  <si>
    <t>X173</t>
  </si>
  <si>
    <t>左_抓头2取膜吸嘴1真空吸负压表</t>
  </si>
  <si>
    <t>Y173</t>
  </si>
  <si>
    <t>右_抓头2取料吸嘴1真空吸</t>
  </si>
  <si>
    <t>X174</t>
  </si>
  <si>
    <t>左_抓头2取膜吸嘴2真空吸负压表</t>
  </si>
  <si>
    <t>Y174</t>
  </si>
  <si>
    <t>右_抓头2取料吸嘴1真空吹</t>
  </si>
  <si>
    <t>X175</t>
  </si>
  <si>
    <t>Y175</t>
  </si>
  <si>
    <t>右_抓头2取料吸嘴2真空吸</t>
  </si>
  <si>
    <t>X176</t>
  </si>
  <si>
    <t>Y176</t>
  </si>
  <si>
    <t>右_抓头2取料吸嘴2真空吹</t>
  </si>
  <si>
    <t>X177</t>
  </si>
  <si>
    <t>Y177</t>
  </si>
  <si>
    <t>右_抓头2取膜吸嘴1真空吸</t>
  </si>
  <si>
    <t>X200</t>
  </si>
  <si>
    <t>右_矫正平台1光纤1</t>
  </si>
  <si>
    <t>Y200</t>
  </si>
  <si>
    <t>右_抓头2取膜吸嘴1真空吹</t>
  </si>
  <si>
    <t>X201</t>
  </si>
  <si>
    <t>右_矫正平台1光纤2</t>
  </si>
  <si>
    <t>Y201</t>
  </si>
  <si>
    <t>右_抓头2取膜吸嘴2真空吸</t>
  </si>
  <si>
    <t>X202</t>
  </si>
  <si>
    <t>右_侧推气缸感应-SET</t>
  </si>
  <si>
    <t>Y202</t>
  </si>
  <si>
    <t>右_抓头2取膜吸嘴2真空吹</t>
  </si>
  <si>
    <t>X203</t>
  </si>
  <si>
    <t>右_侧推气缸感应-RST</t>
  </si>
  <si>
    <t>Y203</t>
  </si>
  <si>
    <t>X204</t>
  </si>
  <si>
    <t>Y204</t>
  </si>
  <si>
    <t>右_上光源</t>
  </si>
  <si>
    <t>X205</t>
  </si>
  <si>
    <t>右_取膜工位上下气缸感应-SET</t>
  </si>
  <si>
    <t>Y205</t>
  </si>
  <si>
    <t>右_下光源</t>
  </si>
  <si>
    <t>X206</t>
  </si>
  <si>
    <t>右_取膜工位上下气缸感应-RST</t>
  </si>
  <si>
    <t>Y206</t>
  </si>
  <si>
    <t>X207</t>
  </si>
  <si>
    <t>右_取膜工位旋转气缸1感应-SET</t>
  </si>
  <si>
    <t>Y207</t>
  </si>
  <si>
    <t>X210</t>
  </si>
  <si>
    <t>右_取膜工位旋转气缸1感应-RST</t>
  </si>
  <si>
    <t>Y210</t>
  </si>
  <si>
    <t>X211</t>
  </si>
  <si>
    <t>Y211</t>
  </si>
  <si>
    <t>X212</t>
  </si>
  <si>
    <t>Y212</t>
  </si>
  <si>
    <t>X213</t>
  </si>
  <si>
    <t>右_取膜吸嘴1真空吸负压表</t>
  </si>
  <si>
    <t>Y213</t>
  </si>
  <si>
    <t>X214</t>
  </si>
  <si>
    <t>右_取膜吸嘴2真空吸负压表</t>
  </si>
  <si>
    <t>Y214</t>
  </si>
  <si>
    <t>X215</t>
  </si>
  <si>
    <t>Y215</t>
  </si>
  <si>
    <t>X216</t>
  </si>
  <si>
    <t>Y216</t>
  </si>
  <si>
    <t>X217</t>
  </si>
  <si>
    <t>Y217</t>
  </si>
  <si>
    <t>FX5-16ET/ES-H(高速I/O)</t>
  </si>
  <si>
    <t>X220</t>
  </si>
  <si>
    <t>Y220</t>
  </si>
  <si>
    <t>上料轨道_脉冲</t>
  </si>
  <si>
    <t>X221</t>
  </si>
  <si>
    <t>Y221</t>
  </si>
  <si>
    <t>下料轨道_脉冲</t>
  </si>
  <si>
    <t>X222</t>
  </si>
  <si>
    <t>右_抓头2取料吸嘴1上下气缸感应-RST</t>
  </si>
  <si>
    <t>Y222</t>
  </si>
  <si>
    <t>X223</t>
  </si>
  <si>
    <t>右_抓头2取料吸嘴2上下气缸感应-RST</t>
  </si>
  <si>
    <t>Y223</t>
  </si>
  <si>
    <t>X224</t>
  </si>
  <si>
    <t>右_抓头2取膜吸嘴1上下气缸感应-RST</t>
  </si>
  <si>
    <t>Y224</t>
  </si>
  <si>
    <t>上料轨道_方向</t>
  </si>
  <si>
    <t>X225</t>
  </si>
  <si>
    <t>右_抓头2取膜吸嘴2上下气缸感应-RST</t>
  </si>
  <si>
    <t>Y225</t>
  </si>
  <si>
    <t>下料轨道_方向</t>
  </si>
  <si>
    <t>X226</t>
  </si>
  <si>
    <t>Y226</t>
  </si>
  <si>
    <t>继电器</t>
  </si>
  <si>
    <t>X227</t>
  </si>
  <si>
    <t>Y227</t>
  </si>
  <si>
    <t>安全门锁</t>
  </si>
  <si>
    <t>X230</t>
  </si>
  <si>
    <t>X231</t>
  </si>
  <si>
    <t>X232</t>
  </si>
  <si>
    <t>X233</t>
  </si>
  <si>
    <t>X234</t>
  </si>
  <si>
    <t>X235</t>
  </si>
  <si>
    <t>X236</t>
  </si>
  <si>
    <t>X237</t>
  </si>
  <si>
    <t>X240</t>
  </si>
  <si>
    <t>X241</t>
  </si>
  <si>
    <t>右_抓头2取料吸嘴1真空吸负压表</t>
  </si>
  <si>
    <t>X242</t>
  </si>
  <si>
    <t>右_抓头2取料吸嘴2真空吸负压表</t>
  </si>
  <si>
    <t>X243</t>
  </si>
  <si>
    <t>右_抓头2取膜吸嘴1真空吸负压表</t>
  </si>
  <si>
    <t>X244</t>
  </si>
  <si>
    <t>右_抓头2取膜吸嘴2真空吸负压表</t>
  </si>
  <si>
    <t>X245</t>
  </si>
  <si>
    <t>X246</t>
  </si>
  <si>
    <t>X247</t>
  </si>
  <si>
    <t>M0</t>
  </si>
  <si>
    <t>A剥膜1步进</t>
  </si>
  <si>
    <t>D0</t>
  </si>
  <si>
    <t>上料托盘Z轴步进脉冲数</t>
  </si>
  <si>
    <t>M100</t>
  </si>
  <si>
    <t>M300</t>
  </si>
  <si>
    <t>A(左)膜1剥膜失败</t>
  </si>
  <si>
    <t>M400</t>
  </si>
  <si>
    <t>D4400</t>
  </si>
  <si>
    <t>左轴X_调试速度</t>
  </si>
  <si>
    <t>M1400</t>
  </si>
  <si>
    <t>左轴X调试定位过程中</t>
  </si>
  <si>
    <t>S100</t>
  </si>
  <si>
    <t>A初始化</t>
  </si>
  <si>
    <t>S200</t>
  </si>
  <si>
    <t>B初始化</t>
  </si>
  <si>
    <t>M1000开始</t>
  </si>
  <si>
    <t>A(左)非机械手区域使用</t>
  </si>
  <si>
    <t>M200</t>
  </si>
  <si>
    <t>A(左)膜1剥膜命令</t>
  </si>
  <si>
    <t>D200</t>
  </si>
  <si>
    <t>B(右)轨道状态;0:要盘/1:工作不安全/2:工作安全/3:占用</t>
  </si>
  <si>
    <t>M4000</t>
  </si>
  <si>
    <t>A(左)空跑</t>
  </si>
  <si>
    <t>D4000</t>
  </si>
  <si>
    <t>左轴X_运行速度</t>
  </si>
  <si>
    <t>D4500</t>
  </si>
  <si>
    <t>剥膜报警延时</t>
  </si>
  <si>
    <t>D3020.0</t>
  </si>
  <si>
    <t>允许放料</t>
  </si>
  <si>
    <t>D3025.0</t>
  </si>
  <si>
    <t>放料完成</t>
  </si>
  <si>
    <t>D3030.0</t>
  </si>
  <si>
    <t>D3035.0</t>
  </si>
  <si>
    <t>D3045.0</t>
  </si>
  <si>
    <t>A(左)红</t>
  </si>
  <si>
    <t>异常</t>
  </si>
  <si>
    <t>M3100</t>
  </si>
  <si>
    <t>A(左)上相机拍照1</t>
  </si>
  <si>
    <t>M3200</t>
  </si>
  <si>
    <t>A(左)上相机拍照1完成</t>
  </si>
  <si>
    <t>D3100</t>
  </si>
  <si>
    <t>D3200</t>
  </si>
  <si>
    <t>A(左)相机标定移动坐标X</t>
  </si>
  <si>
    <t>M1</t>
  </si>
  <si>
    <t>A剥膜2步进</t>
  </si>
  <si>
    <t>D1</t>
  </si>
  <si>
    <t>M101</t>
  </si>
  <si>
    <t>A(左)暂停</t>
  </si>
  <si>
    <t>M301</t>
  </si>
  <si>
    <t>A(左)膜2剥膜失败</t>
  </si>
  <si>
    <t>M401</t>
  </si>
  <si>
    <t>D4401</t>
  </si>
  <si>
    <t>M1401</t>
  </si>
  <si>
    <t>左轴Y调试定位过程中</t>
  </si>
  <si>
    <t>S101</t>
  </si>
  <si>
    <t>A模式选择</t>
  </si>
  <si>
    <t>S201</t>
  </si>
  <si>
    <t>B模式选择</t>
  </si>
  <si>
    <t>M1400开始</t>
  </si>
  <si>
    <t>调试用</t>
  </si>
  <si>
    <t>M201</t>
  </si>
  <si>
    <t>A(左)膜1完成</t>
  </si>
  <si>
    <t>D201</t>
  </si>
  <si>
    <t>A(左)轨道状态</t>
  </si>
  <si>
    <t>M4001</t>
  </si>
  <si>
    <t>屏蔽安全门</t>
  </si>
  <si>
    <t>D4001</t>
  </si>
  <si>
    <t>D4501</t>
  </si>
  <si>
    <t>重复吸取次数</t>
  </si>
  <si>
    <t>D3020.1</t>
  </si>
  <si>
    <t>收到放料完成</t>
  </si>
  <si>
    <t>D3025.1</t>
  </si>
  <si>
    <t>1穴有料</t>
  </si>
  <si>
    <t>D3030.1</t>
  </si>
  <si>
    <t>D3035.1</t>
  </si>
  <si>
    <t>D3045.1</t>
  </si>
  <si>
    <t>A(左)绿</t>
  </si>
  <si>
    <t>运行</t>
  </si>
  <si>
    <t>M3101</t>
  </si>
  <si>
    <t>A(左)上相机拍照2</t>
  </si>
  <si>
    <t>M3201</t>
  </si>
  <si>
    <t>A(左)上相机拍照1成功/失败</t>
  </si>
  <si>
    <t>D3101</t>
  </si>
  <si>
    <t>D3201</t>
  </si>
  <si>
    <t>M2</t>
  </si>
  <si>
    <t>B剥膜1步进</t>
  </si>
  <si>
    <t>D2</t>
  </si>
  <si>
    <t>上料托盘Z轴步进脉冲频率</t>
  </si>
  <si>
    <t>M102</t>
  </si>
  <si>
    <t>A(左)急停或急停</t>
  </si>
  <si>
    <t>M302</t>
  </si>
  <si>
    <t>A(左)膜1取膜吸取失败1</t>
  </si>
  <si>
    <t>M402</t>
  </si>
  <si>
    <t>D4402</t>
  </si>
  <si>
    <t>左轴Y_调试速度</t>
  </si>
  <si>
    <t>M1402</t>
  </si>
  <si>
    <t>左轴U调试定位过程中</t>
  </si>
  <si>
    <t>S102</t>
  </si>
  <si>
    <t>A运行</t>
  </si>
  <si>
    <t>S202</t>
  </si>
  <si>
    <t>B运行</t>
  </si>
  <si>
    <t>M1500~M1999</t>
  </si>
  <si>
    <t>机械手1流程使用</t>
  </si>
  <si>
    <t>M202</t>
  </si>
  <si>
    <t>A(左)膜2剥膜命令</t>
  </si>
  <si>
    <t>D202</t>
  </si>
  <si>
    <t>B(右)轨道转A(左)轨道盘状态;0:空盘/1:满盘</t>
  </si>
  <si>
    <t>M4002</t>
  </si>
  <si>
    <t>A(左)启用相机</t>
  </si>
  <si>
    <t>D4002</t>
  </si>
  <si>
    <t>左轴Y_运行速度</t>
  </si>
  <si>
    <t>D4502</t>
  </si>
  <si>
    <t>A(左)剥膜1光纤延时</t>
  </si>
  <si>
    <t>D3020.2</t>
  </si>
  <si>
    <t>安全</t>
  </si>
  <si>
    <t>D3025.2</t>
  </si>
  <si>
    <t>2穴有料</t>
  </si>
  <si>
    <t>D3030.2</t>
  </si>
  <si>
    <t>D3035.2</t>
  </si>
  <si>
    <t>D3045.2</t>
  </si>
  <si>
    <t>A(左)黄</t>
  </si>
  <si>
    <t>待机</t>
  </si>
  <si>
    <t>M3102</t>
  </si>
  <si>
    <t>A(左)下相机拍照</t>
  </si>
  <si>
    <t>M3202</t>
  </si>
  <si>
    <t>A(左)上相机拍照2完成</t>
  </si>
  <si>
    <t>D3102</t>
  </si>
  <si>
    <t>D3202</t>
  </si>
  <si>
    <t>A(左)相机标定移动坐标Y</t>
  </si>
  <si>
    <t>M3</t>
  </si>
  <si>
    <t>B剥膜2步进</t>
  </si>
  <si>
    <t>D3</t>
  </si>
  <si>
    <t>M103</t>
  </si>
  <si>
    <t>A(左)闪绿</t>
  </si>
  <si>
    <t>M303</t>
  </si>
  <si>
    <t>A(左)膜1取膜吸取失败2</t>
  </si>
  <si>
    <t>M403</t>
  </si>
  <si>
    <t>电机报警清除</t>
  </si>
  <si>
    <t>D4403</t>
  </si>
  <si>
    <t>M1403</t>
  </si>
  <si>
    <t>S103</t>
  </si>
  <si>
    <t>A调试</t>
  </si>
  <si>
    <t>S203</t>
  </si>
  <si>
    <t>B调试</t>
  </si>
  <si>
    <t>M2000开始</t>
  </si>
  <si>
    <t>B(右)非机械手区域使用</t>
  </si>
  <si>
    <t>M203</t>
  </si>
  <si>
    <t>A(左)膜2完成</t>
  </si>
  <si>
    <t>D203</t>
  </si>
  <si>
    <t>下料轨道状态;0:空闲/1:工作</t>
  </si>
  <si>
    <t>M4003</t>
  </si>
  <si>
    <t>A(左)屏蔽电测机安全信号</t>
  </si>
  <si>
    <t>D4003</t>
  </si>
  <si>
    <t>D4503</t>
  </si>
  <si>
    <t>A(左)剥膜2光纤延时</t>
  </si>
  <si>
    <t>D3020.3</t>
  </si>
  <si>
    <t>D3025.3</t>
  </si>
  <si>
    <t>1穴OK/NG</t>
  </si>
  <si>
    <t>D3030.3</t>
  </si>
  <si>
    <t>D3035.3</t>
  </si>
  <si>
    <t>D3045.3</t>
  </si>
  <si>
    <t>A(左)蜂鸣器</t>
  </si>
  <si>
    <t>M3103</t>
  </si>
  <si>
    <t>M3203</t>
  </si>
  <si>
    <t>A(左)上相机拍照2成功/失败</t>
  </si>
  <si>
    <t>D3103</t>
  </si>
  <si>
    <t>D3203</t>
  </si>
  <si>
    <t>M4</t>
  </si>
  <si>
    <t>上料轨道驱动</t>
  </si>
  <si>
    <t>D4</t>
  </si>
  <si>
    <t>下料托盘Z轴步进脉冲数</t>
  </si>
  <si>
    <t>M104</t>
  </si>
  <si>
    <t>A(左)闪黄</t>
  </si>
  <si>
    <t>M304</t>
  </si>
  <si>
    <t>A(左)膜2取膜吸取失败1</t>
  </si>
  <si>
    <t>M404</t>
  </si>
  <si>
    <t>A(左)消声</t>
  </si>
  <si>
    <t>D4404</t>
  </si>
  <si>
    <t>左轴U_调试速度</t>
  </si>
  <si>
    <t>M1404</t>
  </si>
  <si>
    <t>S104</t>
  </si>
  <si>
    <t>S204</t>
  </si>
  <si>
    <t>M2500~M2999</t>
  </si>
  <si>
    <t>机械手2流程使用</t>
  </si>
  <si>
    <t>M204</t>
  </si>
  <si>
    <t>A(左)正反180度取膜机构取模命令</t>
  </si>
  <si>
    <t>D204</t>
  </si>
  <si>
    <t>M4004</t>
  </si>
  <si>
    <t>B(右)屏蔽电测机安全信号</t>
  </si>
  <si>
    <t>D4004</t>
  </si>
  <si>
    <t>左轴U_运行速度</t>
  </si>
  <si>
    <t>D4504</t>
  </si>
  <si>
    <t>B(右)剥膜1光纤延时</t>
  </si>
  <si>
    <t>D3020.4</t>
  </si>
  <si>
    <t>D3025.4</t>
  </si>
  <si>
    <t>2穴OK/NG</t>
  </si>
  <si>
    <t>D3030.4</t>
  </si>
  <si>
    <t>D3035.4</t>
  </si>
  <si>
    <t>D3045.4</t>
  </si>
  <si>
    <t>B(右)红</t>
  </si>
  <si>
    <t>M3104</t>
  </si>
  <si>
    <t>M3204</t>
  </si>
  <si>
    <t>A(左)下相机拍照完成</t>
  </si>
  <si>
    <t>D3104</t>
  </si>
  <si>
    <t>D3204</t>
  </si>
  <si>
    <t>A(左)相机标定移动坐标U</t>
  </si>
  <si>
    <t>M5</t>
  </si>
  <si>
    <t>占用</t>
  </si>
  <si>
    <t>D5</t>
  </si>
  <si>
    <t>M105</t>
  </si>
  <si>
    <t>A(左)长黄</t>
  </si>
  <si>
    <t>M305</t>
  </si>
  <si>
    <t>A(左)膜2取膜吸取失败2</t>
  </si>
  <si>
    <t>M405</t>
  </si>
  <si>
    <t>调试A</t>
  </si>
  <si>
    <t>D4405</t>
  </si>
  <si>
    <t>M1405</t>
  </si>
  <si>
    <t>S105</t>
  </si>
  <si>
    <t>A拍膜1</t>
  </si>
  <si>
    <t>S205</t>
  </si>
  <si>
    <t>B拍膜1</t>
  </si>
  <si>
    <t>M205</t>
  </si>
  <si>
    <t>A(左)正反180度取膜机构取模完成</t>
  </si>
  <si>
    <t>D205</t>
  </si>
  <si>
    <t>M4005</t>
  </si>
  <si>
    <t>B(右)空跑</t>
  </si>
  <si>
    <t>D4005</t>
  </si>
  <si>
    <t>D4505</t>
  </si>
  <si>
    <t>B(右)剥膜2光纤延时</t>
  </si>
  <si>
    <t>D3020.5</t>
  </si>
  <si>
    <t>D3025.5</t>
  </si>
  <si>
    <t>1穴为样本</t>
  </si>
  <si>
    <t>D3030.5</t>
  </si>
  <si>
    <t>D3035.5</t>
  </si>
  <si>
    <t>D3045.5</t>
  </si>
  <si>
    <t>B(右)绿</t>
  </si>
  <si>
    <t>M3105</t>
  </si>
  <si>
    <t>M3205</t>
  </si>
  <si>
    <t>A(左)下相机拍照成功/失败1</t>
  </si>
  <si>
    <t>D3105</t>
  </si>
  <si>
    <t>D3205</t>
  </si>
  <si>
    <t>M6</t>
  </si>
  <si>
    <t>D6</t>
  </si>
  <si>
    <t>下料托盘Z轴步进脉冲频率</t>
  </si>
  <si>
    <t>M106</t>
  </si>
  <si>
    <t>A(左)闪红</t>
  </si>
  <si>
    <t>M306</t>
  </si>
  <si>
    <t>A(左)取产品1失败</t>
  </si>
  <si>
    <t>M406</t>
  </si>
  <si>
    <t>调试B</t>
  </si>
  <si>
    <t>D4406</t>
  </si>
  <si>
    <t>右轴X_调试速度</t>
  </si>
  <si>
    <t>M1406</t>
  </si>
  <si>
    <t>S106</t>
  </si>
  <si>
    <t>A取膜2</t>
  </si>
  <si>
    <t>S206</t>
  </si>
  <si>
    <t>B取膜2</t>
  </si>
  <si>
    <t>M206</t>
  </si>
  <si>
    <t>A(左)矫正盘产品OK</t>
  </si>
  <si>
    <t>D206</t>
  </si>
  <si>
    <t>M4006</t>
  </si>
  <si>
    <t>B(右)启用相机</t>
  </si>
  <si>
    <t>D4006</t>
  </si>
  <si>
    <t>右轴X_运行速度</t>
  </si>
  <si>
    <t>D4506</t>
  </si>
  <si>
    <t>产量A</t>
  </si>
  <si>
    <t>D3020.6</t>
  </si>
  <si>
    <t>D3025.6</t>
  </si>
  <si>
    <t>2穴为样本</t>
  </si>
  <si>
    <t>D3030.6</t>
  </si>
  <si>
    <t>D3035.6</t>
  </si>
  <si>
    <t>D3045.6</t>
  </si>
  <si>
    <t>B(右)黄</t>
  </si>
  <si>
    <t>M3106</t>
  </si>
  <si>
    <t>M3206</t>
  </si>
  <si>
    <t>A(左)下相机拍照成功/失败2</t>
  </si>
  <si>
    <t>D3106</t>
  </si>
  <si>
    <t>D3206</t>
  </si>
  <si>
    <t>A(左)相机矫正后偏移X</t>
  </si>
  <si>
    <t>M7</t>
  </si>
  <si>
    <t>D7</t>
  </si>
  <si>
    <t>M107</t>
  </si>
  <si>
    <t>B(右)暂停</t>
  </si>
  <si>
    <t>M307</t>
  </si>
  <si>
    <t>A(左)取产品2失败</t>
  </si>
  <si>
    <t>M407</t>
  </si>
  <si>
    <t>D4407</t>
  </si>
  <si>
    <t>M1407</t>
  </si>
  <si>
    <t>S107</t>
  </si>
  <si>
    <t>A贴膜2</t>
  </si>
  <si>
    <t>S207</t>
  </si>
  <si>
    <t>B贴膜2</t>
  </si>
  <si>
    <t>M207</t>
  </si>
  <si>
    <t>A(左)下料Tray更换命令</t>
  </si>
  <si>
    <t>D207</t>
  </si>
  <si>
    <t>M4007</t>
  </si>
  <si>
    <t>D4007</t>
  </si>
  <si>
    <t>D4507</t>
  </si>
  <si>
    <t>D3020.7</t>
  </si>
  <si>
    <t>D3025.7</t>
  </si>
  <si>
    <t>D3030.7</t>
  </si>
  <si>
    <t>D3035.7</t>
  </si>
  <si>
    <t>D3045.7</t>
  </si>
  <si>
    <t>B(右)蜂鸣器</t>
  </si>
  <si>
    <t>M3107</t>
  </si>
  <si>
    <t>M3207</t>
  </si>
  <si>
    <t>D3107</t>
  </si>
  <si>
    <t>D3207</t>
  </si>
  <si>
    <t>M8</t>
  </si>
  <si>
    <t>上料托盘Z轴驱动</t>
  </si>
  <si>
    <t>D8</t>
  </si>
  <si>
    <t>M108</t>
  </si>
  <si>
    <t>A(左)Y轴已回原点</t>
  </si>
  <si>
    <t>M308</t>
  </si>
  <si>
    <t>A(左)矫正平台有多余料1</t>
  </si>
  <si>
    <t>M408</t>
  </si>
  <si>
    <t>D4408</t>
  </si>
  <si>
    <t>右轴Y_调试速度</t>
  </si>
  <si>
    <t>M1408</t>
  </si>
  <si>
    <t>S108</t>
  </si>
  <si>
    <t>A贴膜1</t>
  </si>
  <si>
    <t>S208</t>
  </si>
  <si>
    <t>B贴膜1</t>
  </si>
  <si>
    <t>M208</t>
  </si>
  <si>
    <t>A(左)下料Tray准备好</t>
  </si>
  <si>
    <t>D208</t>
  </si>
  <si>
    <t>M4008</t>
  </si>
  <si>
    <t>D4008</t>
  </si>
  <si>
    <t>右轴Y_运行速度</t>
  </si>
  <si>
    <t>D4508</t>
  </si>
  <si>
    <t>产量B</t>
  </si>
  <si>
    <t>D3020.8</t>
  </si>
  <si>
    <t>D3025.8</t>
  </si>
  <si>
    <t>D3030.8</t>
  </si>
  <si>
    <t>D3035.8</t>
  </si>
  <si>
    <t>D3045.8</t>
  </si>
  <si>
    <t>M3108</t>
  </si>
  <si>
    <t>M3208</t>
  </si>
  <si>
    <t>D3108</t>
  </si>
  <si>
    <t>D3208</t>
  </si>
  <si>
    <t>A(左)相机矫正后偏移Y</t>
  </si>
  <si>
    <t>M9</t>
  </si>
  <si>
    <t>上料托盘Z轴定位完成</t>
  </si>
  <si>
    <t>D9</t>
  </si>
  <si>
    <t>M109</t>
  </si>
  <si>
    <t>B(右)Y轴已回原点</t>
  </si>
  <si>
    <t>M309</t>
  </si>
  <si>
    <t>A(左)矫正平台有多余料2</t>
  </si>
  <si>
    <t>M409</t>
  </si>
  <si>
    <t>D4409</t>
  </si>
  <si>
    <t>M1409</t>
  </si>
  <si>
    <t>S109</t>
  </si>
  <si>
    <t>A下NG料</t>
  </si>
  <si>
    <t>S209</t>
  </si>
  <si>
    <t>B下NG料</t>
  </si>
  <si>
    <t>M209</t>
  </si>
  <si>
    <t>A(左)矫正盘产品取完成</t>
  </si>
  <si>
    <t>D209</t>
  </si>
  <si>
    <t>M4009</t>
  </si>
  <si>
    <t>D4009</t>
  </si>
  <si>
    <t>D4509</t>
  </si>
  <si>
    <t>D3020.9</t>
  </si>
  <si>
    <t>D3025.9</t>
  </si>
  <si>
    <t>D3030.9</t>
  </si>
  <si>
    <t>D3035.9</t>
  </si>
  <si>
    <t>D3045.9</t>
  </si>
  <si>
    <t>M3109</t>
  </si>
  <si>
    <t>M3209</t>
  </si>
  <si>
    <t>D3109</t>
  </si>
  <si>
    <t>D3209</t>
  </si>
  <si>
    <t>M10</t>
  </si>
  <si>
    <t>D10</t>
  </si>
  <si>
    <t>上料轨道频率</t>
  </si>
  <si>
    <t>M110</t>
  </si>
  <si>
    <t>A(左)报警暂停</t>
  </si>
  <si>
    <t>M310</t>
  </si>
  <si>
    <t>A(左)上相机拍照1失败</t>
  </si>
  <si>
    <t>M410</t>
  </si>
  <si>
    <t>左轴X_JOG+</t>
  </si>
  <si>
    <t>D4410</t>
  </si>
  <si>
    <t>右轴U_调试速度</t>
  </si>
  <si>
    <t>M1410</t>
  </si>
  <si>
    <t>S110</t>
  </si>
  <si>
    <t>A下OK料</t>
  </si>
  <si>
    <t>S210</t>
  </si>
  <si>
    <t>B下OK料</t>
  </si>
  <si>
    <t>M210</t>
  </si>
  <si>
    <t>D210</t>
  </si>
  <si>
    <t>M4010</t>
  </si>
  <si>
    <t>D4010</t>
  </si>
  <si>
    <t>右轴U_运行速度</t>
  </si>
  <si>
    <t>D4510</t>
  </si>
  <si>
    <t>噪声值</t>
  </si>
  <si>
    <t>D3020.10</t>
  </si>
  <si>
    <t>D3025.10</t>
  </si>
  <si>
    <t>D3030.10</t>
  </si>
  <si>
    <t>D3035.10</t>
  </si>
  <si>
    <t>D3045.10</t>
  </si>
  <si>
    <t>待料</t>
  </si>
  <si>
    <t>M3110</t>
  </si>
  <si>
    <t>A(左)相机标定移动完成</t>
  </si>
  <si>
    <t>M3210</t>
  </si>
  <si>
    <t>A(左)相机标定移动命令</t>
  </si>
  <si>
    <t>D3110</t>
  </si>
  <si>
    <t>D3210</t>
  </si>
  <si>
    <t>A(左)相机矫正后偏移U</t>
  </si>
  <si>
    <t>M11</t>
  </si>
  <si>
    <t>下料托盘Z轴驱动</t>
  </si>
  <si>
    <t>D11</t>
  </si>
  <si>
    <t>M111</t>
  </si>
  <si>
    <t>安全门</t>
  </si>
  <si>
    <t>M311</t>
  </si>
  <si>
    <t>A(左)上相机拍照2失败</t>
  </si>
  <si>
    <t>M411</t>
  </si>
  <si>
    <t>左轴X_JOG-</t>
  </si>
  <si>
    <t>D4411</t>
  </si>
  <si>
    <t>M1411</t>
  </si>
  <si>
    <t>S111</t>
  </si>
  <si>
    <t>A吐废膜</t>
  </si>
  <si>
    <t>S211</t>
  </si>
  <si>
    <t>B吐废膜</t>
  </si>
  <si>
    <t>M211</t>
  </si>
  <si>
    <t>D211</t>
  </si>
  <si>
    <t>M4011</t>
  </si>
  <si>
    <t>D4011</t>
  </si>
  <si>
    <t>D4511</t>
  </si>
  <si>
    <t>D3020.11</t>
  </si>
  <si>
    <t>D3025.11</t>
  </si>
  <si>
    <t>D3030.11</t>
  </si>
  <si>
    <t>D3035.11</t>
  </si>
  <si>
    <t>D3045.11</t>
  </si>
  <si>
    <t>B(右)闪红</t>
  </si>
  <si>
    <t>M3111</t>
  </si>
  <si>
    <t>M3211</t>
  </si>
  <si>
    <t>D3111</t>
  </si>
  <si>
    <t>D3211</t>
  </si>
  <si>
    <t>M12</t>
  </si>
  <si>
    <t>下料托盘Z轴定位完成</t>
  </si>
  <si>
    <t>D12</t>
  </si>
  <si>
    <t>下料轨道频率</t>
  </si>
  <si>
    <t>M112</t>
  </si>
  <si>
    <t>B(右)急停或急停</t>
  </si>
  <si>
    <t>M312</t>
  </si>
  <si>
    <t>A(左)下相机拍照1失败</t>
  </si>
  <si>
    <t>M412</t>
  </si>
  <si>
    <t>左轴X_GO</t>
  </si>
  <si>
    <t>D4412</t>
  </si>
  <si>
    <t>左轴X_目标位置</t>
  </si>
  <si>
    <t>M1412</t>
  </si>
  <si>
    <t>S112</t>
  </si>
  <si>
    <t>S212</t>
  </si>
  <si>
    <t>M212</t>
  </si>
  <si>
    <t>D212</t>
  </si>
  <si>
    <t>M4012</t>
  </si>
  <si>
    <t>D4012</t>
  </si>
  <si>
    <t>上料轨道速度</t>
  </si>
  <si>
    <t>D4512</t>
  </si>
  <si>
    <t>贴膜1下压时间</t>
  </si>
  <si>
    <t>D3020.12</t>
  </si>
  <si>
    <t>D3025.12</t>
  </si>
  <si>
    <t>D3030.12</t>
  </si>
  <si>
    <t>D3035.12</t>
  </si>
  <si>
    <t>D3045.12</t>
  </si>
  <si>
    <t>B(右)闪绿</t>
  </si>
  <si>
    <t>M3112</t>
  </si>
  <si>
    <t>M3212</t>
  </si>
  <si>
    <t>D3112</t>
  </si>
  <si>
    <t>D3212</t>
  </si>
  <si>
    <t>A(左)下相机1矫正后偏移X</t>
  </si>
  <si>
    <t>M13</t>
  </si>
  <si>
    <t>D13</t>
  </si>
  <si>
    <t>M113</t>
  </si>
  <si>
    <t>M313</t>
  </si>
  <si>
    <t>A(左)下相机拍照2失败</t>
  </si>
  <si>
    <t>M413</t>
  </si>
  <si>
    <t>左轴Y_JOG+</t>
  </si>
  <si>
    <t>D4413</t>
  </si>
  <si>
    <t>M1413</t>
  </si>
  <si>
    <t>S113</t>
  </si>
  <si>
    <t>S213</t>
  </si>
  <si>
    <t>M213</t>
  </si>
  <si>
    <t>D213</t>
  </si>
  <si>
    <t>M4013</t>
  </si>
  <si>
    <t>D4013</t>
  </si>
  <si>
    <t>D4513</t>
  </si>
  <si>
    <t>取膜1下压时间</t>
  </si>
  <si>
    <t>D3045.13</t>
  </si>
  <si>
    <t>B(右)闪黄</t>
  </si>
  <si>
    <t>M3113</t>
  </si>
  <si>
    <t>M3213</t>
  </si>
  <si>
    <t>D3113</t>
  </si>
  <si>
    <t>D3213</t>
  </si>
  <si>
    <t>M14</t>
  </si>
  <si>
    <t>下料轨道驱动</t>
  </si>
  <si>
    <t>D14</t>
  </si>
  <si>
    <t>上料口入盘轨道 &amp; 上料中转升降轨道_频率</t>
  </si>
  <si>
    <t>M114</t>
  </si>
  <si>
    <t>M314</t>
  </si>
  <si>
    <t>A(左)NG盘满</t>
  </si>
  <si>
    <t>M414</t>
  </si>
  <si>
    <t>左轴Y_JOG-</t>
  </si>
  <si>
    <t>D4414</t>
  </si>
  <si>
    <t>左轴Y_目标位置</t>
  </si>
  <si>
    <t>M1414</t>
  </si>
  <si>
    <t>S114</t>
  </si>
  <si>
    <t>S214</t>
  </si>
  <si>
    <t>M214</t>
  </si>
  <si>
    <t>D214</t>
  </si>
  <si>
    <t>M4014</t>
  </si>
  <si>
    <t>D4014</t>
  </si>
  <si>
    <t>下料轨道速度</t>
  </si>
  <si>
    <t>D4514</t>
  </si>
  <si>
    <t>取产下压时间</t>
  </si>
  <si>
    <t>D3045.14</t>
  </si>
  <si>
    <t>M3114</t>
  </si>
  <si>
    <t>M3214</t>
  </si>
  <si>
    <t>D3114</t>
  </si>
  <si>
    <t>D3214</t>
  </si>
  <si>
    <t>A(左)下相机1矫正后偏移Y</t>
  </si>
  <si>
    <t>M15</t>
  </si>
  <si>
    <t>D15</t>
  </si>
  <si>
    <t>M115</t>
  </si>
  <si>
    <t>B(右)长黄</t>
  </si>
  <si>
    <t>M315</t>
  </si>
  <si>
    <t>A(左)吸嘴1掉料</t>
  </si>
  <si>
    <t>M415</t>
  </si>
  <si>
    <t>左轴Y_GO</t>
  </si>
  <si>
    <t>D4415</t>
  </si>
  <si>
    <t>M1415</t>
  </si>
  <si>
    <t>S115</t>
  </si>
  <si>
    <t>S215</t>
  </si>
  <si>
    <t>M215</t>
  </si>
  <si>
    <t>D215</t>
  </si>
  <si>
    <t>M4015</t>
  </si>
  <si>
    <t>D4015</t>
  </si>
  <si>
    <t>D4515</t>
  </si>
  <si>
    <t>D3045.15</t>
  </si>
  <si>
    <t>M3115</t>
  </si>
  <si>
    <t>M3215</t>
  </si>
  <si>
    <t>D3115</t>
  </si>
  <si>
    <t>D3215</t>
  </si>
  <si>
    <t>M16</t>
  </si>
  <si>
    <t>D16</t>
  </si>
  <si>
    <t>下料口出盘轨道 &amp; 下料中转升降轨道_频率</t>
  </si>
  <si>
    <t>M116</t>
  </si>
  <si>
    <t>M316</t>
  </si>
  <si>
    <t>A(左)吸嘴2掉料</t>
  </si>
  <si>
    <t>M416</t>
  </si>
  <si>
    <t>左轴U_JOG+</t>
  </si>
  <si>
    <t>D4416</t>
  </si>
  <si>
    <t>左轴U_目标位置</t>
  </si>
  <si>
    <t>M1416</t>
  </si>
  <si>
    <t>S116</t>
  </si>
  <si>
    <t>S216</t>
  </si>
  <si>
    <t>M216</t>
  </si>
  <si>
    <t>D216</t>
  </si>
  <si>
    <t>M4016</t>
  </si>
  <si>
    <t>D4016</t>
  </si>
  <si>
    <t>上料Z轴速度</t>
  </si>
  <si>
    <t>D4516</t>
  </si>
  <si>
    <t>D3045.16</t>
  </si>
  <si>
    <t>M3116</t>
  </si>
  <si>
    <t>M3216</t>
  </si>
  <si>
    <t>D3116</t>
  </si>
  <si>
    <t>D3216</t>
  </si>
  <si>
    <t>A(左)下相机1矫正后偏移U</t>
  </si>
  <si>
    <t>M17</t>
  </si>
  <si>
    <t>所有脉冲轴伺服ON</t>
  </si>
  <si>
    <t>D17</t>
  </si>
  <si>
    <t>M117</t>
  </si>
  <si>
    <t>M317</t>
  </si>
  <si>
    <t>M417</t>
  </si>
  <si>
    <t>左轴U_JOG-</t>
  </si>
  <si>
    <t>D4417</t>
  </si>
  <si>
    <t>M1417</t>
  </si>
  <si>
    <t>S117</t>
  </si>
  <si>
    <t>S217</t>
  </si>
  <si>
    <t>M217</t>
  </si>
  <si>
    <t>D217</t>
  </si>
  <si>
    <t>M4017</t>
  </si>
  <si>
    <t>D4017</t>
  </si>
  <si>
    <t>D4517</t>
  </si>
  <si>
    <t>f</t>
  </si>
  <si>
    <t>D3045.17</t>
  </si>
  <si>
    <t>M3117</t>
  </si>
  <si>
    <t>M3217</t>
  </si>
  <si>
    <t>D3117</t>
  </si>
  <si>
    <t>D3217</t>
  </si>
  <si>
    <t>M18</t>
  </si>
  <si>
    <t>上料口入盘轨道 &amp; 上料中转升降轨道_驱动</t>
  </si>
  <si>
    <t>D18</t>
  </si>
  <si>
    <t>M118</t>
  </si>
  <si>
    <t>M318</t>
  </si>
  <si>
    <t>M418</t>
  </si>
  <si>
    <t>左轴U_GO</t>
  </si>
  <si>
    <t>D4418</t>
  </si>
  <si>
    <t>右轴X_目标位置</t>
  </si>
  <si>
    <t>M1418</t>
  </si>
  <si>
    <t>S118</t>
  </si>
  <si>
    <t>S218</t>
  </si>
  <si>
    <t>M218</t>
  </si>
  <si>
    <t>D218</t>
  </si>
  <si>
    <t>M4018</t>
  </si>
  <si>
    <t>D4018</t>
  </si>
  <si>
    <t>下料Z轴速度</t>
  </si>
  <si>
    <t>D4518</t>
  </si>
  <si>
    <t>D3045.18</t>
  </si>
  <si>
    <t>M3118</t>
  </si>
  <si>
    <t>M3218</t>
  </si>
  <si>
    <t>D3118</t>
  </si>
  <si>
    <t>D3218</t>
  </si>
  <si>
    <t>A(左)下相机2矫正后偏移X</t>
  </si>
  <si>
    <t>M19</t>
  </si>
  <si>
    <t>下料口出盘轨道 &amp; 下料中转升降轨道_驱动</t>
  </si>
  <si>
    <t>D19</t>
  </si>
  <si>
    <t>M119</t>
  </si>
  <si>
    <t>B(右)报警暂停</t>
  </si>
  <si>
    <t>M319</t>
  </si>
  <si>
    <t>M419</t>
  </si>
  <si>
    <t>右轴X_JOG+</t>
  </si>
  <si>
    <t>D4419</t>
  </si>
  <si>
    <t>M1419</t>
  </si>
  <si>
    <t>S119</t>
  </si>
  <si>
    <t>A急停</t>
  </si>
  <si>
    <t>S219</t>
  </si>
  <si>
    <t>B急停</t>
  </si>
  <si>
    <t>M219</t>
  </si>
  <si>
    <t>D219</t>
  </si>
  <si>
    <t>M4019</t>
  </si>
  <si>
    <t>D4019</t>
  </si>
  <si>
    <t>D4519</t>
  </si>
  <si>
    <t>M3119</t>
  </si>
  <si>
    <t>M3219</t>
  </si>
  <si>
    <t>D3119</t>
  </si>
  <si>
    <t>D3219</t>
  </si>
  <si>
    <t>M20</t>
  </si>
  <si>
    <t>D20</t>
  </si>
  <si>
    <t>上料托盘Z轴步进理论值</t>
  </si>
  <si>
    <t>M120</t>
  </si>
  <si>
    <t>A(左)启动合成</t>
  </si>
  <si>
    <t>M320</t>
  </si>
  <si>
    <t>M420</t>
  </si>
  <si>
    <t>右轴X_JOG-</t>
  </si>
  <si>
    <t>D4420</t>
  </si>
  <si>
    <t>右轴Y_目标位置</t>
  </si>
  <si>
    <t>M1420</t>
  </si>
  <si>
    <t>S120</t>
  </si>
  <si>
    <t>S220</t>
  </si>
  <si>
    <t>M220</t>
  </si>
  <si>
    <t>上料区出一片TRAY盘到B(右)轨道</t>
  </si>
  <si>
    <t>D220</t>
  </si>
  <si>
    <t>M4020</t>
  </si>
  <si>
    <t>D4020</t>
  </si>
  <si>
    <t>上料口入盘轨道速度</t>
  </si>
  <si>
    <t>D4520</t>
  </si>
  <si>
    <t>M3120</t>
  </si>
  <si>
    <t>B(右)上相机拍照1</t>
  </si>
  <si>
    <t>M3220</t>
  </si>
  <si>
    <t>B(右)上相机拍照1完成</t>
  </si>
  <si>
    <t>D3120</t>
  </si>
  <si>
    <t>D3220</t>
  </si>
  <si>
    <t>A(左)下相机2矫正后偏移Y</t>
  </si>
  <si>
    <t>M21</t>
  </si>
  <si>
    <t>D21</t>
  </si>
  <si>
    <t>M121</t>
  </si>
  <si>
    <t>A(左)停止合成</t>
  </si>
  <si>
    <t>M321</t>
  </si>
  <si>
    <t>M421</t>
  </si>
  <si>
    <t>右轴X_GO</t>
  </si>
  <si>
    <t>D4421</t>
  </si>
  <si>
    <t>M1421</t>
  </si>
  <si>
    <t>S121</t>
  </si>
  <si>
    <t>S221</t>
  </si>
  <si>
    <t>M221</t>
  </si>
  <si>
    <t>B(右)轨道出一片TRAY盘到A(左)轨道</t>
  </si>
  <si>
    <t>D221</t>
  </si>
  <si>
    <t>M4021</t>
  </si>
  <si>
    <t>D4021</t>
  </si>
  <si>
    <t>D4521</t>
  </si>
  <si>
    <t>M3121</t>
  </si>
  <si>
    <t>B(右)上相机拍照2</t>
  </si>
  <si>
    <t>M3221</t>
  </si>
  <si>
    <t>B(右)上相机拍照1成功/失败</t>
  </si>
  <si>
    <t>D3121</t>
  </si>
  <si>
    <t>D3221</t>
  </si>
  <si>
    <t>M22</t>
  </si>
  <si>
    <t>D22</t>
  </si>
  <si>
    <t>M122</t>
  </si>
  <si>
    <t>A(左)复位合成</t>
  </si>
  <si>
    <t>M322</t>
  </si>
  <si>
    <t>M422</t>
  </si>
  <si>
    <t>右轴Y_JOG+</t>
  </si>
  <si>
    <t>D4422</t>
  </si>
  <si>
    <t>右轴U_目标位置</t>
  </si>
  <si>
    <t>M1422</t>
  </si>
  <si>
    <t>S122</t>
  </si>
  <si>
    <t>S222</t>
  </si>
  <si>
    <t>M222</t>
  </si>
  <si>
    <t>A(左)轨道出一片TRAY盘到下料轨道</t>
  </si>
  <si>
    <t>D222</t>
  </si>
  <si>
    <t>M4022</t>
  </si>
  <si>
    <t>D4022</t>
  </si>
  <si>
    <t>上料口升降轨道速度</t>
  </si>
  <si>
    <t>D4522</t>
  </si>
  <si>
    <t>M3122</t>
  </si>
  <si>
    <t>B(右)下相机拍照</t>
  </si>
  <si>
    <t>M3222</t>
  </si>
  <si>
    <t>B(右)上相机拍照2完成</t>
  </si>
  <si>
    <t>D3122</t>
  </si>
  <si>
    <t>D3222</t>
  </si>
  <si>
    <t>A(左)下相机2矫正后偏移U</t>
  </si>
  <si>
    <t>M23</t>
  </si>
  <si>
    <t>D23</t>
  </si>
  <si>
    <t>M123</t>
  </si>
  <si>
    <t>M323</t>
  </si>
  <si>
    <t>M423</t>
  </si>
  <si>
    <t>右轴Y_JOG-</t>
  </si>
  <si>
    <t>D4423</t>
  </si>
  <si>
    <t>M1423</t>
  </si>
  <si>
    <t>S123</t>
  </si>
  <si>
    <t>S223</t>
  </si>
  <si>
    <t>M223</t>
  </si>
  <si>
    <t>A下料区域占用信号</t>
  </si>
  <si>
    <t>D223</t>
  </si>
  <si>
    <t>M4023</t>
  </si>
  <si>
    <t>D4023</t>
  </si>
  <si>
    <t>D4523</t>
  </si>
  <si>
    <t>M3123</t>
  </si>
  <si>
    <t>M3223</t>
  </si>
  <si>
    <t>B(右)上相机拍照2成功/失败</t>
  </si>
  <si>
    <t>D3123</t>
  </si>
  <si>
    <t>D3223</t>
  </si>
  <si>
    <t>M24</t>
  </si>
  <si>
    <t>D24</t>
  </si>
  <si>
    <t>下料托盘Z轴步进理论值</t>
  </si>
  <si>
    <t>M124</t>
  </si>
  <si>
    <t>B(右)启动合成</t>
  </si>
  <si>
    <t>M324</t>
  </si>
  <si>
    <t>M424</t>
  </si>
  <si>
    <t>右轴Y_GO</t>
  </si>
  <si>
    <t>D4424</t>
  </si>
  <si>
    <t>M1424</t>
  </si>
  <si>
    <t>S124</t>
  </si>
  <si>
    <t>S224</t>
  </si>
  <si>
    <t>M224</t>
  </si>
  <si>
    <t>B下料区域占用信号</t>
  </si>
  <si>
    <t>D224</t>
  </si>
  <si>
    <t>M4024</t>
  </si>
  <si>
    <t>D4024</t>
  </si>
  <si>
    <t>下料口出盘轨道速度</t>
  </si>
  <si>
    <t>D4524</t>
  </si>
  <si>
    <t>M3124</t>
  </si>
  <si>
    <t>M3224</t>
  </si>
  <si>
    <t>B(右)下相机拍照完成</t>
  </si>
  <si>
    <t>D3124</t>
  </si>
  <si>
    <t>D3224</t>
  </si>
  <si>
    <t>M25</t>
  </si>
  <si>
    <t>D25</t>
  </si>
  <si>
    <t>M125</t>
  </si>
  <si>
    <t>B(右)停止合成</t>
  </si>
  <si>
    <t>M325</t>
  </si>
  <si>
    <t>M425</t>
  </si>
  <si>
    <t>右轴U_JOG+</t>
  </si>
  <si>
    <t>D4425</t>
  </si>
  <si>
    <t>M1425</t>
  </si>
  <si>
    <t>S125</t>
  </si>
  <si>
    <t>S225</t>
  </si>
  <si>
    <t>M225</t>
  </si>
  <si>
    <t>D225</t>
  </si>
  <si>
    <t>M4025</t>
  </si>
  <si>
    <t>D4025</t>
  </si>
  <si>
    <t>D4525</t>
  </si>
  <si>
    <t>M3125</t>
  </si>
  <si>
    <t>M3225</t>
  </si>
  <si>
    <t>B(右)下相机拍照成功/失败1</t>
  </si>
  <si>
    <t>D3125</t>
  </si>
  <si>
    <t>D3225</t>
  </si>
  <si>
    <t>M26</t>
  </si>
  <si>
    <t>D26</t>
  </si>
  <si>
    <t>M126</t>
  </si>
  <si>
    <t>B(右)复位合成</t>
  </si>
  <si>
    <t>M326</t>
  </si>
  <si>
    <t>M426</t>
  </si>
  <si>
    <t>右轴U_JOG-</t>
  </si>
  <si>
    <t>D4426</t>
  </si>
  <si>
    <t>M1426</t>
  </si>
  <si>
    <t>S126</t>
  </si>
  <si>
    <t>M226</t>
  </si>
  <si>
    <t>M4026</t>
  </si>
  <si>
    <t>D4026</t>
  </si>
  <si>
    <t>下料口升降轨道速度</t>
  </si>
  <si>
    <t>M3126</t>
  </si>
  <si>
    <t>M3226</t>
  </si>
  <si>
    <t>B(右)下相机拍照成功/失败2</t>
  </si>
  <si>
    <t>D3126</t>
  </si>
  <si>
    <t>D3226</t>
  </si>
  <si>
    <t>M27</t>
  </si>
  <si>
    <t>D27</t>
  </si>
  <si>
    <t>M127</t>
  </si>
  <si>
    <t>M327</t>
  </si>
  <si>
    <t>M427</t>
  </si>
  <si>
    <t>右轴U_GO</t>
  </si>
  <si>
    <t>M1427</t>
  </si>
  <si>
    <t>S127</t>
  </si>
  <si>
    <t>M227</t>
  </si>
  <si>
    <t>M4027</t>
  </si>
  <si>
    <t>D4027</t>
  </si>
  <si>
    <t>M3127</t>
  </si>
  <si>
    <t>M3227</t>
  </si>
  <si>
    <t>D3127</t>
  </si>
  <si>
    <t>D3227</t>
  </si>
  <si>
    <t>M28</t>
  </si>
  <si>
    <t>D28</t>
  </si>
  <si>
    <t>M128</t>
  </si>
  <si>
    <t>M328</t>
  </si>
  <si>
    <t>M428</t>
  </si>
  <si>
    <t>M1428</t>
  </si>
  <si>
    <t>S128</t>
  </si>
  <si>
    <t>M228</t>
  </si>
  <si>
    <t>M4028</t>
  </si>
  <si>
    <t>D4028</t>
  </si>
  <si>
    <t>M3128</t>
  </si>
  <si>
    <t>M3228</t>
  </si>
  <si>
    <t>D3128</t>
  </si>
  <si>
    <t>D3228</t>
  </si>
  <si>
    <t>M29</t>
  </si>
  <si>
    <t>D29</t>
  </si>
  <si>
    <t>M129</t>
  </si>
  <si>
    <t>M329</t>
  </si>
  <si>
    <t>M429</t>
  </si>
  <si>
    <t>M1429</t>
  </si>
  <si>
    <t>S129</t>
  </si>
  <si>
    <t>M229</t>
  </si>
  <si>
    <t>M4029</t>
  </si>
  <si>
    <t>D4029</t>
  </si>
  <si>
    <t>M3129</t>
  </si>
  <si>
    <t>M3229</t>
  </si>
  <si>
    <t>D3229</t>
  </si>
  <si>
    <t>M30</t>
  </si>
  <si>
    <t>左_X轴伺服OFF</t>
  </si>
  <si>
    <t>D30</t>
  </si>
  <si>
    <t>左_X轴当前值</t>
  </si>
  <si>
    <t>M130</t>
  </si>
  <si>
    <t>M330</t>
  </si>
  <si>
    <t>B(右)膜1剥膜失败</t>
  </si>
  <si>
    <t>M430</t>
  </si>
  <si>
    <t>左剥膜1剥膜</t>
  </si>
  <si>
    <t>M1430</t>
  </si>
  <si>
    <t>S130</t>
  </si>
  <si>
    <t>M230</t>
  </si>
  <si>
    <t>B(右)膜1剥膜命令</t>
  </si>
  <si>
    <t>M4030</t>
  </si>
  <si>
    <t>D4030</t>
  </si>
  <si>
    <t>M3130</t>
  </si>
  <si>
    <t>B(右)相机标定移动完成</t>
  </si>
  <si>
    <t>M3230</t>
  </si>
  <si>
    <t>B(右)相机标定移动命令</t>
  </si>
  <si>
    <t>D3230</t>
  </si>
  <si>
    <t>M31</t>
  </si>
  <si>
    <t>左_X轴伺服报警清除</t>
  </si>
  <si>
    <t>D31</t>
  </si>
  <si>
    <t>M131</t>
  </si>
  <si>
    <t>M331</t>
  </si>
  <si>
    <t>B(右)膜2剥膜失败</t>
  </si>
  <si>
    <t>M431</t>
  </si>
  <si>
    <t>左剥膜2剥膜</t>
  </si>
  <si>
    <t>M1431</t>
  </si>
  <si>
    <t>S131</t>
  </si>
  <si>
    <t>M231</t>
  </si>
  <si>
    <t>B(右)膜1完成</t>
  </si>
  <si>
    <t>M4031</t>
  </si>
  <si>
    <t>D4031</t>
  </si>
  <si>
    <t>M3131</t>
  </si>
  <si>
    <t>M3231</t>
  </si>
  <si>
    <t>D3231</t>
  </si>
  <si>
    <t>M32</t>
  </si>
  <si>
    <t>左_Y轴伺服OFF</t>
  </si>
  <si>
    <t>D32</t>
  </si>
  <si>
    <t>左_X轴错误编码</t>
  </si>
  <si>
    <t>M132</t>
  </si>
  <si>
    <t>M332</t>
  </si>
  <si>
    <t>B(右)膜1取膜吸取失败1</t>
  </si>
  <si>
    <t>M432</t>
  </si>
  <si>
    <t>右剥膜1剥膜</t>
  </si>
  <si>
    <t>M1432</t>
  </si>
  <si>
    <t>S132</t>
  </si>
  <si>
    <t>M232</t>
  </si>
  <si>
    <t>B(右)膜2剥膜命令</t>
  </si>
  <si>
    <t>M4032</t>
  </si>
  <si>
    <t>D4032</t>
  </si>
  <si>
    <t>M3132</t>
  </si>
  <si>
    <t>M3232</t>
  </si>
  <si>
    <t>D3232</t>
  </si>
  <si>
    <t>M33</t>
  </si>
  <si>
    <t>左_Y轴伺服报警清除</t>
  </si>
  <si>
    <t>D33</t>
  </si>
  <si>
    <t>M133</t>
  </si>
  <si>
    <t>M333</t>
  </si>
  <si>
    <t>B(右)膜1取膜吸取失败2</t>
  </si>
  <si>
    <t>M433</t>
  </si>
  <si>
    <t>右剥膜2剥膜</t>
  </si>
  <si>
    <t>M1433</t>
  </si>
  <si>
    <t>S133</t>
  </si>
  <si>
    <t>M233</t>
  </si>
  <si>
    <t>B(右)膜2完成</t>
  </si>
  <si>
    <t>D4033</t>
  </si>
  <si>
    <t>M3133</t>
  </si>
  <si>
    <t>M3233</t>
  </si>
  <si>
    <t>D3233</t>
  </si>
  <si>
    <t>M34</t>
  </si>
  <si>
    <t>左_U轴伺服OFF</t>
  </si>
  <si>
    <t>D34</t>
  </si>
  <si>
    <t>左_X轴报警编码</t>
  </si>
  <si>
    <t>M134</t>
  </si>
  <si>
    <t>M334</t>
  </si>
  <si>
    <t>B(右)膜2取膜吸取失败1</t>
  </si>
  <si>
    <t>M434</t>
  </si>
  <si>
    <t>上料轨道转</t>
  </si>
  <si>
    <t>M1434</t>
  </si>
  <si>
    <t>S134</t>
  </si>
  <si>
    <t>M234</t>
  </si>
  <si>
    <t>B(右)正反180度取膜机构取模命令</t>
  </si>
  <si>
    <t>D4034</t>
  </si>
  <si>
    <t>A(左)_吸嘴1下料OKTray正向_X1</t>
  </si>
  <si>
    <t>M3134</t>
  </si>
  <si>
    <t>M3234</t>
  </si>
  <si>
    <t>D3234</t>
  </si>
  <si>
    <t>M35</t>
  </si>
  <si>
    <t>左_U轴伺服报警清除</t>
  </si>
  <si>
    <t>D35</t>
  </si>
  <si>
    <t>M135</t>
  </si>
  <si>
    <t>M335</t>
  </si>
  <si>
    <t>B(右)膜2取膜吸取失败2</t>
  </si>
  <si>
    <t>M435</t>
  </si>
  <si>
    <t>下料轨道转</t>
  </si>
  <si>
    <t>M1435</t>
  </si>
  <si>
    <t>S135</t>
  </si>
  <si>
    <t>M235</t>
  </si>
  <si>
    <t>B(右)正反180度取膜机构取模完成</t>
  </si>
  <si>
    <t>D4035</t>
  </si>
  <si>
    <t>D3235</t>
  </si>
  <si>
    <t>M36</t>
  </si>
  <si>
    <t>右_X轴伺服OFF</t>
  </si>
  <si>
    <t>D36</t>
  </si>
  <si>
    <t>左_X轴伺服状态</t>
  </si>
  <si>
    <t>M136</t>
  </si>
  <si>
    <t>M336</t>
  </si>
  <si>
    <t>B(右)取产品1失败</t>
  </si>
  <si>
    <t>M436</t>
  </si>
  <si>
    <t>上料Z轴上顶</t>
  </si>
  <si>
    <t>M1436</t>
  </si>
  <si>
    <t>S136</t>
  </si>
  <si>
    <t>M236</t>
  </si>
  <si>
    <t>B(右)矫正盘产品OK</t>
  </si>
  <si>
    <t>D4036</t>
  </si>
  <si>
    <t>A(左)_吸嘴1下料OKTray正向_Y1</t>
  </si>
  <si>
    <t>D3236</t>
  </si>
  <si>
    <t>M37</t>
  </si>
  <si>
    <t>右_X轴伺服报警清除</t>
  </si>
  <si>
    <t>D37</t>
  </si>
  <si>
    <t>M137</t>
  </si>
  <si>
    <t>M337</t>
  </si>
  <si>
    <t>B(右)取产品2失败</t>
  </si>
  <si>
    <t>M437</t>
  </si>
  <si>
    <t>上料Z轴下降</t>
  </si>
  <si>
    <t>M1437</t>
  </si>
  <si>
    <t>S137</t>
  </si>
  <si>
    <t>M237</t>
  </si>
  <si>
    <t>B(右)下料Tray更换命令</t>
  </si>
  <si>
    <t>D4037</t>
  </si>
  <si>
    <t>D3237</t>
  </si>
  <si>
    <t>M38</t>
  </si>
  <si>
    <t>右_Y轴伺服OFF</t>
  </si>
  <si>
    <t>D38</t>
  </si>
  <si>
    <t>M138</t>
  </si>
  <si>
    <t>M338</t>
  </si>
  <si>
    <t>B(右)矫正平台有多余料1</t>
  </si>
  <si>
    <t>M438</t>
  </si>
  <si>
    <t>下料Z轴上顶</t>
  </si>
  <si>
    <t>M1438</t>
  </si>
  <si>
    <t>S138</t>
  </si>
  <si>
    <t>M238</t>
  </si>
  <si>
    <t>B(右)下料Tray准备好</t>
  </si>
  <si>
    <t>D4038</t>
  </si>
  <si>
    <t>A(左)_吸嘴1下料OKTray正向_U1</t>
  </si>
  <si>
    <t>D3238</t>
  </si>
  <si>
    <t>M39</t>
  </si>
  <si>
    <t>右_Y轴伺服报警清除</t>
  </si>
  <si>
    <t>D39</t>
  </si>
  <si>
    <t>M139</t>
  </si>
  <si>
    <t>M339</t>
  </si>
  <si>
    <t>B(右)矫正平台有多余料2</t>
  </si>
  <si>
    <t>M439</t>
  </si>
  <si>
    <t>下料Z轴下降</t>
  </si>
  <si>
    <t>M1439</t>
  </si>
  <si>
    <t>S139</t>
  </si>
  <si>
    <t>M239</t>
  </si>
  <si>
    <t>B(右)矫正盘产品取完成</t>
  </si>
  <si>
    <t>D4039</t>
  </si>
  <si>
    <t>D3239</t>
  </si>
  <si>
    <t>M40</t>
  </si>
  <si>
    <t>右_U轴伺服OFF</t>
  </si>
  <si>
    <t>D40</t>
  </si>
  <si>
    <t>左_Y轴当前值</t>
  </si>
  <si>
    <t>M140</t>
  </si>
  <si>
    <t>M340</t>
  </si>
  <si>
    <t>B(右)上相机拍照1失败</t>
  </si>
  <si>
    <t>M440</t>
  </si>
  <si>
    <t>上料口入盘轨道转</t>
  </si>
  <si>
    <t>M1440</t>
  </si>
  <si>
    <t>S140</t>
  </si>
  <si>
    <t>D4040</t>
  </si>
  <si>
    <t>A(左)_吸嘴1下料OKTray反向_X1</t>
  </si>
  <si>
    <t>D3240</t>
  </si>
  <si>
    <t>B(右)相机标定移动坐标X</t>
  </si>
  <si>
    <t>M41</t>
  </si>
  <si>
    <t>右_U轴伺服报警清除</t>
  </si>
  <si>
    <t>D41</t>
  </si>
  <si>
    <t>M341</t>
  </si>
  <si>
    <t>B(右)上相机拍照2失败</t>
  </si>
  <si>
    <t>M441</t>
  </si>
  <si>
    <t>上料口升降轨道转</t>
  </si>
  <si>
    <t>M1441</t>
  </si>
  <si>
    <t>S141</t>
  </si>
  <si>
    <t>D4041</t>
  </si>
  <si>
    <t>D3241</t>
  </si>
  <si>
    <t>M42</t>
  </si>
  <si>
    <t>左_X轴伺服定位完成</t>
  </si>
  <si>
    <t>D42</t>
  </si>
  <si>
    <t>左_Y轴错误编码</t>
  </si>
  <si>
    <t>M342</t>
  </si>
  <si>
    <t>B(右)下相机拍照1失败</t>
  </si>
  <si>
    <t>M442</t>
  </si>
  <si>
    <t>下料口出盘轨道转</t>
  </si>
  <si>
    <t>M1442</t>
  </si>
  <si>
    <t>S142</t>
  </si>
  <si>
    <t>D4042</t>
  </si>
  <si>
    <t>A(左)_吸嘴1下料OKTray反向_Y1</t>
  </si>
  <si>
    <t>D3242</t>
  </si>
  <si>
    <t>B(右)相机标定移动坐标Y</t>
  </si>
  <si>
    <t>M43</t>
  </si>
  <si>
    <t>左_Y轴伺服定位完成</t>
  </si>
  <si>
    <t>D43</t>
  </si>
  <si>
    <t>M343</t>
  </si>
  <si>
    <t>B(右)下相机拍照2失败</t>
  </si>
  <si>
    <t>M443</t>
  </si>
  <si>
    <t>下料口升降轨道转</t>
  </si>
  <si>
    <t>M1443</t>
  </si>
  <si>
    <t>S143</t>
  </si>
  <si>
    <t>D4043</t>
  </si>
  <si>
    <t>D3243</t>
  </si>
  <si>
    <t>M44</t>
  </si>
  <si>
    <t>左_U轴伺服定位完成</t>
  </si>
  <si>
    <t>D44</t>
  </si>
  <si>
    <t>左_Y轴报警编码</t>
  </si>
  <si>
    <t>M344</t>
  </si>
  <si>
    <t>B(右)NG盘满</t>
  </si>
  <si>
    <t>M444</t>
  </si>
  <si>
    <t>M1444</t>
  </si>
  <si>
    <t>S144</t>
  </si>
  <si>
    <t>D4044</t>
  </si>
  <si>
    <t>A(左)_吸嘴1下料OKTray反向_U1</t>
  </si>
  <si>
    <t>D3244</t>
  </si>
  <si>
    <t>B(右)相机标定移动坐标U</t>
  </si>
  <si>
    <t>M45</t>
  </si>
  <si>
    <t>右_X轴伺服定位完成</t>
  </si>
  <si>
    <t>D45</t>
  </si>
  <si>
    <t>M345</t>
  </si>
  <si>
    <t>B(右)吸嘴1掉料</t>
  </si>
  <si>
    <t>M445</t>
  </si>
  <si>
    <t>A(左)轴1回原点命令</t>
  </si>
  <si>
    <t>M1445</t>
  </si>
  <si>
    <t>S145</t>
  </si>
  <si>
    <t>D4045</t>
  </si>
  <si>
    <t>D3245</t>
  </si>
  <si>
    <t>M46</t>
  </si>
  <si>
    <t>右_Y轴伺服定位完成</t>
  </si>
  <si>
    <t>D46</t>
  </si>
  <si>
    <t>左_Y轴伺服状态</t>
  </si>
  <si>
    <t>M346</t>
  </si>
  <si>
    <t>B(右)吸嘴2掉料</t>
  </si>
  <si>
    <t>M446</t>
  </si>
  <si>
    <t>A(左)轴3回原点命令</t>
  </si>
  <si>
    <t>M1446</t>
  </si>
  <si>
    <t>S146</t>
  </si>
  <si>
    <t>D4046</t>
  </si>
  <si>
    <t>A(左)_吸嘴2下料OKTray正向_X1</t>
  </si>
  <si>
    <t>D3246</t>
  </si>
  <si>
    <t>B(右)相机矫正后偏移X</t>
  </si>
  <si>
    <t>M47</t>
  </si>
  <si>
    <t>右_U轴伺服定位完成</t>
  </si>
  <si>
    <t>D47</t>
  </si>
  <si>
    <t>M347</t>
  </si>
  <si>
    <t>M447</t>
  </si>
  <si>
    <t>B(右)轴1回原点命令</t>
  </si>
  <si>
    <t>M1447</t>
  </si>
  <si>
    <t>S147</t>
  </si>
  <si>
    <t>D4047</t>
  </si>
  <si>
    <t>D3247</t>
  </si>
  <si>
    <t>M48</t>
  </si>
  <si>
    <t>D48</t>
  </si>
  <si>
    <t>M348</t>
  </si>
  <si>
    <t>M448</t>
  </si>
  <si>
    <t>B(右)轴3回原点命令</t>
  </si>
  <si>
    <t>M1448</t>
  </si>
  <si>
    <t>S148</t>
  </si>
  <si>
    <t>D4048</t>
  </si>
  <si>
    <t>A(左)_吸嘴2下料OKTray正向_Y1</t>
  </si>
  <si>
    <t>D3248</t>
  </si>
  <si>
    <t>B(右)相机矫正后偏移Y</t>
  </si>
  <si>
    <t>M49</t>
  </si>
  <si>
    <t>D49</t>
  </si>
  <si>
    <t>M349</t>
  </si>
  <si>
    <t>M449</t>
  </si>
  <si>
    <t>M1449</t>
  </si>
  <si>
    <t>S149</t>
  </si>
  <si>
    <t>D4049</t>
  </si>
  <si>
    <t>D3249</t>
  </si>
  <si>
    <t>M50</t>
  </si>
  <si>
    <t>D50</t>
  </si>
  <si>
    <t>左_U轴当前值</t>
  </si>
  <si>
    <t>M350</t>
  </si>
  <si>
    <t>轨道上料TRAY缺料</t>
  </si>
  <si>
    <t>M450</t>
  </si>
  <si>
    <t>A(左)手动剥膜1</t>
  </si>
  <si>
    <t>M1450</t>
  </si>
  <si>
    <t>右轴X调试定位过程中</t>
  </si>
  <si>
    <t>S150</t>
  </si>
  <si>
    <t>D4050</t>
  </si>
  <si>
    <t>A(左)_吸嘴2下料OKTray反向_X1</t>
  </si>
  <si>
    <t>D3250</t>
  </si>
  <si>
    <t>B(右)相机矫正后偏移U</t>
  </si>
  <si>
    <t>M51</t>
  </si>
  <si>
    <t>D51</t>
  </si>
  <si>
    <t>M351</t>
  </si>
  <si>
    <t>M451</t>
  </si>
  <si>
    <t>A(左)手动剥膜2</t>
  </si>
  <si>
    <t>M1451</t>
  </si>
  <si>
    <t>右轴Y调试定位过程中</t>
  </si>
  <si>
    <t>S151</t>
  </si>
  <si>
    <t>D4051</t>
  </si>
  <si>
    <t>D3251</t>
  </si>
  <si>
    <t>D52</t>
  </si>
  <si>
    <t>左_U轴错误编码</t>
  </si>
  <si>
    <t>M352</t>
  </si>
  <si>
    <t>M452</t>
  </si>
  <si>
    <t>B(右)手动剥膜1</t>
  </si>
  <si>
    <t>M1452</t>
  </si>
  <si>
    <t>右轴U调试定位过程中</t>
  </si>
  <si>
    <t>S152</t>
  </si>
  <si>
    <t>D4052</t>
  </si>
  <si>
    <t>A(左)_吸嘴2下料OKTray反向_Y1</t>
  </si>
  <si>
    <t>D3252</t>
  </si>
  <si>
    <t>B(右)下相机1矫正后偏移X</t>
  </si>
  <si>
    <t>D53</t>
  </si>
  <si>
    <t>M353</t>
  </si>
  <si>
    <t>M453</t>
  </si>
  <si>
    <t>B(右)手动剥膜2</t>
  </si>
  <si>
    <t>M1453</t>
  </si>
  <si>
    <t>S153</t>
  </si>
  <si>
    <t>D4053</t>
  </si>
  <si>
    <t>D3253</t>
  </si>
  <si>
    <t>D54</t>
  </si>
  <si>
    <t>左_U轴报警编码</t>
  </si>
  <si>
    <t>M354</t>
  </si>
  <si>
    <t>M454</t>
  </si>
  <si>
    <t>M1454</t>
  </si>
  <si>
    <t>S154</t>
  </si>
  <si>
    <t>D4054</t>
  </si>
  <si>
    <t>A(左)_下料OKTray跳距X</t>
  </si>
  <si>
    <t>D3254</t>
  </si>
  <si>
    <t>B(右)下相机1矫正后偏移Y</t>
  </si>
  <si>
    <t>D55</t>
  </si>
  <si>
    <t>M355</t>
  </si>
  <si>
    <t>M455</t>
  </si>
  <si>
    <t>M1455</t>
  </si>
  <si>
    <t>S155</t>
  </si>
  <si>
    <t>D4055</t>
  </si>
  <si>
    <t>D3255</t>
  </si>
  <si>
    <t>D56</t>
  </si>
  <si>
    <t>左_U轴伺服状态</t>
  </si>
  <si>
    <t>M356</t>
  </si>
  <si>
    <t>M456</t>
  </si>
  <si>
    <t>M1456</t>
  </si>
  <si>
    <t>S156</t>
  </si>
  <si>
    <t>D4056</t>
  </si>
  <si>
    <t>A(左)_下料OKTray跳距Y</t>
  </si>
  <si>
    <t>D3256</t>
  </si>
  <si>
    <t>B(右)下相机1矫正后偏移U</t>
  </si>
  <si>
    <t>D57</t>
  </si>
  <si>
    <t>M357</t>
  </si>
  <si>
    <t>M457</t>
  </si>
  <si>
    <t>M1457</t>
  </si>
  <si>
    <t>S157</t>
  </si>
  <si>
    <t>D4057</t>
  </si>
  <si>
    <t>D3257</t>
  </si>
  <si>
    <t>D58</t>
  </si>
  <si>
    <t>M358</t>
  </si>
  <si>
    <t>M458</t>
  </si>
  <si>
    <t>M1458</t>
  </si>
  <si>
    <t>S158</t>
  </si>
  <si>
    <t>D4058</t>
  </si>
  <si>
    <t>A(左)_吸嘴1下料NGTray正向_X1</t>
  </si>
  <si>
    <t>D3258</t>
  </si>
  <si>
    <t>B(右)下相机2矫正后偏移X</t>
  </si>
  <si>
    <t>D59</t>
  </si>
  <si>
    <t>M359</t>
  </si>
  <si>
    <t>M459</t>
  </si>
  <si>
    <t>M1459</t>
  </si>
  <si>
    <t>S159</t>
  </si>
  <si>
    <t>D4059</t>
  </si>
  <si>
    <t>D3259</t>
  </si>
  <si>
    <t>D60</t>
  </si>
  <si>
    <t>M360</t>
  </si>
  <si>
    <t>左_侧推气缸Y72置位超时</t>
  </si>
  <si>
    <t>M460</t>
  </si>
  <si>
    <t>A(左)模拟给料信号</t>
  </si>
  <si>
    <t>M1460</t>
  </si>
  <si>
    <t>S160</t>
  </si>
  <si>
    <t>D4060</t>
  </si>
  <si>
    <t>A(左)_吸嘴1下料NGTray正向_Y1</t>
  </si>
  <si>
    <t>D3260</t>
  </si>
  <si>
    <t>B(右)下相机2矫正后偏移Y</t>
  </si>
  <si>
    <t>D61</t>
  </si>
  <si>
    <t>M361</t>
  </si>
  <si>
    <t>左_侧推气缸Y72复位超时</t>
  </si>
  <si>
    <t>M461</t>
  </si>
  <si>
    <t>B(右)模拟给料信号</t>
  </si>
  <si>
    <t>M1461</t>
  </si>
  <si>
    <t>S161</t>
  </si>
  <si>
    <t>D4061</t>
  </si>
  <si>
    <t>D3261</t>
  </si>
  <si>
    <t>D62</t>
  </si>
  <si>
    <t>M362</t>
  </si>
  <si>
    <t>左_抓头2取料吸嘴1上下气缸Y117复位超时</t>
  </si>
  <si>
    <t>M462</t>
  </si>
  <si>
    <t>A(左)下料TRAY手动排料</t>
  </si>
  <si>
    <t>M1462</t>
  </si>
  <si>
    <t>S162</t>
  </si>
  <si>
    <t>D4062</t>
  </si>
  <si>
    <t>A(左)_吸嘴1下料NGTray正向_U1</t>
  </si>
  <si>
    <t>D3262</t>
  </si>
  <si>
    <t>B(右)下相机2矫正后偏移U</t>
  </si>
  <si>
    <t>D63</t>
  </si>
  <si>
    <t>M363</t>
  </si>
  <si>
    <t>左_抓头2取料吸嘴2上下气缸Y120复位超时</t>
  </si>
  <si>
    <t>M463</t>
  </si>
  <si>
    <t>B(右)下料TRAY手动排料</t>
  </si>
  <si>
    <t>M1463</t>
  </si>
  <si>
    <t>S163</t>
  </si>
  <si>
    <t>D4063</t>
  </si>
  <si>
    <t>D3263</t>
  </si>
  <si>
    <t>D64</t>
  </si>
  <si>
    <t>M364</t>
  </si>
  <si>
    <t>左_抓头2取膜吸嘴1上下气缸Y121复位超时</t>
  </si>
  <si>
    <t>M464</t>
  </si>
  <si>
    <t>B(右)消声</t>
  </si>
  <si>
    <t>M1464</t>
  </si>
  <si>
    <t>S164</t>
  </si>
  <si>
    <t>D4064</t>
  </si>
  <si>
    <t>A(左)_吸嘴1下料NGTray反向_X1</t>
  </si>
  <si>
    <t>D3264</t>
  </si>
  <si>
    <t>D65</t>
  </si>
  <si>
    <t>M365</t>
  </si>
  <si>
    <t>左_抓头2取膜吸嘴2上下气缸Y122复位超时</t>
  </si>
  <si>
    <t>M465</t>
  </si>
  <si>
    <t>M1465</t>
  </si>
  <si>
    <t>S165</t>
  </si>
  <si>
    <t>D4065</t>
  </si>
  <si>
    <t>D3265</t>
  </si>
  <si>
    <t>D66</t>
  </si>
  <si>
    <t>M366</t>
  </si>
  <si>
    <t>左_取膜工位上下气缸以Y74置位超时</t>
  </si>
  <si>
    <t>M466</t>
  </si>
  <si>
    <t>M1466</t>
  </si>
  <si>
    <t>D4066</t>
  </si>
  <si>
    <t>A(左)_吸嘴1下料NGTray反向_Y1</t>
  </si>
  <si>
    <t>D67</t>
  </si>
  <si>
    <t>M367</t>
  </si>
  <si>
    <t>左_取膜工位上下气缸以Y74复位超时</t>
  </si>
  <si>
    <t>M467</t>
  </si>
  <si>
    <t>M1467</t>
  </si>
  <si>
    <t>D4067</t>
  </si>
  <si>
    <t>D68</t>
  </si>
  <si>
    <t>M368</t>
  </si>
  <si>
    <t>左_取膜工位旋转气缸1Y75置位超时</t>
  </si>
  <si>
    <t>M468</t>
  </si>
  <si>
    <t>M1468</t>
  </si>
  <si>
    <t>D4068</t>
  </si>
  <si>
    <t>A(左)_吸嘴1下料NGTray反向_U1</t>
  </si>
  <si>
    <t>D69</t>
  </si>
  <si>
    <t>M369</t>
  </si>
  <si>
    <t>左_取膜工位旋转气缸1Y75复位超时</t>
  </si>
  <si>
    <t>M469</t>
  </si>
  <si>
    <t>M1469</t>
  </si>
  <si>
    <t>D4069</t>
  </si>
  <si>
    <t>D70</t>
  </si>
  <si>
    <t>M370</t>
  </si>
  <si>
    <t>工作位2上顶气缸Y43置位超时</t>
  </si>
  <si>
    <t>M470</t>
  </si>
  <si>
    <t>M1470</t>
  </si>
  <si>
    <t>D4070</t>
  </si>
  <si>
    <t>A(左)_吸嘴2下料NGTray正向_X1</t>
  </si>
  <si>
    <t>D71</t>
  </si>
  <si>
    <t>M371</t>
  </si>
  <si>
    <t>工作位2上顶气缸Y43复位超时</t>
  </si>
  <si>
    <t>M471</t>
  </si>
  <si>
    <t>M1471</t>
  </si>
  <si>
    <t>D4071</t>
  </si>
  <si>
    <t>D72</t>
  </si>
  <si>
    <t>M372</t>
  </si>
  <si>
    <t>M472</t>
  </si>
  <si>
    <t>M1472</t>
  </si>
  <si>
    <t>D4072</t>
  </si>
  <si>
    <t>A(左)_吸嘴2下料NGTray正向_Y1</t>
  </si>
  <si>
    <t>D73</t>
  </si>
  <si>
    <t>M373</t>
  </si>
  <si>
    <t>M473</t>
  </si>
  <si>
    <t>M1473</t>
  </si>
  <si>
    <t>D4073</t>
  </si>
  <si>
    <t>D74</t>
  </si>
  <si>
    <t>M374</t>
  </si>
  <si>
    <t>M474</t>
  </si>
  <si>
    <t>M1474</t>
  </si>
  <si>
    <t>D4074</t>
  </si>
  <si>
    <t>A(左)_吸嘴2下料NGTray反向_X1</t>
  </si>
  <si>
    <t>D75</t>
  </si>
  <si>
    <t>M375</t>
  </si>
  <si>
    <t>M475</t>
  </si>
  <si>
    <t>M1475</t>
  </si>
  <si>
    <t>D4075</t>
  </si>
  <si>
    <t>D76</t>
  </si>
  <si>
    <t>M376</t>
  </si>
  <si>
    <t>M476</t>
  </si>
  <si>
    <t>M1476</t>
  </si>
  <si>
    <t>D4076</t>
  </si>
  <si>
    <t>A(左)_吸嘴2下料NGTray反向_Y1</t>
  </si>
  <si>
    <t>D77</t>
  </si>
  <si>
    <t>M377</t>
  </si>
  <si>
    <t>M477</t>
  </si>
  <si>
    <t>M1477</t>
  </si>
  <si>
    <t>D4077</t>
  </si>
  <si>
    <t>D78</t>
  </si>
  <si>
    <t>M378</t>
  </si>
  <si>
    <t>M478</t>
  </si>
  <si>
    <t>M1478</t>
  </si>
  <si>
    <t>D4078</t>
  </si>
  <si>
    <t>A(左)_下料NGTray跳距X</t>
  </si>
  <si>
    <t>D79</t>
  </si>
  <si>
    <t>M379</t>
  </si>
  <si>
    <t>M479</t>
  </si>
  <si>
    <t>M1479</t>
  </si>
  <si>
    <t>D4079</t>
  </si>
  <si>
    <t>D80</t>
  </si>
  <si>
    <t>M380</t>
  </si>
  <si>
    <t>右_侧推气缸Y142置位超时</t>
  </si>
  <si>
    <t>M480</t>
  </si>
  <si>
    <t>M1480</t>
  </si>
  <si>
    <t>D4080</t>
  </si>
  <si>
    <t>A(左)_下料NGTray跳距Y</t>
  </si>
  <si>
    <t>D81</t>
  </si>
  <si>
    <t>M381</t>
  </si>
  <si>
    <t>右_侧推气缸Y142复位超时</t>
  </si>
  <si>
    <t>M481</t>
  </si>
  <si>
    <t>M1481</t>
  </si>
  <si>
    <t>D4081</t>
  </si>
  <si>
    <t>D82</t>
  </si>
  <si>
    <t>M382</t>
  </si>
  <si>
    <t>右_抓头2取料吸嘴1上下气缸Y167复位超时</t>
  </si>
  <si>
    <t>M1482</t>
  </si>
  <si>
    <t>D4082</t>
  </si>
  <si>
    <t>A(左)_下料经过点X</t>
  </si>
  <si>
    <t>D83</t>
  </si>
  <si>
    <t>M383</t>
  </si>
  <si>
    <t>右_抓头2取料吸嘴2上下气缸Y170复位超时</t>
  </si>
  <si>
    <t>M1483</t>
  </si>
  <si>
    <t>D4083</t>
  </si>
  <si>
    <t>D84</t>
  </si>
  <si>
    <t>M384</t>
  </si>
  <si>
    <t>右_抓头2取膜吸嘴1上下气缸Y171复位超时</t>
  </si>
  <si>
    <t>M1484</t>
  </si>
  <si>
    <t>D4084</t>
  </si>
  <si>
    <t>A(左)_下料经过点Y</t>
  </si>
  <si>
    <t>D85</t>
  </si>
  <si>
    <t>M385</t>
  </si>
  <si>
    <t>右_抓头2取膜吸嘴2上下气缸Y172复位超时</t>
  </si>
  <si>
    <t>M1485</t>
  </si>
  <si>
    <t>D4085</t>
  </si>
  <si>
    <t>D86</t>
  </si>
  <si>
    <t>M386</t>
  </si>
  <si>
    <t>右_取膜工位上下气缸以Y144置位超时</t>
  </si>
  <si>
    <t>M1486</t>
  </si>
  <si>
    <t>D4086</t>
  </si>
  <si>
    <t>A(左)_吸嘴1贴膜点X</t>
  </si>
  <si>
    <t>D87</t>
  </si>
  <si>
    <t>M387</t>
  </si>
  <si>
    <t>右_取膜工位上下气缸以Y144复位超时</t>
  </si>
  <si>
    <t>M1487</t>
  </si>
  <si>
    <t>D4087</t>
  </si>
  <si>
    <t>D88</t>
  </si>
  <si>
    <t>M388</t>
  </si>
  <si>
    <t>右_取膜工位旋转气缸1Y145置位超时</t>
  </si>
  <si>
    <t>M1488</t>
  </si>
  <si>
    <t>D4088</t>
  </si>
  <si>
    <t>A(左)_吸嘴1贴膜点Y</t>
  </si>
  <si>
    <t>D89</t>
  </si>
  <si>
    <t>M389</t>
  </si>
  <si>
    <t>右_取膜工位旋转气缸1Y145复位超时</t>
  </si>
  <si>
    <t>M1489</t>
  </si>
  <si>
    <t>D4089</t>
  </si>
  <si>
    <t>D90</t>
  </si>
  <si>
    <t>M390</t>
  </si>
  <si>
    <t>工作位1上顶气缸Y40置位超时</t>
  </si>
  <si>
    <t>M1490</t>
  </si>
  <si>
    <t>D4090</t>
  </si>
  <si>
    <t>A(左)_吸嘴1贴膜点U</t>
  </si>
  <si>
    <t>D91</t>
  </si>
  <si>
    <t>M391</t>
  </si>
  <si>
    <t>工作位1上顶气缸Y40复位超时</t>
  </si>
  <si>
    <t>M1491</t>
  </si>
  <si>
    <t>D4091</t>
  </si>
  <si>
    <t>D92</t>
  </si>
  <si>
    <t>M392</t>
  </si>
  <si>
    <t>M1492</t>
  </si>
  <si>
    <t>D4092</t>
  </si>
  <si>
    <t>A(左)_吸嘴2贴膜点X</t>
  </si>
  <si>
    <t>D93</t>
  </si>
  <si>
    <t>M393</t>
  </si>
  <si>
    <t>M1493</t>
  </si>
  <si>
    <t>D4093</t>
  </si>
  <si>
    <t>D94</t>
  </si>
  <si>
    <t>M394</t>
  </si>
  <si>
    <t>D4094</t>
  </si>
  <si>
    <t>A(左)_吸嘴2贴膜点Y</t>
  </si>
  <si>
    <t>D95</t>
  </si>
  <si>
    <t>M395</t>
  </si>
  <si>
    <t>D4095</t>
  </si>
  <si>
    <t>D4096</t>
  </si>
  <si>
    <t>A(左)_吸嘴2贴膜点U</t>
  </si>
  <si>
    <t>D4097</t>
  </si>
  <si>
    <t>D4098</t>
  </si>
  <si>
    <t>A(左)_取矫正盘料点X</t>
  </si>
  <si>
    <t>D4099</t>
  </si>
  <si>
    <t>D4100</t>
  </si>
  <si>
    <t>A(左)_取矫正盘料点Y</t>
  </si>
  <si>
    <t>D4101</t>
  </si>
  <si>
    <t>D4102</t>
  </si>
  <si>
    <t>A(左)_取矫正盘料点U</t>
  </si>
  <si>
    <t>D4103</t>
  </si>
  <si>
    <t>D4104</t>
  </si>
  <si>
    <t>A(左)_吸嘴1取膜点X</t>
  </si>
  <si>
    <t>D4105</t>
  </si>
  <si>
    <t>D4106</t>
  </si>
  <si>
    <t>A(左)_吸嘴1取膜点Y</t>
  </si>
  <si>
    <t>D4107</t>
  </si>
  <si>
    <t>D4108</t>
  </si>
  <si>
    <t>A(左)_吸嘴1取膜点U</t>
  </si>
  <si>
    <t>D4109</t>
  </si>
  <si>
    <t>D4110</t>
  </si>
  <si>
    <t>A(左)_吸嘴2取膜点X</t>
  </si>
  <si>
    <t>D4111</t>
  </si>
  <si>
    <t>D4112</t>
  </si>
  <si>
    <t>A(左)_吸嘴2取膜点Y</t>
  </si>
  <si>
    <t>D4113</t>
  </si>
  <si>
    <t>D4114</t>
  </si>
  <si>
    <t>A(左)_吸嘴2取膜点U</t>
  </si>
  <si>
    <t>D4115</t>
  </si>
  <si>
    <t>D4116</t>
  </si>
  <si>
    <t>A(左)_吸嘴1贴产品点X</t>
  </si>
  <si>
    <t>D4117</t>
  </si>
  <si>
    <t>D4118</t>
  </si>
  <si>
    <t>A(左)_吸嘴1贴产品点Y</t>
  </si>
  <si>
    <t>D4119</t>
  </si>
  <si>
    <t>D4120</t>
  </si>
  <si>
    <t>A(左)_吸嘴1贴产品点U</t>
  </si>
  <si>
    <t>D4121</t>
  </si>
  <si>
    <t>D4122</t>
  </si>
  <si>
    <t>A(左)_吸嘴2贴产品点X</t>
  </si>
  <si>
    <t>D4123</t>
  </si>
  <si>
    <t>D4124</t>
  </si>
  <si>
    <t>A(左)_吸嘴2贴产品点Y</t>
  </si>
  <si>
    <t>D4125</t>
  </si>
  <si>
    <t>D4126</t>
  </si>
  <si>
    <t>A(左)_吸嘴2贴产品点U</t>
  </si>
  <si>
    <t>D4127</t>
  </si>
  <si>
    <t>D4128</t>
  </si>
  <si>
    <t>A(左)_拍膜1点X</t>
  </si>
  <si>
    <t>D4129</t>
  </si>
  <si>
    <t>D4130</t>
  </si>
  <si>
    <t>A(左)_拍膜1点Y</t>
  </si>
  <si>
    <t>D4131</t>
  </si>
  <si>
    <t>D4132</t>
  </si>
  <si>
    <t>A(左)_拍膜1点U</t>
  </si>
  <si>
    <t>D4133</t>
  </si>
  <si>
    <t>D4134</t>
  </si>
  <si>
    <t>A(左)_拍膜2点X</t>
  </si>
  <si>
    <t>D4135</t>
  </si>
  <si>
    <t>D4136</t>
  </si>
  <si>
    <t>A(左)_拍膜2点Y</t>
  </si>
  <si>
    <t>D4137</t>
  </si>
  <si>
    <t>D4138</t>
  </si>
  <si>
    <t>A(左)_拍膜2点U</t>
  </si>
  <si>
    <t>D4139</t>
  </si>
  <si>
    <t>D4140</t>
  </si>
  <si>
    <t>B(右)_吸嘴1下料OKTray正向_X1</t>
  </si>
  <si>
    <t>D4141</t>
  </si>
  <si>
    <t>D4142</t>
  </si>
  <si>
    <t>B(右)_吸嘴1下料OKTray正向_Y1</t>
  </si>
  <si>
    <t>D4143</t>
  </si>
  <si>
    <t>D4144</t>
  </si>
  <si>
    <t>B(右)_吸嘴1下料OKTray正向_U1</t>
  </si>
  <si>
    <t>D4145</t>
  </si>
  <si>
    <t>D4146</t>
  </si>
  <si>
    <t>B(右)_吸嘴1下料OKTray反向_X1</t>
  </si>
  <si>
    <t>D4147</t>
  </si>
  <si>
    <t>D4148</t>
  </si>
  <si>
    <t>B(右)_吸嘴1下料OKTray反向_Y1</t>
  </si>
  <si>
    <t>D4149</t>
  </si>
  <si>
    <t>D4150</t>
  </si>
  <si>
    <t>B(右)_吸嘴1下料OKTray反向_U1</t>
  </si>
  <si>
    <t>D4151</t>
  </si>
  <si>
    <t>D4152</t>
  </si>
  <si>
    <t>B(右)_吸嘴2下料OKTray正向_X1</t>
  </si>
  <si>
    <t>D4153</t>
  </si>
  <si>
    <t>D4154</t>
  </si>
  <si>
    <t>B(右)_吸嘴2下料OKTray正向_Y1</t>
  </si>
  <si>
    <t>D4155</t>
  </si>
  <si>
    <t>D4156</t>
  </si>
  <si>
    <t>B(右)_吸嘴2下料OKTray反向_X1</t>
  </si>
  <si>
    <t>D4157</t>
  </si>
  <si>
    <t>D4158</t>
  </si>
  <si>
    <t>B(右)_吸嘴2下料OKTray反向_Y1</t>
  </si>
  <si>
    <t>D4159</t>
  </si>
  <si>
    <t>D4160</t>
  </si>
  <si>
    <t>B(右)_下料OKTray跳距X</t>
  </si>
  <si>
    <t>D4161</t>
  </si>
  <si>
    <t>D4162</t>
  </si>
  <si>
    <t>B(右)_下料OKTray跳距Y</t>
  </si>
  <si>
    <t>D4163</t>
  </si>
  <si>
    <t>D4164</t>
  </si>
  <si>
    <t>B(右)_吸嘴1下料NGTray正向_X1</t>
  </si>
  <si>
    <t>D4165</t>
  </si>
  <si>
    <t>D4166</t>
  </si>
  <si>
    <t>B(右)_吸嘴1下料NGTray正向_Y1</t>
  </si>
  <si>
    <t>D4167</t>
  </si>
  <si>
    <t>D4168</t>
  </si>
  <si>
    <t>B(右)_吸嘴1下料NGTray正向_U1</t>
  </si>
  <si>
    <t>D4169</t>
  </si>
  <si>
    <t>D4170</t>
  </si>
  <si>
    <t>B(右)_吸嘴1下料NGTray反向_X1</t>
  </si>
  <si>
    <t>D4171</t>
  </si>
  <si>
    <t>D4172</t>
  </si>
  <si>
    <t>B(右)_吸嘴1下料NGTray反向_Y1</t>
  </si>
  <si>
    <t>D4173</t>
  </si>
  <si>
    <t>D4174</t>
  </si>
  <si>
    <t>B(右)_吸嘴1下料NGTray反向_U1</t>
  </si>
  <si>
    <t>D4175</t>
  </si>
  <si>
    <t>D4176</t>
  </si>
  <si>
    <t>B(右)_吸嘴2下料NGTray正向_X1</t>
  </si>
  <si>
    <t>D4177</t>
  </si>
  <si>
    <t>D4178</t>
  </si>
  <si>
    <t>B(右)_吸嘴2下料NGTray正向_Y1</t>
  </si>
  <si>
    <t>D4179</t>
  </si>
  <si>
    <t>D4180</t>
  </si>
  <si>
    <t>B(右)_吸嘴2下料NGTray反向_X1</t>
  </si>
  <si>
    <t>D4181</t>
  </si>
  <si>
    <t>D4182</t>
  </si>
  <si>
    <t>B(右)_吸嘴2下料NGTray反向_Y1</t>
  </si>
  <si>
    <t>D4183</t>
  </si>
  <si>
    <t>D4184</t>
  </si>
  <si>
    <t>B(右)_下料NGTray跳距X</t>
  </si>
  <si>
    <t>D4185</t>
  </si>
  <si>
    <t>D4186</t>
  </si>
  <si>
    <t>B(右)_下料NGTray跳距Y</t>
  </si>
  <si>
    <t>D4187</t>
  </si>
  <si>
    <t>D4188</t>
  </si>
  <si>
    <t>B(右)_下料经过点X</t>
  </si>
  <si>
    <t>D4189</t>
  </si>
  <si>
    <t>D4190</t>
  </si>
  <si>
    <t>B(右)_下料经过点Y</t>
  </si>
  <si>
    <t>D4191</t>
  </si>
  <si>
    <t>D4192</t>
  </si>
  <si>
    <t>B(右)_吸嘴1贴膜点X</t>
  </si>
  <si>
    <t>D4193</t>
  </si>
  <si>
    <t>D4194</t>
  </si>
  <si>
    <t>B(右)_吸嘴1贴膜点Y</t>
  </si>
  <si>
    <t>D4195</t>
  </si>
  <si>
    <t>D4196</t>
  </si>
  <si>
    <t>B(右)_吸嘴1贴膜点U</t>
  </si>
  <si>
    <t>D4197</t>
  </si>
  <si>
    <t>D4198</t>
  </si>
  <si>
    <t>B(右)_吸嘴2贴膜点X</t>
  </si>
  <si>
    <t>D4199</t>
  </si>
  <si>
    <t>D4200</t>
  </si>
  <si>
    <t>B(右)_吸嘴2贴膜点Y</t>
  </si>
  <si>
    <t>D4201</t>
  </si>
  <si>
    <t>D4202</t>
  </si>
  <si>
    <t>B(右)_吸嘴2贴膜点U</t>
  </si>
  <si>
    <t>D4203</t>
  </si>
  <si>
    <t>D4204</t>
  </si>
  <si>
    <t>B(右)_取矫正盘料点X</t>
  </si>
  <si>
    <t>D4205</t>
  </si>
  <si>
    <t>D4206</t>
  </si>
  <si>
    <t>B(右)_取矫正盘料点Y</t>
  </si>
  <si>
    <t>D4207</t>
  </si>
  <si>
    <t>D4208</t>
  </si>
  <si>
    <t>B(右)_取矫正盘料点U</t>
  </si>
  <si>
    <t>D4209</t>
  </si>
  <si>
    <t>D4210</t>
  </si>
  <si>
    <t>B(右)_吸嘴1取膜点X</t>
  </si>
  <si>
    <t>D4211</t>
  </si>
  <si>
    <t>D4212</t>
  </si>
  <si>
    <t>B(右)_吸嘴1取膜点Y</t>
  </si>
  <si>
    <t>D4213</t>
  </si>
  <si>
    <t>D4214</t>
  </si>
  <si>
    <t>B(右)_吸嘴1取膜点U</t>
  </si>
  <si>
    <t>D4215</t>
  </si>
  <si>
    <t>D4216</t>
  </si>
  <si>
    <t>B(右)_吸嘴2取膜点X</t>
  </si>
  <si>
    <t>D4217</t>
  </si>
  <si>
    <t>D4218</t>
  </si>
  <si>
    <t>B(右)_吸嘴2取膜点Y</t>
  </si>
  <si>
    <t>D4219</t>
  </si>
  <si>
    <t>D4220</t>
  </si>
  <si>
    <t>B(右)_吸嘴2取膜点U</t>
  </si>
  <si>
    <t>D4221</t>
  </si>
  <si>
    <t>D4222</t>
  </si>
  <si>
    <t>B(右)_吸嘴1贴产品点X</t>
  </si>
  <si>
    <t>D4223</t>
  </si>
  <si>
    <t>D4224</t>
  </si>
  <si>
    <t>B(右)_吸嘴1贴产品点Y</t>
  </si>
  <si>
    <t>D4225</t>
  </si>
  <si>
    <t>D4226</t>
  </si>
  <si>
    <t>B(右)_吸嘴1贴产品点U</t>
  </si>
  <si>
    <t>D4227</t>
  </si>
  <si>
    <t>D4228</t>
  </si>
  <si>
    <t>B(右)_吸嘴2贴产品点X</t>
  </si>
  <si>
    <t>D4229</t>
  </si>
  <si>
    <t>D4230</t>
  </si>
  <si>
    <t>B(右)_吸嘴2贴产品点Y</t>
  </si>
  <si>
    <t>D4231</t>
  </si>
  <si>
    <t>D4232</t>
  </si>
  <si>
    <t>B(右)_吸嘴2贴产品点U</t>
  </si>
  <si>
    <t>D4233</t>
  </si>
  <si>
    <t>D4234</t>
  </si>
  <si>
    <t>B(右)_拍膜1点X</t>
  </si>
  <si>
    <t>D4235</t>
  </si>
  <si>
    <t>D4236</t>
  </si>
  <si>
    <t>B(右)_拍膜1点Y</t>
  </si>
  <si>
    <t>D4237</t>
  </si>
  <si>
    <t>D4238</t>
  </si>
  <si>
    <t>B(右)_拍膜1点U</t>
  </si>
  <si>
    <t>D4239</t>
  </si>
  <si>
    <t>D4240</t>
  </si>
  <si>
    <t>B(右)_拍膜2点X</t>
  </si>
  <si>
    <t>D4241</t>
  </si>
  <si>
    <t>D4242</t>
  </si>
  <si>
    <t>B(右)_拍膜2点Y</t>
  </si>
  <si>
    <t>D4243</t>
  </si>
  <si>
    <t>D4244</t>
  </si>
  <si>
    <t>B(右)_拍膜2点U</t>
  </si>
  <si>
    <t>D4245</t>
  </si>
  <si>
    <t>D4246</t>
  </si>
  <si>
    <t>A(左)_初始位置X</t>
  </si>
  <si>
    <t>D4247</t>
  </si>
  <si>
    <t>D4248</t>
  </si>
  <si>
    <t>A(左)_初始位置Y</t>
  </si>
  <si>
    <t>D4249</t>
  </si>
  <si>
    <t>D4250</t>
  </si>
  <si>
    <t>A(左)_初始位置U</t>
  </si>
  <si>
    <t>D4251</t>
  </si>
  <si>
    <t>D4252</t>
  </si>
  <si>
    <t>A(左)_贴膜2等待点X</t>
  </si>
  <si>
    <t>D4253</t>
  </si>
  <si>
    <t>D4254</t>
  </si>
  <si>
    <t>A(左)_贴膜2等待点Y</t>
  </si>
  <si>
    <t>D4255</t>
  </si>
  <si>
    <t>D4256</t>
  </si>
  <si>
    <t>A(左)_贴膜2等待点U</t>
  </si>
  <si>
    <t>D4257</t>
  </si>
  <si>
    <t>D4258</t>
  </si>
  <si>
    <t>B(右)_初始位置X</t>
  </si>
  <si>
    <t>D4259</t>
  </si>
  <si>
    <t>D4260</t>
  </si>
  <si>
    <t>B(右)_初始位置Y</t>
  </si>
  <si>
    <t>D4261</t>
  </si>
  <si>
    <t>D4262</t>
  </si>
  <si>
    <t>B(右)_初始位置U</t>
  </si>
  <si>
    <t>D4263</t>
  </si>
  <si>
    <t>D4264</t>
  </si>
  <si>
    <t>B(右)_贴膜2等待点X</t>
  </si>
  <si>
    <t>D4265</t>
  </si>
  <si>
    <t>D4266</t>
  </si>
  <si>
    <t>B(右)_贴膜2等待点Y</t>
  </si>
  <si>
    <t>D4267</t>
  </si>
  <si>
    <t>D4268</t>
  </si>
  <si>
    <t>B(右)_贴膜2等待点U</t>
  </si>
  <si>
    <t>D4269</t>
  </si>
  <si>
    <t>D4270</t>
  </si>
  <si>
    <t>上料Z轴分盘点</t>
  </si>
  <si>
    <t>D4271</t>
  </si>
  <si>
    <t>D4272</t>
  </si>
  <si>
    <t>上料Z轴检测点</t>
  </si>
  <si>
    <t>D4273</t>
  </si>
  <si>
    <t>D4274</t>
  </si>
  <si>
    <t>下料Z轴分盘点</t>
  </si>
  <si>
    <t>D4275</t>
  </si>
  <si>
    <t>D4276</t>
  </si>
  <si>
    <t>D4277</t>
  </si>
  <si>
    <t>D4278</t>
  </si>
  <si>
    <t>D4279</t>
  </si>
  <si>
    <t>D4280</t>
  </si>
  <si>
    <t>A(左)_拍膜1旋转标定点X</t>
  </si>
  <si>
    <t>D4281</t>
  </si>
  <si>
    <t>D4282</t>
  </si>
  <si>
    <t>A(左)_拍膜1旋转标定点Y</t>
  </si>
  <si>
    <t>D4283</t>
  </si>
  <si>
    <t>D4284</t>
  </si>
  <si>
    <t>A(左)_拍膜1旋转标定点U</t>
  </si>
  <si>
    <t>D4285</t>
  </si>
  <si>
    <t>D4286</t>
  </si>
  <si>
    <t>B(右)_拍膜1旋转标定点X</t>
  </si>
  <si>
    <t>D4287</t>
  </si>
  <si>
    <t>D4288</t>
  </si>
  <si>
    <t>B(右)_拍膜1旋转标定点Y</t>
  </si>
  <si>
    <t>D4289</t>
  </si>
  <si>
    <t>D4290</t>
  </si>
  <si>
    <t>B(右)_拍膜1旋转标定点U</t>
  </si>
  <si>
    <t>D4291</t>
  </si>
  <si>
    <t>D4292</t>
  </si>
  <si>
    <t>A(左)吸嘴1贴废膜位X</t>
  </si>
  <si>
    <t>D4293</t>
  </si>
  <si>
    <t>D4294</t>
  </si>
  <si>
    <t>A(左)吸嘴1贴废膜位Y</t>
  </si>
  <si>
    <t>D4295</t>
  </si>
  <si>
    <t>D4296</t>
  </si>
  <si>
    <t>A(左)吸嘴1贴废膜位U</t>
  </si>
  <si>
    <t>D4297</t>
  </si>
  <si>
    <t>D4298</t>
  </si>
  <si>
    <t>A(左)吸嘴2贴废膜位X</t>
  </si>
  <si>
    <t>D4299</t>
  </si>
  <si>
    <t>D4300</t>
  </si>
  <si>
    <t>A(左)吸嘴2贴废膜位Y</t>
  </si>
  <si>
    <t>D4301</t>
  </si>
  <si>
    <t>D4302</t>
  </si>
  <si>
    <t>A(左)吸嘴2贴废膜位U</t>
  </si>
  <si>
    <t>D4303</t>
  </si>
  <si>
    <t>D4304</t>
  </si>
  <si>
    <t>B(右)吸嘴1贴废膜位X</t>
  </si>
  <si>
    <t>D4305</t>
  </si>
  <si>
    <t>D4306</t>
  </si>
  <si>
    <t>B(右)吸嘴1贴废膜位Y</t>
  </si>
  <si>
    <t>D4307</t>
  </si>
  <si>
    <t>D4308</t>
  </si>
  <si>
    <t>B(右)吸嘴1贴废膜位U</t>
  </si>
  <si>
    <t>D4309</t>
  </si>
  <si>
    <t>D4310</t>
  </si>
  <si>
    <t>B(右)吸嘴2贴废膜位X</t>
  </si>
  <si>
    <t>D4311</t>
  </si>
  <si>
    <t>D4312</t>
  </si>
  <si>
    <t>B(右)吸嘴2贴废膜位Y</t>
  </si>
  <si>
    <t>D4313</t>
  </si>
  <si>
    <t>D4314</t>
  </si>
  <si>
    <t>B(右)吸嘴2贴废膜位U</t>
  </si>
  <si>
    <t>D4315</t>
  </si>
  <si>
    <t>D4316</t>
  </si>
  <si>
    <t>D4317</t>
  </si>
  <si>
    <t>D4318</t>
  </si>
  <si>
    <t>D4319</t>
  </si>
  <si>
    <t>A（左）侧抓头X轴(400W)</t>
  </si>
  <si>
    <t>JE</t>
  </si>
  <si>
    <t>A（左）侧抓头Y轴(750W直线电机)</t>
  </si>
  <si>
    <t>J4</t>
  </si>
  <si>
    <t>A（左）侧抓头U轴(200W)</t>
  </si>
  <si>
    <t>B（右）侧抓头X轴(400W)</t>
  </si>
  <si>
    <t>B（右）侧抓头Y轴(750W直线电机)</t>
  </si>
  <si>
    <t>B（右）侧抓头U轴(200W)</t>
  </si>
  <si>
    <t>剥膜步进拨码</t>
  </si>
  <si>
    <t>010_00_气缸输入/输出监控</t>
  </si>
  <si>
    <t>吸嘴1下料OKTray正向_X1</t>
  </si>
  <si>
    <t>吸嘴1下料OKTray反向_X1</t>
  </si>
  <si>
    <t>吸嘴2下料OKTray正向_X1</t>
  </si>
  <si>
    <t>吸嘴2下料OKTray反向_X1</t>
  </si>
  <si>
    <t>吸嘴1下料OKTray正向_Y1</t>
  </si>
  <si>
    <t>吸嘴1下料OKTray反向_Y1</t>
  </si>
  <si>
    <t>吸嘴2下料OKTray正向_Y1</t>
  </si>
  <si>
    <t>吸嘴2下料OKTray反向_Y1</t>
  </si>
  <si>
    <t>吸嘴1下料OKTray正向_U1</t>
  </si>
  <si>
    <t>吸嘴1下料OKTray反向_U1</t>
  </si>
  <si>
    <t>下料OKTray跳距X</t>
  </si>
  <si>
    <t>下料OKTray跳距Y</t>
  </si>
  <si>
    <t>下料OKTray索引</t>
  </si>
  <si>
    <t>吸嘴1下料NGTray正向_X1</t>
  </si>
  <si>
    <t>吸嘴1下料NGTray反向_X1</t>
  </si>
  <si>
    <t>吸嘴2下料NGTray正向_X1</t>
  </si>
  <si>
    <t>吸嘴2下料NGTray反向_X1</t>
  </si>
  <si>
    <t>吸嘴1下料NGTray正向_Y1</t>
  </si>
  <si>
    <t>吸嘴1下料NGTray反向_Y1</t>
  </si>
  <si>
    <t>吸嘴2下料NGTray正向_Y1</t>
  </si>
  <si>
    <t>吸嘴2下料NGTray反向_Y1</t>
  </si>
  <si>
    <t>吸嘴1下料NGTray正向_U1</t>
  </si>
  <si>
    <t>吸嘴1下料NGTray反向_U1</t>
  </si>
  <si>
    <t>下料NGTray跳距X</t>
  </si>
  <si>
    <t>下料NGTray跳距Y</t>
  </si>
  <si>
    <t>下料经过点X</t>
  </si>
  <si>
    <t>下料经过点Y</t>
  </si>
  <si>
    <t>吸嘴1贴膜点X</t>
  </si>
  <si>
    <t>吸嘴2贴膜点X</t>
  </si>
  <si>
    <t>取矫正盘料点X</t>
  </si>
  <si>
    <t>吸嘴1贴膜点Y</t>
  </si>
  <si>
    <t>吸嘴2贴膜点Y</t>
  </si>
  <si>
    <t>取矫正盘料点Y</t>
  </si>
  <si>
    <t>吸嘴1贴膜点U</t>
  </si>
  <si>
    <t>吸嘴2贴膜点U</t>
  </si>
  <si>
    <t>取矫正盘料点U</t>
  </si>
  <si>
    <t>吸嘴1取膜点X</t>
  </si>
  <si>
    <t>吸嘴2取膜点X</t>
  </si>
  <si>
    <t>吸嘴1取膜点Y</t>
  </si>
  <si>
    <t>吸嘴2取膜点Y</t>
  </si>
  <si>
    <t>吸嘴1取膜点U</t>
  </si>
  <si>
    <t>吸嘴2取膜点U</t>
  </si>
  <si>
    <t>吸嘴1贴产品点X</t>
  </si>
  <si>
    <t>吸嘴2贴产品点X</t>
  </si>
  <si>
    <t>吸嘴1贴产品点Y</t>
  </si>
  <si>
    <t>吸嘴2贴产品点Y</t>
  </si>
  <si>
    <t>吸嘴1贴产品点U</t>
  </si>
  <si>
    <t>吸嘴2贴产品点U</t>
  </si>
  <si>
    <t>拍膜1点X</t>
  </si>
  <si>
    <t>拍膜2点X</t>
  </si>
  <si>
    <t>拍膜1点Y</t>
  </si>
  <si>
    <t>拍膜2点Y</t>
  </si>
  <si>
    <t>初始位置X</t>
  </si>
  <si>
    <t>初始位置Y</t>
  </si>
  <si>
    <t>初始位置U</t>
  </si>
  <si>
    <t>等待贴膜2点</t>
  </si>
  <si>
    <t>拍膜1</t>
  </si>
  <si>
    <t>取膜2</t>
  </si>
  <si>
    <t>贴膜2</t>
  </si>
  <si>
    <t>贴膜1</t>
  </si>
  <si>
    <t>下料</t>
  </si>
  <si>
    <t>上升到顶</t>
  </si>
  <si>
    <t>剥盘坐标</t>
  </si>
  <si>
    <t>下降到传感器灭</t>
  </si>
  <si>
    <t>原点</t>
  </si>
  <si>
    <t>判断坐标</t>
  </si>
  <si>
    <t>剥盘</t>
  </si>
  <si>
    <t>到顶</t>
  </si>
  <si>
    <t>等待接盘</t>
  </si>
  <si>
    <t>光栅</t>
  </si>
  <si>
    <t>到剥盘位</t>
  </si>
  <si>
    <t>到判断位</t>
  </si>
  <si>
    <t>有</t>
  </si>
  <si>
    <t>等待前段要盘</t>
  </si>
  <si>
    <t>放盘</t>
  </si>
  <si>
    <t>没有</t>
  </si>
  <si>
    <t>置报警标志位</t>
  </si>
  <si>
    <t>到顶报警</t>
  </si>
  <si>
    <t>要盘</t>
  </si>
  <si>
    <t>出空盘</t>
  </si>
  <si>
    <t>工作不安全</t>
  </si>
  <si>
    <t>出满盘</t>
  </si>
  <si>
    <t>工作安全</t>
  </si>
  <si>
    <t>OK</t>
  </si>
  <si>
    <t>NG</t>
  </si>
  <si>
    <t>样本</t>
  </si>
  <si>
    <t>设备0_读写DDB4034 = 设备0_读写DDB0030</t>
  </si>
  <si>
    <t>设备0_读写DDB4036 = 设备0_读写DDB0040</t>
  </si>
  <si>
    <t>设备0_读写DDB4038 = 设备0_读写DDB0050</t>
  </si>
  <si>
    <t>D1010</t>
  </si>
  <si>
    <t>index0</t>
  </si>
  <si>
    <t>D1012</t>
  </si>
  <si>
    <t>index1</t>
  </si>
  <si>
    <t>D1013</t>
  </si>
  <si>
    <t>index2</t>
  </si>
  <si>
    <t>①8</t>
  </si>
  <si>
    <t>②9</t>
  </si>
  <si>
    <t>②3</t>
  </si>
  <si>
    <t>①2</t>
  </si>
  <si>
    <t xml:space="preserve"> 22.3711518968489 , 80.0754927676142</t>
  </si>
  <si>
    <t>M1300</t>
  </si>
  <si>
    <t>上相机拍照</t>
  </si>
  <si>
    <t>M1320</t>
  </si>
  <si>
    <t>M1301</t>
  </si>
  <si>
    <t>M1321</t>
  </si>
  <si>
    <t>M1302</t>
  </si>
  <si>
    <t>M1322</t>
  </si>
  <si>
    <t>M1303</t>
  </si>
  <si>
    <t>M1323</t>
  </si>
  <si>
    <t>拍照位置</t>
  </si>
  <si>
    <t>M1304</t>
  </si>
  <si>
    <t>M1324</t>
  </si>
  <si>
    <t>M1305</t>
  </si>
  <si>
    <t>M1325</t>
  </si>
  <si>
    <t>M1306</t>
  </si>
  <si>
    <t>M1326</t>
  </si>
  <si>
    <t>M1307</t>
  </si>
  <si>
    <t>M1327</t>
  </si>
  <si>
    <t>M1308</t>
  </si>
  <si>
    <t>M1328</t>
  </si>
  <si>
    <t>贴合位置</t>
  </si>
  <si>
    <t>M1309</t>
  </si>
  <si>
    <t>M1329</t>
  </si>
  <si>
    <t>M1310</t>
  </si>
  <si>
    <t>M1330</t>
  </si>
  <si>
    <t>M1311</t>
  </si>
  <si>
    <t>M1331</t>
  </si>
  <si>
    <t>M1312</t>
  </si>
  <si>
    <t>M1332</t>
  </si>
  <si>
    <t>M1313</t>
  </si>
  <si>
    <t>M1333</t>
  </si>
  <si>
    <t>M1314</t>
  </si>
  <si>
    <t>M1334</t>
  </si>
  <si>
    <t>M1315</t>
  </si>
  <si>
    <t>M1335</t>
  </si>
  <si>
    <t>M1316</t>
  </si>
  <si>
    <t>M1336</t>
  </si>
  <si>
    <t>M1317</t>
  </si>
  <si>
    <t>M1337</t>
  </si>
  <si>
    <t>M1318</t>
  </si>
  <si>
    <t>M1338</t>
  </si>
  <si>
    <t>M1319</t>
  </si>
  <si>
    <t>M1339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</si>
</sst>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sz val="18"/>
      <color indexed="8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</font>
    <font>
      <sz val="18"/>
      <name val="新宋体"/>
      <charset val="134"/>
    </font>
    <font>
      <sz val="18"/>
      <color theme="1"/>
      <name val="宋体"/>
      <charset val="134"/>
    </font>
    <font>
      <sz val="18"/>
      <color indexed="8"/>
      <name val="宋体"/>
      <charset val="134"/>
      <scheme val="minor"/>
    </font>
    <font>
      <u/>
      <sz val="18"/>
      <color theme="1"/>
      <name val="宋体"/>
      <charset val="134"/>
      <scheme val="minor"/>
    </font>
    <font>
      <b/>
      <sz val="18"/>
      <color indexed="8"/>
      <name val="宋体"/>
      <charset val="134"/>
    </font>
    <font>
      <u/>
      <sz val="18"/>
      <color indexed="12"/>
      <name val="宋体"/>
      <charset val="134"/>
    </font>
    <font>
      <b/>
      <sz val="18"/>
      <name val="宋体"/>
      <charset val="134"/>
    </font>
    <font>
      <sz val="18"/>
      <name val="宋体"/>
      <charset val="134"/>
      <scheme val="minor"/>
    </font>
    <font>
      <u/>
      <sz val="18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1" fillId="20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7" borderId="50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49" applyNumberFormat="0" applyFill="0" applyAlignment="0" applyProtection="0">
      <alignment vertical="center"/>
    </xf>
    <xf numFmtId="0" fontId="42" fillId="0" borderId="49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2" fillId="21" borderId="47" applyNumberFormat="0" applyAlignment="0" applyProtection="0">
      <alignment vertical="center"/>
    </xf>
    <xf numFmtId="0" fontId="35" fillId="21" borderId="46" applyNumberFormat="0" applyAlignment="0" applyProtection="0">
      <alignment vertical="center"/>
    </xf>
    <xf numFmtId="0" fontId="27" fillId="13" borderId="44" applyNumberForma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1" fillId="0" borderId="51" applyNumberFormat="0" applyFill="0" applyAlignment="0" applyProtection="0">
      <alignment vertical="center"/>
    </xf>
    <xf numFmtId="0" fontId="37" fillId="0" borderId="48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ill="1" applyAlignment="1"/>
    <xf numFmtId="0" fontId="4" fillId="0" borderId="7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4" fillId="0" borderId="7" xfId="48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wrapText="1"/>
    </xf>
    <xf numFmtId="0" fontId="12" fillId="0" borderId="0" xfId="51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13" fillId="0" borderId="21" xfId="51" applyFont="1" applyFill="1" applyBorder="1" applyAlignment="1">
      <alignment vertical="center"/>
    </xf>
    <xf numFmtId="0" fontId="13" fillId="0" borderId="22" xfId="51" applyFont="1" applyFill="1" applyBorder="1" applyAlignment="1">
      <alignment vertical="center"/>
    </xf>
    <xf numFmtId="49" fontId="13" fillId="0" borderId="22" xfId="51" applyNumberFormat="1" applyFont="1" applyFill="1" applyBorder="1" applyAlignment="1">
      <alignment vertical="center"/>
    </xf>
    <xf numFmtId="0" fontId="12" fillId="0" borderId="23" xfId="51" applyFont="1" applyFill="1" applyBorder="1" applyAlignment="1">
      <alignment horizontal="right" vertical="center"/>
    </xf>
    <xf numFmtId="0" fontId="12" fillId="0" borderId="0" xfId="51" applyFont="1" applyFill="1" applyBorder="1" applyAlignment="1">
      <alignment horizontal="right" vertical="center"/>
    </xf>
    <xf numFmtId="0" fontId="12" fillId="0" borderId="24" xfId="51" applyFont="1" applyFill="1" applyBorder="1" applyAlignment="1">
      <alignment horizontal="center" vertical="center" wrapText="1"/>
    </xf>
    <xf numFmtId="0" fontId="12" fillId="0" borderId="0" xfId="51" applyFont="1" applyFill="1" applyBorder="1" applyAlignment="1">
      <alignment horizontal="center" vertical="center"/>
    </xf>
    <xf numFmtId="0" fontId="12" fillId="0" borderId="24" xfId="51" applyFont="1" applyFill="1" applyBorder="1" applyAlignment="1">
      <alignment horizontal="center" vertical="center"/>
    </xf>
    <xf numFmtId="0" fontId="12" fillId="0" borderId="14" xfId="51" applyFont="1" applyFill="1" applyBorder="1" applyAlignment="1">
      <alignment horizontal="center" vertical="center"/>
    </xf>
    <xf numFmtId="0" fontId="12" fillId="0" borderId="23" xfId="51" applyNumberFormat="1" applyFont="1" applyFill="1" applyBorder="1" applyAlignment="1">
      <alignment horizontal="right" vertical="center"/>
    </xf>
    <xf numFmtId="0" fontId="12" fillId="0" borderId="0" xfId="51" applyNumberFormat="1" applyFont="1" applyFill="1" applyBorder="1" applyAlignment="1">
      <alignment horizontal="right" vertical="center"/>
    </xf>
    <xf numFmtId="0" fontId="12" fillId="0" borderId="14" xfId="51" applyNumberFormat="1" applyFont="1" applyFill="1" applyBorder="1" applyAlignment="1">
      <alignment horizontal="center" vertical="center"/>
    </xf>
    <xf numFmtId="0" fontId="12" fillId="0" borderId="0" xfId="51" applyNumberFormat="1" applyFont="1" applyFill="1" applyBorder="1" applyAlignment="1">
      <alignment horizontal="center" vertical="center"/>
    </xf>
    <xf numFmtId="0" fontId="12" fillId="0" borderId="24" xfId="51" applyNumberFormat="1" applyFont="1" applyFill="1" applyBorder="1" applyAlignment="1">
      <alignment horizontal="center" vertical="center"/>
    </xf>
    <xf numFmtId="0" fontId="14" fillId="0" borderId="14" xfId="51" applyNumberFormat="1" applyFont="1" applyFill="1" applyBorder="1" applyAlignment="1">
      <alignment horizontal="center" vertical="center"/>
    </xf>
    <xf numFmtId="0" fontId="12" fillId="0" borderId="0" xfId="51" applyNumberFormat="1" applyFont="1" applyFill="1" applyBorder="1" applyAlignment="1">
      <alignment horizontal="center" vertical="center" wrapText="1"/>
    </xf>
    <xf numFmtId="0" fontId="12" fillId="0" borderId="25" xfId="51" applyNumberFormat="1" applyFont="1" applyFill="1" applyBorder="1" applyAlignment="1">
      <alignment horizontal="center" vertical="center"/>
    </xf>
    <xf numFmtId="0" fontId="12" fillId="0" borderId="26" xfId="5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49" fontId="9" fillId="0" borderId="27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2" fillId="0" borderId="7" xfId="51" applyFont="1" applyBorder="1" applyAlignment="1">
      <alignment horizontal="center" vertical="center" wrapText="1"/>
    </xf>
    <xf numFmtId="0" fontId="12" fillId="0" borderId="13" xfId="51" applyFont="1" applyBorder="1" applyAlignment="1">
      <alignment horizontal="center" vertical="center" wrapText="1"/>
    </xf>
    <xf numFmtId="0" fontId="12" fillId="0" borderId="12" xfId="51" applyFont="1" applyBorder="1" applyAlignment="1">
      <alignment horizontal="center" vertical="center" wrapText="1"/>
    </xf>
    <xf numFmtId="0" fontId="10" fillId="0" borderId="7" xfId="51" applyFont="1" applyBorder="1" applyAlignment="1">
      <alignment horizontal="center" vertical="center" wrapText="1"/>
    </xf>
    <xf numFmtId="49" fontId="10" fillId="0" borderId="7" xfId="51" applyNumberFormat="1" applyFont="1" applyBorder="1" applyAlignment="1">
      <alignment horizontal="center" vertical="center" wrapText="1"/>
    </xf>
    <xf numFmtId="0" fontId="10" fillId="3" borderId="7" xfId="51" applyFont="1" applyFill="1" applyBorder="1" applyAlignment="1">
      <alignment horizontal="center" vertical="center" wrapText="1"/>
    </xf>
    <xf numFmtId="49" fontId="10" fillId="3" borderId="7" xfId="51" applyNumberFormat="1" applyFont="1" applyFill="1" applyBorder="1" applyAlignment="1">
      <alignment horizontal="center" vertical="center" wrapText="1"/>
    </xf>
    <xf numFmtId="0" fontId="10" fillId="7" borderId="7" xfId="51" applyFont="1" applyFill="1" applyBorder="1" applyAlignment="1">
      <alignment horizontal="center" vertical="center" wrapText="1"/>
    </xf>
    <xf numFmtId="0" fontId="10" fillId="0" borderId="13" xfId="51" applyFont="1" applyBorder="1" applyAlignment="1">
      <alignment horizontal="center" vertical="center" wrapText="1"/>
    </xf>
    <xf numFmtId="0" fontId="10" fillId="0" borderId="12" xfId="51" applyFont="1" applyBorder="1" applyAlignment="1">
      <alignment horizontal="center" vertical="center" wrapText="1"/>
    </xf>
    <xf numFmtId="49" fontId="11" fillId="0" borderId="7" xfId="51" applyNumberFormat="1" applyFont="1" applyBorder="1" applyAlignment="1">
      <alignment horizontal="center" vertical="center" wrapText="1"/>
    </xf>
    <xf numFmtId="0" fontId="10" fillId="0" borderId="8" xfId="51" applyFont="1" applyBorder="1" applyAlignment="1">
      <alignment horizontal="center" vertical="center" wrapText="1"/>
    </xf>
    <xf numFmtId="0" fontId="10" fillId="0" borderId="15" xfId="51" applyFont="1" applyBorder="1" applyAlignment="1">
      <alignment horizontal="center" vertical="center" wrapText="1"/>
    </xf>
    <xf numFmtId="0" fontId="15" fillId="0" borderId="7" xfId="51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49" fontId="15" fillId="0" borderId="7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9" fillId="0" borderId="7" xfId="51" applyFont="1" applyBorder="1" applyAlignment="1">
      <alignment horizontal="center" vertical="center" wrapText="1"/>
    </xf>
    <xf numFmtId="49" fontId="12" fillId="0" borderId="7" xfId="51" applyNumberFormat="1" applyFont="1" applyBorder="1" applyAlignment="1">
      <alignment horizontal="center" vertical="center" wrapText="1"/>
    </xf>
    <xf numFmtId="0" fontId="10" fillId="0" borderId="11" xfId="51" applyFont="1" applyBorder="1" applyAlignment="1">
      <alignment horizontal="center" vertical="center" wrapText="1"/>
    </xf>
    <xf numFmtId="0" fontId="16" fillId="0" borderId="7" xfId="51" applyFont="1" applyBorder="1" applyAlignment="1">
      <alignment horizontal="center" vertical="center" wrapText="1"/>
    </xf>
    <xf numFmtId="0" fontId="17" fillId="0" borderId="7" xfId="51" applyFont="1" applyBorder="1" applyAlignment="1">
      <alignment horizontal="center" vertical="center" wrapText="1"/>
    </xf>
    <xf numFmtId="0" fontId="18" fillId="8" borderId="7" xfId="51" applyFont="1" applyFill="1" applyBorder="1" applyAlignment="1">
      <alignment horizontal="center" vertical="center" wrapText="1"/>
    </xf>
    <xf numFmtId="0" fontId="12" fillId="0" borderId="22" xfId="51" applyFont="1" applyFill="1" applyBorder="1" applyAlignment="1">
      <alignment horizontal="right" vertical="center"/>
    </xf>
    <xf numFmtId="0" fontId="19" fillId="0" borderId="30" xfId="51" applyFont="1" applyFill="1" applyBorder="1" applyAlignment="1">
      <alignment horizontal="center" vertical="center"/>
    </xf>
    <xf numFmtId="0" fontId="19" fillId="0" borderId="31" xfId="51" applyFont="1" applyFill="1" applyBorder="1" applyAlignment="1">
      <alignment horizontal="center" vertical="center"/>
    </xf>
    <xf numFmtId="0" fontId="12" fillId="0" borderId="32" xfId="51" applyFont="1" applyFill="1" applyBorder="1" applyAlignment="1">
      <alignment horizontal="center" vertical="center"/>
    </xf>
    <xf numFmtId="0" fontId="12" fillId="0" borderId="32" xfId="51" applyNumberFormat="1" applyFont="1" applyFill="1" applyBorder="1" applyAlignment="1">
      <alignment horizontal="center" vertical="center"/>
    </xf>
    <xf numFmtId="0" fontId="12" fillId="0" borderId="33" xfId="51" applyNumberFormat="1" applyFont="1" applyFill="1" applyBorder="1" applyAlignment="1">
      <alignment horizontal="center" vertical="center"/>
    </xf>
    <xf numFmtId="0" fontId="12" fillId="0" borderId="33" xfId="51" applyNumberFormat="1" applyFont="1" applyFill="1" applyBorder="1" applyAlignment="1">
      <alignment horizontal="center" vertical="center" wrapText="1"/>
    </xf>
    <xf numFmtId="0" fontId="12" fillId="0" borderId="34" xfId="51" applyNumberFormat="1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1" fillId="0" borderId="16" xfId="10" applyFont="1" applyFill="1" applyBorder="1" applyAlignment="1" applyProtection="1">
      <alignment horizontal="center" vertical="center" wrapText="1"/>
    </xf>
    <xf numFmtId="0" fontId="10" fillId="0" borderId="14" xfId="51" applyFont="1" applyBorder="1" applyAlignment="1">
      <alignment horizontal="center" vertical="center" wrapText="1"/>
    </xf>
    <xf numFmtId="0" fontId="10" fillId="0" borderId="32" xfId="51" applyFont="1" applyBorder="1" applyAlignment="1">
      <alignment horizontal="center" vertical="center" wrapText="1"/>
    </xf>
    <xf numFmtId="0" fontId="10" fillId="0" borderId="14" xfId="51" applyFont="1" applyFill="1" applyBorder="1" applyAlignment="1">
      <alignment horizontal="center" vertical="center" wrapText="1"/>
    </xf>
    <xf numFmtId="0" fontId="10" fillId="0" borderId="32" xfId="5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0" fillId="0" borderId="37" xfId="51" applyFont="1" applyFill="1" applyBorder="1" applyAlignment="1">
      <alignment horizontal="center" vertical="center" wrapText="1"/>
    </xf>
    <xf numFmtId="0" fontId="10" fillId="0" borderId="36" xfId="5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24" xfId="51" applyFont="1" applyFill="1" applyBorder="1" applyAlignment="1">
      <alignment horizontal="center" vertical="center" wrapText="1"/>
    </xf>
    <xf numFmtId="0" fontId="10" fillId="0" borderId="38" xfId="51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4" xfId="51" applyFont="1" applyFill="1" applyBorder="1" applyAlignment="1">
      <alignment horizontal="center" vertical="center" wrapText="1"/>
    </xf>
    <xf numFmtId="0" fontId="10" fillId="3" borderId="32" xfId="51" applyFont="1" applyFill="1" applyBorder="1" applyAlignment="1">
      <alignment horizontal="center" vertical="center" wrapText="1"/>
    </xf>
    <xf numFmtId="0" fontId="10" fillId="0" borderId="13" xfId="5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6" xfId="51" applyFont="1" applyBorder="1" applyAlignment="1">
      <alignment horizontal="center" vertical="center" wrapText="1"/>
    </xf>
    <xf numFmtId="0" fontId="12" fillId="0" borderId="36" xfId="51" applyFont="1" applyBorder="1" applyAlignment="1">
      <alignment horizontal="center" vertical="center" wrapText="1"/>
    </xf>
    <xf numFmtId="0" fontId="12" fillId="0" borderId="19" xfId="51" applyFont="1" applyBorder="1" applyAlignment="1">
      <alignment horizontal="center" vertical="center" wrapText="1"/>
    </xf>
    <xf numFmtId="0" fontId="12" fillId="0" borderId="38" xfId="51" applyFont="1" applyBorder="1" applyAlignment="1">
      <alignment horizontal="center" vertical="center" wrapText="1"/>
    </xf>
    <xf numFmtId="0" fontId="12" fillId="0" borderId="32" xfId="5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4" xfId="51" applyFont="1" applyBorder="1" applyAlignment="1">
      <alignment horizontal="center" vertical="center" wrapText="1"/>
    </xf>
    <xf numFmtId="0" fontId="9" fillId="8" borderId="7" xfId="51" applyFont="1" applyFill="1" applyBorder="1" applyAlignment="1">
      <alignment horizontal="center" vertical="center" wrapText="1"/>
    </xf>
    <xf numFmtId="0" fontId="15" fillId="8" borderId="7" xfId="51" applyFont="1" applyFill="1" applyBorder="1" applyAlignment="1">
      <alignment horizontal="center" vertical="center" wrapText="1"/>
    </xf>
    <xf numFmtId="0" fontId="12" fillId="3" borderId="7" xfId="51" applyFont="1" applyFill="1" applyBorder="1" applyAlignment="1">
      <alignment horizontal="center" vertical="center" wrapText="1"/>
    </xf>
    <xf numFmtId="0" fontId="12" fillId="3" borderId="13" xfId="51" applyFont="1" applyFill="1" applyBorder="1" applyAlignment="1">
      <alignment horizontal="center" vertical="center" wrapText="1"/>
    </xf>
    <xf numFmtId="0" fontId="12" fillId="3" borderId="12" xfId="51" applyFont="1" applyFill="1" applyBorder="1" applyAlignment="1">
      <alignment horizontal="center" vertical="center" wrapText="1"/>
    </xf>
    <xf numFmtId="0" fontId="9" fillId="3" borderId="7" xfId="51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49" fontId="12" fillId="3" borderId="7" xfId="51" applyNumberFormat="1" applyFont="1" applyFill="1" applyBorder="1" applyAlignment="1">
      <alignment horizontal="center" vertical="center" wrapText="1"/>
    </xf>
    <xf numFmtId="0" fontId="12" fillId="0" borderId="8" xfId="51" applyFont="1" applyBorder="1" applyAlignment="1">
      <alignment horizontal="center" vertical="center" wrapText="1"/>
    </xf>
    <xf numFmtId="49" fontId="9" fillId="0" borderId="7" xfId="51" applyNumberFormat="1" applyFont="1" applyBorder="1" applyAlignment="1">
      <alignment horizontal="center" vertical="center" wrapText="1"/>
    </xf>
    <xf numFmtId="0" fontId="12" fillId="0" borderId="15" xfId="51" applyFont="1" applyBorder="1" applyAlignment="1">
      <alignment horizontal="center" vertical="center" wrapText="1"/>
    </xf>
    <xf numFmtId="0" fontId="9" fillId="0" borderId="13" xfId="51" applyFont="1" applyBorder="1" applyAlignment="1">
      <alignment horizontal="center" vertical="center" wrapText="1"/>
    </xf>
    <xf numFmtId="0" fontId="9" fillId="0" borderId="12" xfId="51" applyFont="1" applyBorder="1" applyAlignment="1">
      <alignment horizontal="center" vertical="center" wrapText="1"/>
    </xf>
    <xf numFmtId="49" fontId="15" fillId="10" borderId="7" xfId="32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7" xfId="32" applyFont="1" applyBorder="1" applyAlignment="1">
      <alignment horizontal="center" vertical="center" wrapText="1"/>
    </xf>
    <xf numFmtId="49" fontId="12" fillId="0" borderId="7" xfId="32" applyNumberFormat="1" applyFont="1" applyBorder="1" applyAlignment="1">
      <alignment horizontal="center" vertical="center" wrapText="1"/>
    </xf>
    <xf numFmtId="0" fontId="12" fillId="0" borderId="11" xfId="51" applyFont="1" applyBorder="1" applyAlignment="1">
      <alignment horizontal="center" vertical="center" wrapText="1"/>
    </xf>
    <xf numFmtId="0" fontId="12" fillId="0" borderId="39" xfId="51" applyFont="1" applyBorder="1" applyAlignment="1">
      <alignment horizontal="center" vertical="center" wrapText="1"/>
    </xf>
    <xf numFmtId="0" fontId="12" fillId="0" borderId="40" xfId="51" applyFont="1" applyBorder="1" applyAlignment="1">
      <alignment horizontal="center" vertical="center" wrapText="1"/>
    </xf>
    <xf numFmtId="0" fontId="12" fillId="0" borderId="41" xfId="51" applyFont="1" applyBorder="1" applyAlignment="1">
      <alignment horizontal="center" vertical="center" wrapText="1"/>
    </xf>
    <xf numFmtId="49" fontId="12" fillId="0" borderId="39" xfId="51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49" fontId="9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/>
    <xf numFmtId="0" fontId="12" fillId="3" borderId="7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24" fillId="0" borderId="4" xfId="10" applyFont="1" applyBorder="1" applyAlignment="1" applyProtection="1">
      <alignment horizontal="center" vertical="center" wrapText="1"/>
    </xf>
    <xf numFmtId="0" fontId="21" fillId="0" borderId="13" xfId="10" applyFont="1" applyBorder="1" applyAlignment="1" applyProtection="1">
      <alignment horizontal="center" vertical="center" wrapText="1"/>
    </xf>
    <xf numFmtId="0" fontId="21" fillId="0" borderId="32" xfId="10" applyFont="1" applyBorder="1" applyAlignment="1" applyProtection="1">
      <alignment horizontal="center" vertical="center" wrapText="1"/>
    </xf>
    <xf numFmtId="0" fontId="9" fillId="0" borderId="4" xfId="51" applyFont="1" applyBorder="1" applyAlignment="1">
      <alignment horizontal="center" vertical="center" wrapText="1"/>
    </xf>
    <xf numFmtId="0" fontId="12" fillId="0" borderId="0" xfId="51" applyFont="1" applyFill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2" xfId="51" applyFont="1" applyBorder="1" applyAlignment="1">
      <alignment horizontal="center" vertical="center" wrapText="1"/>
    </xf>
    <xf numFmtId="0" fontId="12" fillId="0" borderId="43" xfId="51" applyFont="1" applyBorder="1" applyAlignment="1">
      <alignment horizontal="center" vertical="center" wrapText="1"/>
    </xf>
    <xf numFmtId="0" fontId="24" fillId="0" borderId="0" xfId="1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38100</xdr:rowOff>
        </xdr:from>
        <xdr:to>
          <xdr:col>2</xdr:col>
          <xdr:colOff>495300</xdr:colOff>
          <xdr:row>5</xdr:row>
          <xdr:rowOff>76200</xdr:rowOff>
        </xdr:to>
        <xdr:sp>
          <xdr:nvSpPr>
            <xdr:cNvPr id="1025" name="Check Box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716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4</xdr:row>
          <xdr:rowOff>38100</xdr:rowOff>
        </xdr:from>
        <xdr:to>
          <xdr:col>3</xdr:col>
          <xdr:colOff>200025</xdr:colOff>
          <xdr:row>5</xdr:row>
          <xdr:rowOff>76200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2669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38100</xdr:rowOff>
        </xdr:from>
        <xdr:to>
          <xdr:col>3</xdr:col>
          <xdr:colOff>695325</xdr:colOff>
          <xdr:row>5</xdr:row>
          <xdr:rowOff>85725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762250" y="2150745"/>
              <a:ext cx="466725" cy="34099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4</xdr:row>
          <xdr:rowOff>38100</xdr:rowOff>
        </xdr:from>
        <xdr:to>
          <xdr:col>3</xdr:col>
          <xdr:colOff>1171575</xdr:colOff>
          <xdr:row>5</xdr:row>
          <xdr:rowOff>76200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23850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1181100</xdr:colOff>
          <xdr:row>4</xdr:row>
          <xdr:rowOff>38100</xdr:rowOff>
        </xdr:from>
        <xdr:to>
          <xdr:col>3</xdr:col>
          <xdr:colOff>1638300</xdr:colOff>
          <xdr:row>5</xdr:row>
          <xdr:rowOff>76200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714750" y="2150745"/>
              <a:ext cx="457200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退库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51</xdr:row>
      <xdr:rowOff>0</xdr:rowOff>
    </xdr:from>
    <xdr:to>
      <xdr:col>21</xdr:col>
      <xdr:colOff>238125</xdr:colOff>
      <xdr:row>77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8743950"/>
          <a:ext cx="503872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142875</xdr:colOff>
      <xdr:row>50</xdr:row>
      <xdr:rowOff>85725</xdr:rowOff>
    </xdr:from>
    <xdr:to>
      <xdr:col>22</xdr:col>
      <xdr:colOff>400050</xdr:colOff>
      <xdr:row>53</xdr:row>
      <xdr:rowOff>38100</xdr:rowOff>
    </xdr:to>
    <xdr:sp>
      <xdr:nvSpPr>
        <xdr:cNvPr id="3" name="矩形标注 2"/>
        <xdr:cNvSpPr/>
      </xdr:nvSpPr>
      <xdr:spPr>
        <a:xfrm>
          <a:off x="14544675" y="8658225"/>
          <a:ext cx="942975" cy="466725"/>
        </a:xfrm>
        <a:prstGeom prst="wedgeRectCallout">
          <a:avLst>
            <a:gd name="adj1" fmla="val -83872"/>
            <a:gd name="adj2" fmla="val 17476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吸嘴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zh-CN" altLang="en-US" sz="1100"/>
            <a:t>正向</a:t>
          </a:r>
          <a:endParaRPr lang="zh-CN" altLang="en-US" sz="1100"/>
        </a:p>
      </xdr:txBody>
    </xdr:sp>
    <xdr:clientData/>
  </xdr:twoCellAnchor>
  <xdr:twoCellAnchor>
    <xdr:from>
      <xdr:col>18</xdr:col>
      <xdr:colOff>184150</xdr:colOff>
      <xdr:row>46</xdr:row>
      <xdr:rowOff>88900</xdr:rowOff>
    </xdr:from>
    <xdr:to>
      <xdr:col>19</xdr:col>
      <xdr:colOff>441325</xdr:colOff>
      <xdr:row>49</xdr:row>
      <xdr:rowOff>41275</xdr:rowOff>
    </xdr:to>
    <xdr:sp>
      <xdr:nvSpPr>
        <xdr:cNvPr id="4" name="矩形标注 3"/>
        <xdr:cNvSpPr/>
      </xdr:nvSpPr>
      <xdr:spPr>
        <a:xfrm>
          <a:off x="12528550" y="7975600"/>
          <a:ext cx="942975" cy="466725"/>
        </a:xfrm>
        <a:prstGeom prst="wedgeRectCallout">
          <a:avLst>
            <a:gd name="adj1" fmla="val -63670"/>
            <a:gd name="adj2" fmla="val 29721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吸嘴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zh-CN" altLang="en-US" sz="1100"/>
            <a:t>反向</a:t>
          </a:r>
          <a:endParaRPr lang="zh-CN" altLang="en-US" sz="1100"/>
        </a:p>
      </xdr:txBody>
    </xdr:sp>
    <xdr:clientData/>
  </xdr:twoCellAnchor>
  <xdr:twoCellAnchor>
    <xdr:from>
      <xdr:col>17</xdr:col>
      <xdr:colOff>523875</xdr:colOff>
      <xdr:row>60</xdr:row>
      <xdr:rowOff>9525</xdr:rowOff>
    </xdr:from>
    <xdr:to>
      <xdr:col>21</xdr:col>
      <xdr:colOff>47625</xdr:colOff>
      <xdr:row>67</xdr:row>
      <xdr:rowOff>161925</xdr:rowOff>
    </xdr:to>
    <xdr:sp>
      <xdr:nvSpPr>
        <xdr:cNvPr id="5" name="圆角矩形 4"/>
        <xdr:cNvSpPr/>
      </xdr:nvSpPr>
      <xdr:spPr>
        <a:xfrm>
          <a:off x="12182475" y="10306050"/>
          <a:ext cx="2266950" cy="138112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384175</xdr:colOff>
      <xdr:row>57</xdr:row>
      <xdr:rowOff>155575</xdr:rowOff>
    </xdr:from>
    <xdr:to>
      <xdr:col>23</xdr:col>
      <xdr:colOff>241300</xdr:colOff>
      <xdr:row>61</xdr:row>
      <xdr:rowOff>127635</xdr:rowOff>
    </xdr:to>
    <xdr:sp>
      <xdr:nvSpPr>
        <xdr:cNvPr id="6" name="矩形标注 5"/>
        <xdr:cNvSpPr/>
      </xdr:nvSpPr>
      <xdr:spPr>
        <a:xfrm>
          <a:off x="14785975" y="9928225"/>
          <a:ext cx="1228725" cy="676910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对点产品；</a:t>
          </a:r>
          <a:endParaRPr lang="zh-CN" altLang="en-US" sz="1100"/>
        </a:p>
        <a:p>
          <a:pPr algn="l"/>
          <a:r>
            <a:rPr lang="zh-CN" altLang="en-US" sz="1100"/>
            <a:t>分别要对吸嘴</a:t>
          </a:r>
          <a:r>
            <a:rPr lang="en-US" altLang="zh-CN" sz="1100"/>
            <a:t>1</a:t>
          </a:r>
          <a:r>
            <a:rPr lang="zh-CN" altLang="en-US" sz="1100"/>
            <a:t>、吸嘴</a:t>
          </a:r>
          <a:r>
            <a:rPr lang="en-US" altLang="zh-CN" sz="1100"/>
            <a:t>2</a:t>
          </a:r>
          <a:r>
            <a:rPr lang="zh-CN" altLang="en-US" sz="1100"/>
            <a:t>正反方向</a:t>
          </a:r>
          <a:endParaRPr lang="zh-CN" altLang="en-US" sz="1100"/>
        </a:p>
      </xdr:txBody>
    </xdr:sp>
    <xdr:clientData/>
  </xdr:twoCellAnchor>
  <xdr:twoCellAnchor>
    <xdr:from>
      <xdr:col>20</xdr:col>
      <xdr:colOff>266700</xdr:colOff>
      <xdr:row>56</xdr:row>
      <xdr:rowOff>114300</xdr:rowOff>
    </xdr:from>
    <xdr:to>
      <xdr:col>21</xdr:col>
      <xdr:colOff>170815</xdr:colOff>
      <xdr:row>60</xdr:row>
      <xdr:rowOff>8890</xdr:rowOff>
    </xdr:to>
    <xdr:sp>
      <xdr:nvSpPr>
        <xdr:cNvPr id="7" name="椭圆 6"/>
        <xdr:cNvSpPr/>
      </xdr:nvSpPr>
      <xdr:spPr>
        <a:xfrm>
          <a:off x="13982700" y="9715500"/>
          <a:ext cx="589915" cy="589915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r>
            <a:rPr lang="zh-CN" altLang="en-US" sz="1100">
              <a:solidFill>
                <a:srgbClr val="FFFF00"/>
              </a:solidFill>
            </a:rPr>
            <a:t>正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336550</xdr:colOff>
      <xdr:row>52</xdr:row>
      <xdr:rowOff>60325</xdr:rowOff>
    </xdr:from>
    <xdr:to>
      <xdr:col>19</xdr:col>
      <xdr:colOff>307340</xdr:colOff>
      <xdr:row>56</xdr:row>
      <xdr:rowOff>50800</xdr:rowOff>
    </xdr:to>
    <xdr:sp>
      <xdr:nvSpPr>
        <xdr:cNvPr id="8" name="椭圆 7"/>
        <xdr:cNvSpPr/>
      </xdr:nvSpPr>
      <xdr:spPr>
        <a:xfrm>
          <a:off x="12680950" y="8975725"/>
          <a:ext cx="656590" cy="676275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r>
            <a:rPr lang="zh-CN" altLang="en-US">
              <a:solidFill>
                <a:srgbClr val="FFFF00"/>
              </a:solidFill>
              <a:sym typeface="+mn-ea"/>
            </a:rPr>
            <a:t>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590550</xdr:colOff>
      <xdr:row>92</xdr:row>
      <xdr:rowOff>28575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696700"/>
          <a:ext cx="470535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565150</xdr:colOff>
      <xdr:row>69</xdr:row>
      <xdr:rowOff>60325</xdr:rowOff>
    </xdr:from>
    <xdr:to>
      <xdr:col>6</xdr:col>
      <xdr:colOff>469900</xdr:colOff>
      <xdr:row>79</xdr:row>
      <xdr:rowOff>165100</xdr:rowOff>
    </xdr:to>
    <xdr:sp>
      <xdr:nvSpPr>
        <xdr:cNvPr id="12" name="圆角矩形 11"/>
        <xdr:cNvSpPr/>
      </xdr:nvSpPr>
      <xdr:spPr>
        <a:xfrm>
          <a:off x="3308350" y="11928475"/>
          <a:ext cx="1276350" cy="181927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34925</xdr:colOff>
      <xdr:row>68</xdr:row>
      <xdr:rowOff>73025</xdr:rowOff>
    </xdr:from>
    <xdr:to>
      <xdr:col>8</xdr:col>
      <xdr:colOff>577850</xdr:colOff>
      <xdr:row>72</xdr:row>
      <xdr:rowOff>54610</xdr:rowOff>
    </xdr:to>
    <xdr:sp>
      <xdr:nvSpPr>
        <xdr:cNvPr id="13" name="矩形标注 12"/>
        <xdr:cNvSpPr/>
      </xdr:nvSpPr>
      <xdr:spPr>
        <a:xfrm>
          <a:off x="4835525" y="11769725"/>
          <a:ext cx="1228725" cy="667385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</a:t>
          </a:r>
          <a:r>
            <a:rPr lang="zh-CN" altLang="en-US" sz="1100"/>
            <a:t>左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63</xdr:row>
      <xdr:rowOff>76200</xdr:rowOff>
    </xdr:from>
    <xdr:to>
      <xdr:col>3</xdr:col>
      <xdr:colOff>533400</xdr:colOff>
      <xdr:row>67</xdr:row>
      <xdr:rowOff>47625</xdr:rowOff>
    </xdr:to>
    <xdr:sp>
      <xdr:nvSpPr>
        <xdr:cNvPr id="14" name="矩形标注 13"/>
        <xdr:cNvSpPr/>
      </xdr:nvSpPr>
      <xdr:spPr>
        <a:xfrm>
          <a:off x="1362075" y="10906125"/>
          <a:ext cx="1228725" cy="666750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B</a:t>
          </a:r>
          <a:r>
            <a:rPr lang="zh-CN" altLang="en-US" sz="1100"/>
            <a:t>右</a:t>
          </a:r>
          <a:endParaRPr lang="en-US" altLang="en-US" sz="1100"/>
        </a:p>
      </xdr:txBody>
    </xdr:sp>
    <xdr:clientData/>
  </xdr:twoCellAnchor>
  <xdr:twoCellAnchor>
    <xdr:from>
      <xdr:col>0</xdr:col>
      <xdr:colOff>349250</xdr:colOff>
      <xdr:row>69</xdr:row>
      <xdr:rowOff>44450</xdr:rowOff>
    </xdr:from>
    <xdr:to>
      <xdr:col>2</xdr:col>
      <xdr:colOff>254000</xdr:colOff>
      <xdr:row>79</xdr:row>
      <xdr:rowOff>130175</xdr:rowOff>
    </xdr:to>
    <xdr:sp>
      <xdr:nvSpPr>
        <xdr:cNvPr id="15" name="圆角矩形 14"/>
        <xdr:cNvSpPr/>
      </xdr:nvSpPr>
      <xdr:spPr>
        <a:xfrm>
          <a:off x="349250" y="11912600"/>
          <a:ext cx="1276350" cy="180022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64</xdr:row>
      <xdr:rowOff>133350</xdr:rowOff>
    </xdr:from>
    <xdr:to>
      <xdr:col>12</xdr:col>
      <xdr:colOff>542290</xdr:colOff>
      <xdr:row>67</xdr:row>
      <xdr:rowOff>133350</xdr:rowOff>
    </xdr:to>
    <xdr:sp>
      <xdr:nvSpPr>
        <xdr:cNvPr id="16" name="左箭头 15"/>
        <xdr:cNvSpPr/>
      </xdr:nvSpPr>
      <xdr:spPr>
        <a:xfrm>
          <a:off x="7781925" y="11144250"/>
          <a:ext cx="989965" cy="514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</a:t>
          </a:r>
          <a:r>
            <a:rPr lang="zh-CN" altLang="en-US" sz="1100"/>
            <a:t>左</a:t>
          </a:r>
          <a:r>
            <a:rPr lang="en-US" altLang="zh-CN" sz="1100"/>
            <a:t>B</a:t>
          </a:r>
          <a:r>
            <a:rPr lang="zh-CN" altLang="en-US" sz="1100"/>
            <a:t>右</a:t>
          </a:r>
          <a:endParaRPr lang="en-US" altLang="zh-CN" sz="1100"/>
        </a:p>
      </xdr:txBody>
    </xdr:sp>
    <xdr:clientData/>
  </xdr:twoCellAnchor>
  <xdr:twoCellAnchor>
    <xdr:from>
      <xdr:col>3</xdr:col>
      <xdr:colOff>219075</xdr:colOff>
      <xdr:row>106</xdr:row>
      <xdr:rowOff>6350</xdr:rowOff>
    </xdr:from>
    <xdr:to>
      <xdr:col>4</xdr:col>
      <xdr:colOff>552450</xdr:colOff>
      <xdr:row>109</xdr:row>
      <xdr:rowOff>25400</xdr:rowOff>
    </xdr:to>
    <xdr:sp>
      <xdr:nvSpPr>
        <xdr:cNvPr id="17" name="左箭头 16"/>
        <xdr:cNvSpPr/>
      </xdr:nvSpPr>
      <xdr:spPr>
        <a:xfrm>
          <a:off x="2276475" y="18237200"/>
          <a:ext cx="1019175" cy="533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</a:t>
          </a:r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8</xdr:col>
      <xdr:colOff>212725</xdr:colOff>
      <xdr:row>106</xdr:row>
      <xdr:rowOff>19050</xdr:rowOff>
    </xdr:from>
    <xdr:to>
      <xdr:col>9</xdr:col>
      <xdr:colOff>546100</xdr:colOff>
      <xdr:row>109</xdr:row>
      <xdr:rowOff>38100</xdr:rowOff>
    </xdr:to>
    <xdr:sp>
      <xdr:nvSpPr>
        <xdr:cNvPr id="18" name="左箭头 17"/>
        <xdr:cNvSpPr/>
      </xdr:nvSpPr>
      <xdr:spPr>
        <a:xfrm>
          <a:off x="5699125" y="18249900"/>
          <a:ext cx="1019175" cy="533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r>
            <a:rPr lang="zh-CN" altLang="en-US" sz="1100"/>
            <a:t>右</a:t>
          </a:r>
          <a:endParaRPr lang="en-US" altLang="zh-CN" sz="1100"/>
        </a:p>
      </xdr:txBody>
    </xdr:sp>
    <xdr:clientData/>
  </xdr:twoCellAnchor>
  <xdr:twoCellAnchor>
    <xdr:from>
      <xdr:col>3</xdr:col>
      <xdr:colOff>371475</xdr:colOff>
      <xdr:row>69</xdr:row>
      <xdr:rowOff>66675</xdr:rowOff>
    </xdr:from>
    <xdr:to>
      <xdr:col>3</xdr:col>
      <xdr:colOff>390525</xdr:colOff>
      <xdr:row>91</xdr:row>
      <xdr:rowOff>133350</xdr:rowOff>
    </xdr:to>
    <xdr:cxnSp>
      <xdr:nvCxnSpPr>
        <xdr:cNvPr id="19" name="直接连接符 18"/>
        <xdr:cNvCxnSpPr/>
      </xdr:nvCxnSpPr>
      <xdr:spPr>
        <a:xfrm>
          <a:off x="2428875" y="11934825"/>
          <a:ext cx="19050" cy="38385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612775</xdr:colOff>
      <xdr:row>70</xdr:row>
      <xdr:rowOff>107950</xdr:rowOff>
    </xdr:from>
    <xdr:to>
      <xdr:col>4</xdr:col>
      <xdr:colOff>346075</xdr:colOff>
      <xdr:row>73</xdr:row>
      <xdr:rowOff>12700</xdr:rowOff>
    </xdr:to>
    <xdr:sp>
      <xdr:nvSpPr>
        <xdr:cNvPr id="20" name="椭圆 19"/>
        <xdr:cNvSpPr/>
      </xdr:nvSpPr>
      <xdr:spPr>
        <a:xfrm>
          <a:off x="2670175" y="12147550"/>
          <a:ext cx="419100" cy="41910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358775</xdr:colOff>
      <xdr:row>70</xdr:row>
      <xdr:rowOff>101600</xdr:rowOff>
    </xdr:from>
    <xdr:to>
      <xdr:col>6</xdr:col>
      <xdr:colOff>253365</xdr:colOff>
      <xdr:row>73</xdr:row>
      <xdr:rowOff>167640</xdr:rowOff>
    </xdr:to>
    <xdr:sp>
      <xdr:nvSpPr>
        <xdr:cNvPr id="21" name="椭圆 20"/>
        <xdr:cNvSpPr/>
      </xdr:nvSpPr>
      <xdr:spPr>
        <a:xfrm>
          <a:off x="3787775" y="12141200"/>
          <a:ext cx="580390" cy="58039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r>
            <a:rPr lang="zh-CN" altLang="en-US" sz="1100">
              <a:solidFill>
                <a:srgbClr val="FFFF00"/>
              </a:solidFill>
            </a:rPr>
            <a:t>正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615950</xdr:colOff>
      <xdr:row>76</xdr:row>
      <xdr:rowOff>92075</xdr:rowOff>
    </xdr:from>
    <xdr:to>
      <xdr:col>4</xdr:col>
      <xdr:colOff>349250</xdr:colOff>
      <xdr:row>78</xdr:row>
      <xdr:rowOff>168275</xdr:rowOff>
    </xdr:to>
    <xdr:sp>
      <xdr:nvSpPr>
        <xdr:cNvPr id="22" name="椭圆 21"/>
        <xdr:cNvSpPr/>
      </xdr:nvSpPr>
      <xdr:spPr>
        <a:xfrm>
          <a:off x="2673350" y="13160375"/>
          <a:ext cx="419100" cy="41910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353060</xdr:colOff>
      <xdr:row>76</xdr:row>
      <xdr:rowOff>123825</xdr:rowOff>
    </xdr:from>
    <xdr:to>
      <xdr:col>6</xdr:col>
      <xdr:colOff>247650</xdr:colOff>
      <xdr:row>80</xdr:row>
      <xdr:rowOff>18415</xdr:rowOff>
    </xdr:to>
    <xdr:sp>
      <xdr:nvSpPr>
        <xdr:cNvPr id="23" name="椭圆 22"/>
        <xdr:cNvSpPr/>
      </xdr:nvSpPr>
      <xdr:spPr>
        <a:xfrm>
          <a:off x="3782060" y="13192125"/>
          <a:ext cx="580390" cy="58039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r>
            <a:rPr lang="zh-CN" altLang="en-US" sz="1100">
              <a:solidFill>
                <a:srgbClr val="FFFF00"/>
              </a:solidFill>
            </a:rPr>
            <a:t>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1.2f22f3b7TD9iec&amp;id=564177504117&amp;ns=1&amp;abbucket=6" TargetMode="External"/><Relationship Id="rId8" Type="http://schemas.openxmlformats.org/officeDocument/2006/relationships/hyperlink" Target="https://item.taobao.com/item.htm?spm=a230r.1.14.126.595766f46BTge3&amp;id=572656063590&amp;ns=1&amp;abbucket=9#detail" TargetMode="Externa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0" Type="http://schemas.openxmlformats.org/officeDocument/2006/relationships/hyperlink" Target="https://item.taobao.com/item.htm?spm=a1z10.3-c.w4002-18480271173.20.4e3b7f34RU3419&amp;id=563645382357" TargetMode="Externa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17"/>
  <sheetViews>
    <sheetView zoomScale="70" zoomScaleNormal="70" topLeftCell="A82" workbookViewId="0">
      <selection activeCell="K91" sqref="K91:L91"/>
    </sheetView>
  </sheetViews>
  <sheetFormatPr defaultColWidth="9" defaultRowHeight="23.1" customHeight="1"/>
  <cols>
    <col min="1" max="1" width="6.375" style="73" customWidth="1"/>
    <col min="2" max="2" width="16.5" style="73" customWidth="1"/>
    <col min="3" max="3" width="10.375" style="74" customWidth="1"/>
    <col min="4" max="4" width="23.625" style="75" customWidth="1"/>
    <col min="5" max="5" width="6.75" style="75" customWidth="1"/>
    <col min="6" max="6" width="20" style="74" customWidth="1"/>
    <col min="7" max="7" width="11.125" style="74" customWidth="1"/>
    <col min="8" max="8" width="6.75" style="76" customWidth="1"/>
    <col min="9" max="9" width="7.875" style="73" customWidth="1"/>
    <col min="10" max="10" width="9.375" style="74" customWidth="1"/>
    <col min="11" max="11" width="14" style="77" customWidth="1"/>
    <col min="12" max="12" width="11.375" style="74" customWidth="1"/>
    <col min="13" max="13" width="9" style="74"/>
    <col min="14" max="16384" width="9" style="78"/>
  </cols>
  <sheetData>
    <row r="1" customHeight="1" spans="1:12">
      <c r="A1" s="79" t="s">
        <v>0</v>
      </c>
      <c r="B1" s="80"/>
      <c r="C1" s="80"/>
      <c r="D1" s="80"/>
      <c r="E1" s="80"/>
      <c r="F1" s="80"/>
      <c r="G1" s="80"/>
      <c r="H1" s="81"/>
      <c r="I1" s="80"/>
      <c r="J1" s="129" t="s">
        <v>1</v>
      </c>
      <c r="K1" s="130" t="s">
        <v>2</v>
      </c>
      <c r="L1" s="131"/>
    </row>
    <row r="2" ht="68.25" customHeight="1" spans="1:12">
      <c r="A2" s="82" t="s">
        <v>3</v>
      </c>
      <c r="B2" s="83"/>
      <c r="C2" s="84" t="s">
        <v>4</v>
      </c>
      <c r="D2" s="84"/>
      <c r="E2" s="85"/>
      <c r="F2" s="85" t="s">
        <v>5</v>
      </c>
      <c r="G2" s="86" t="s">
        <v>6</v>
      </c>
      <c r="H2" s="86"/>
      <c r="I2" s="85" t="s">
        <v>7</v>
      </c>
      <c r="J2" s="85"/>
      <c r="K2" s="87">
        <v>20200117</v>
      </c>
      <c r="L2" s="132"/>
    </row>
    <row r="3" ht="37.5" customHeight="1" spans="1:12">
      <c r="A3" s="82" t="s">
        <v>8</v>
      </c>
      <c r="B3" s="83"/>
      <c r="C3" s="87" t="s">
        <v>9</v>
      </c>
      <c r="D3" s="87"/>
      <c r="E3" s="85"/>
      <c r="F3" s="85" t="s">
        <v>10</v>
      </c>
      <c r="G3" s="87"/>
      <c r="H3" s="87"/>
      <c r="I3" s="85" t="s">
        <v>11</v>
      </c>
      <c r="J3" s="85"/>
      <c r="K3" s="87"/>
      <c r="L3" s="132"/>
    </row>
    <row r="4" ht="37.5" customHeight="1" spans="1:12">
      <c r="A4" s="88" t="s">
        <v>12</v>
      </c>
      <c r="B4" s="89"/>
      <c r="C4" s="90">
        <v>1</v>
      </c>
      <c r="D4" s="90"/>
      <c r="E4" s="91"/>
      <c r="F4" s="91" t="s">
        <v>13</v>
      </c>
      <c r="G4" s="92"/>
      <c r="H4" s="92"/>
      <c r="I4" s="91" t="s">
        <v>14</v>
      </c>
      <c r="J4" s="91"/>
      <c r="K4" s="90"/>
      <c r="L4" s="133"/>
    </row>
    <row r="5" customHeight="1" spans="1:12">
      <c r="A5" s="88" t="s">
        <v>15</v>
      </c>
      <c r="B5" s="89"/>
      <c r="C5" s="93"/>
      <c r="D5" s="93"/>
      <c r="E5" s="91"/>
      <c r="F5" s="91"/>
      <c r="G5" s="91"/>
      <c r="H5" s="91"/>
      <c r="I5" s="91"/>
      <c r="J5" s="85"/>
      <c r="K5" s="91"/>
      <c r="L5" s="134"/>
    </row>
    <row r="6" ht="102.75" customHeight="1" spans="1:12">
      <c r="A6" s="88" t="s">
        <v>16</v>
      </c>
      <c r="B6" s="89"/>
      <c r="C6" s="94" t="s">
        <v>17</v>
      </c>
      <c r="D6" s="94"/>
      <c r="E6" s="94"/>
      <c r="F6" s="94"/>
      <c r="G6" s="94"/>
      <c r="H6" s="94"/>
      <c r="I6" s="94"/>
      <c r="J6" s="94"/>
      <c r="K6" s="94"/>
      <c r="L6" s="135"/>
    </row>
    <row r="7" customHeight="1" spans="1:12">
      <c r="A7" s="95"/>
      <c r="B7" s="96"/>
      <c r="C7" s="96"/>
      <c r="D7" s="96"/>
      <c r="E7" s="96"/>
      <c r="F7" s="96"/>
      <c r="G7" s="96"/>
      <c r="H7" s="96"/>
      <c r="I7" s="96"/>
      <c r="J7" s="96"/>
      <c r="K7" s="96"/>
      <c r="L7" s="136"/>
    </row>
    <row r="8" ht="36.75" customHeight="1" spans="1:12">
      <c r="A8" s="97" t="s">
        <v>18</v>
      </c>
      <c r="B8" s="98" t="s">
        <v>19</v>
      </c>
      <c r="C8" s="98" t="s">
        <v>20</v>
      </c>
      <c r="D8" s="98"/>
      <c r="E8" s="98" t="s">
        <v>21</v>
      </c>
      <c r="F8" s="98"/>
      <c r="G8" s="98" t="s">
        <v>22</v>
      </c>
      <c r="H8" s="99" t="s">
        <v>23</v>
      </c>
      <c r="I8" s="98" t="s">
        <v>24</v>
      </c>
      <c r="J8" s="98" t="s">
        <v>25</v>
      </c>
      <c r="K8" s="137" t="s">
        <v>26</v>
      </c>
      <c r="L8" s="138"/>
    </row>
    <row r="9" s="68" customFormat="1" ht="87.75" customHeight="1" spans="1:13">
      <c r="A9" s="100">
        <v>1</v>
      </c>
      <c r="B9" s="101" t="s">
        <v>27</v>
      </c>
      <c r="C9" s="101" t="s">
        <v>28</v>
      </c>
      <c r="D9" s="101" t="s">
        <v>29</v>
      </c>
      <c r="E9" s="101" t="s">
        <v>30</v>
      </c>
      <c r="F9" s="101"/>
      <c r="G9" s="101" t="s">
        <v>31</v>
      </c>
      <c r="H9" s="102">
        <v>2</v>
      </c>
      <c r="I9" s="101" t="s">
        <v>32</v>
      </c>
      <c r="J9" s="139" t="s">
        <v>33</v>
      </c>
      <c r="K9" s="140"/>
      <c r="L9" s="141"/>
      <c r="M9" s="142"/>
    </row>
    <row r="10" s="68" customFormat="1" ht="50.1" customHeight="1" spans="1:13">
      <c r="A10" s="100">
        <v>2</v>
      </c>
      <c r="B10" s="101" t="s">
        <v>34</v>
      </c>
      <c r="C10" s="101"/>
      <c r="D10" s="101" t="s">
        <v>35</v>
      </c>
      <c r="E10" s="101" t="s">
        <v>36</v>
      </c>
      <c r="F10" s="101"/>
      <c r="G10" s="101"/>
      <c r="H10" s="102">
        <v>2</v>
      </c>
      <c r="I10" s="101" t="s">
        <v>37</v>
      </c>
      <c r="J10" s="101"/>
      <c r="K10" s="143" t="s">
        <v>38</v>
      </c>
      <c r="L10" s="144"/>
      <c r="M10" s="142"/>
    </row>
    <row r="11" s="68" customFormat="1" ht="50.1" customHeight="1" spans="1:13">
      <c r="A11" s="100">
        <v>3</v>
      </c>
      <c r="B11" s="101" t="s">
        <v>39</v>
      </c>
      <c r="C11" s="101"/>
      <c r="D11" s="101" t="s">
        <v>40</v>
      </c>
      <c r="E11" s="101" t="s">
        <v>36</v>
      </c>
      <c r="F11" s="101"/>
      <c r="G11" s="101"/>
      <c r="H11" s="102">
        <v>2</v>
      </c>
      <c r="I11" s="101" t="s">
        <v>37</v>
      </c>
      <c r="J11" s="101"/>
      <c r="K11" s="143" t="s">
        <v>38</v>
      </c>
      <c r="L11" s="144"/>
      <c r="M11" s="142"/>
    </row>
    <row r="12" s="68" customFormat="1" ht="50.1" customHeight="1" spans="1:13">
      <c r="A12" s="100">
        <v>4</v>
      </c>
      <c r="B12" s="101" t="s">
        <v>41</v>
      </c>
      <c r="C12" s="101"/>
      <c r="D12" s="101" t="s">
        <v>42</v>
      </c>
      <c r="E12" s="101" t="s">
        <v>43</v>
      </c>
      <c r="F12" s="101"/>
      <c r="G12" s="101" t="s">
        <v>44</v>
      </c>
      <c r="H12" s="102">
        <v>2</v>
      </c>
      <c r="I12" s="101" t="s">
        <v>45</v>
      </c>
      <c r="J12" s="101"/>
      <c r="K12" s="145"/>
      <c r="L12" s="141"/>
      <c r="M12" s="142"/>
    </row>
    <row r="13" s="68" customFormat="1" ht="50.1" customHeight="1" spans="1:13">
      <c r="A13" s="100">
        <v>5</v>
      </c>
      <c r="B13" s="101" t="s">
        <v>46</v>
      </c>
      <c r="C13" s="101"/>
      <c r="D13" s="101" t="s">
        <v>47</v>
      </c>
      <c r="E13" s="101" t="s">
        <v>48</v>
      </c>
      <c r="F13" s="101"/>
      <c r="G13" s="101" t="s">
        <v>44</v>
      </c>
      <c r="H13" s="102">
        <v>2</v>
      </c>
      <c r="I13" s="101" t="s">
        <v>45</v>
      </c>
      <c r="J13" s="101"/>
      <c r="K13" s="145"/>
      <c r="L13" s="141"/>
      <c r="M13" s="142"/>
    </row>
    <row r="14" s="68" customFormat="1" ht="50.1" customHeight="1" spans="1:13">
      <c r="A14" s="100">
        <v>6</v>
      </c>
      <c r="B14" s="101" t="s">
        <v>49</v>
      </c>
      <c r="C14" s="101"/>
      <c r="D14" s="101" t="s">
        <v>50</v>
      </c>
      <c r="E14" s="103" t="s">
        <v>51</v>
      </c>
      <c r="F14" s="104"/>
      <c r="G14" s="105" t="s">
        <v>52</v>
      </c>
      <c r="H14" s="102">
        <v>2</v>
      </c>
      <c r="I14" s="101" t="s">
        <v>45</v>
      </c>
      <c r="J14" s="139" t="s">
        <v>33</v>
      </c>
      <c r="K14" s="146"/>
      <c r="L14" s="144"/>
      <c r="M14" s="142"/>
    </row>
    <row r="15" s="68" customFormat="1" ht="50.1" customHeight="1" spans="1:13">
      <c r="A15" s="100">
        <v>7</v>
      </c>
      <c r="B15" s="101" t="s">
        <v>53</v>
      </c>
      <c r="C15" s="101"/>
      <c r="D15" s="101" t="s">
        <v>54</v>
      </c>
      <c r="E15" s="101" t="s">
        <v>55</v>
      </c>
      <c r="F15" s="101"/>
      <c r="G15" s="101" t="s">
        <v>56</v>
      </c>
      <c r="H15" s="102">
        <v>4</v>
      </c>
      <c r="I15" s="101" t="s">
        <v>37</v>
      </c>
      <c r="J15" s="101"/>
      <c r="K15" s="140" t="s">
        <v>57</v>
      </c>
      <c r="L15" s="141"/>
      <c r="M15" s="142"/>
    </row>
    <row r="16" s="68" customFormat="1" ht="50.1" customHeight="1" spans="1:13">
      <c r="A16" s="100">
        <v>8</v>
      </c>
      <c r="B16" s="101" t="s">
        <v>58</v>
      </c>
      <c r="C16" s="101"/>
      <c r="D16" s="101" t="s">
        <v>54</v>
      </c>
      <c r="E16" s="101" t="s">
        <v>59</v>
      </c>
      <c r="F16" s="101"/>
      <c r="G16" s="101"/>
      <c r="H16" s="102">
        <v>3</v>
      </c>
      <c r="I16" s="101" t="s">
        <v>37</v>
      </c>
      <c r="J16" s="101"/>
      <c r="K16" s="145" t="s">
        <v>60</v>
      </c>
      <c r="L16" s="141"/>
      <c r="M16" s="142"/>
    </row>
    <row r="17" s="68" customFormat="1" ht="50.1" customHeight="1" spans="1:13">
      <c r="A17" s="100">
        <v>9</v>
      </c>
      <c r="B17" s="101" t="s">
        <v>61</v>
      </c>
      <c r="C17" s="101"/>
      <c r="D17" s="106" t="s">
        <v>62</v>
      </c>
      <c r="E17" s="107" t="s">
        <v>63</v>
      </c>
      <c r="F17" s="108"/>
      <c r="G17" s="101" t="s">
        <v>56</v>
      </c>
      <c r="H17" s="102">
        <v>4</v>
      </c>
      <c r="I17" s="101" t="s">
        <v>37</v>
      </c>
      <c r="J17" s="139" t="s">
        <v>33</v>
      </c>
      <c r="K17" s="145" t="s">
        <v>64</v>
      </c>
      <c r="L17" s="141"/>
      <c r="M17" s="142"/>
    </row>
    <row r="18" s="68" customFormat="1" ht="50.1" customHeight="1" spans="1:13">
      <c r="A18" s="100">
        <v>10</v>
      </c>
      <c r="B18" s="101" t="s">
        <v>65</v>
      </c>
      <c r="C18" s="101"/>
      <c r="D18" s="101" t="s">
        <v>66</v>
      </c>
      <c r="E18" s="101" t="s">
        <v>67</v>
      </c>
      <c r="F18" s="101"/>
      <c r="G18" s="101" t="s">
        <v>68</v>
      </c>
      <c r="H18" s="102">
        <v>1</v>
      </c>
      <c r="I18" s="101" t="s">
        <v>45</v>
      </c>
      <c r="J18" s="101"/>
      <c r="K18" s="145"/>
      <c r="L18" s="141"/>
      <c r="M18" s="142"/>
    </row>
    <row r="19" s="69" customFormat="1" ht="50.1" customHeight="1" spans="1:13">
      <c r="A19" s="100">
        <v>11</v>
      </c>
      <c r="B19" s="109" t="s">
        <v>69</v>
      </c>
      <c r="C19" s="109" t="s">
        <v>70</v>
      </c>
      <c r="D19" s="109" t="s">
        <v>71</v>
      </c>
      <c r="E19" s="109" t="s">
        <v>72</v>
      </c>
      <c r="F19" s="109"/>
      <c r="G19" s="109" t="s">
        <v>73</v>
      </c>
      <c r="H19" s="110">
        <v>1</v>
      </c>
      <c r="I19" s="101" t="s">
        <v>45</v>
      </c>
      <c r="J19" s="139" t="s">
        <v>33</v>
      </c>
      <c r="K19" s="147"/>
      <c r="L19" s="148"/>
      <c r="M19" s="70"/>
    </row>
    <row r="20" s="69" customFormat="1" ht="50.1" customHeight="1" spans="1:13">
      <c r="A20" s="100">
        <v>12</v>
      </c>
      <c r="B20" s="109" t="s">
        <v>74</v>
      </c>
      <c r="C20" s="109"/>
      <c r="D20" s="109" t="s">
        <v>75</v>
      </c>
      <c r="E20" s="109" t="s">
        <v>76</v>
      </c>
      <c r="F20" s="109"/>
      <c r="G20" s="109" t="s">
        <v>73</v>
      </c>
      <c r="H20" s="110">
        <v>1</v>
      </c>
      <c r="I20" s="101" t="s">
        <v>45</v>
      </c>
      <c r="J20" s="139" t="s">
        <v>33</v>
      </c>
      <c r="K20" s="149"/>
      <c r="L20" s="150"/>
      <c r="M20" s="70"/>
    </row>
    <row r="21" s="69" customFormat="1" ht="50.1" customHeight="1" spans="1:13">
      <c r="A21" s="100">
        <v>13</v>
      </c>
      <c r="B21" s="109" t="s">
        <v>77</v>
      </c>
      <c r="C21" s="109"/>
      <c r="D21" s="109" t="s">
        <v>78</v>
      </c>
      <c r="E21" s="109" t="s">
        <v>79</v>
      </c>
      <c r="F21" s="109"/>
      <c r="G21" s="109" t="s">
        <v>73</v>
      </c>
      <c r="H21" s="110">
        <v>8</v>
      </c>
      <c r="I21" s="101" t="s">
        <v>45</v>
      </c>
      <c r="J21" s="139" t="s">
        <v>33</v>
      </c>
      <c r="K21" s="149"/>
      <c r="L21" s="150"/>
      <c r="M21" s="70"/>
    </row>
    <row r="22" s="69" customFormat="1" ht="50.1" customHeight="1" spans="1:13">
      <c r="A22" s="100">
        <v>14</v>
      </c>
      <c r="B22" s="109" t="s">
        <v>80</v>
      </c>
      <c r="C22" s="109"/>
      <c r="D22" s="109" t="s">
        <v>81</v>
      </c>
      <c r="E22" s="109" t="s">
        <v>82</v>
      </c>
      <c r="F22" s="109"/>
      <c r="G22" s="109" t="s">
        <v>73</v>
      </c>
      <c r="H22" s="110">
        <v>2</v>
      </c>
      <c r="I22" s="101" t="s">
        <v>45</v>
      </c>
      <c r="J22" s="139" t="s">
        <v>33</v>
      </c>
      <c r="K22" s="149"/>
      <c r="L22" s="150"/>
      <c r="M22" s="70"/>
    </row>
    <row r="23" s="69" customFormat="1" ht="50.1" customHeight="1" spans="1:13">
      <c r="A23" s="100">
        <v>15</v>
      </c>
      <c r="B23" s="109" t="s">
        <v>83</v>
      </c>
      <c r="C23" s="109"/>
      <c r="D23" s="109" t="s">
        <v>84</v>
      </c>
      <c r="E23" s="109" t="s">
        <v>85</v>
      </c>
      <c r="F23" s="109"/>
      <c r="G23" s="109" t="s">
        <v>73</v>
      </c>
      <c r="H23" s="110">
        <v>1</v>
      </c>
      <c r="I23" s="101" t="s">
        <v>45</v>
      </c>
      <c r="J23" s="139" t="s">
        <v>33</v>
      </c>
      <c r="K23" s="149"/>
      <c r="L23" s="150"/>
      <c r="M23" s="70"/>
    </row>
    <row r="24" s="69" customFormat="1" ht="50.1" customHeight="1" spans="1:13">
      <c r="A24" s="100">
        <v>16</v>
      </c>
      <c r="B24" s="109" t="s">
        <v>86</v>
      </c>
      <c r="C24" s="109"/>
      <c r="D24" s="109" t="s">
        <v>87</v>
      </c>
      <c r="E24" s="109" t="s">
        <v>88</v>
      </c>
      <c r="F24" s="109"/>
      <c r="G24" s="109" t="s">
        <v>73</v>
      </c>
      <c r="H24" s="110">
        <v>1</v>
      </c>
      <c r="I24" s="101" t="s">
        <v>37</v>
      </c>
      <c r="J24" s="139" t="s">
        <v>33</v>
      </c>
      <c r="K24" s="149"/>
      <c r="L24" s="150"/>
      <c r="M24" s="70"/>
    </row>
    <row r="25" s="70" customFormat="1" ht="50.1" customHeight="1" spans="1:12">
      <c r="A25" s="100">
        <v>17</v>
      </c>
      <c r="B25" s="109" t="s">
        <v>89</v>
      </c>
      <c r="C25" s="109" t="s">
        <v>90</v>
      </c>
      <c r="D25" s="109" t="s">
        <v>90</v>
      </c>
      <c r="E25" s="109" t="s">
        <v>91</v>
      </c>
      <c r="F25" s="109"/>
      <c r="G25" s="109" t="s">
        <v>92</v>
      </c>
      <c r="H25" s="110">
        <v>2</v>
      </c>
      <c r="I25" s="101" t="s">
        <v>45</v>
      </c>
      <c r="J25" s="139" t="s">
        <v>33</v>
      </c>
      <c r="K25" s="149"/>
      <c r="L25" s="150"/>
    </row>
    <row r="26" s="71" customFormat="1" ht="50.1" customHeight="1" spans="1:13">
      <c r="A26" s="100">
        <v>18</v>
      </c>
      <c r="B26" s="109" t="s">
        <v>93</v>
      </c>
      <c r="C26" s="109" t="s">
        <v>94</v>
      </c>
      <c r="D26" s="111" t="s">
        <v>95</v>
      </c>
      <c r="E26" s="111" t="s">
        <v>96</v>
      </c>
      <c r="F26" s="111"/>
      <c r="G26" s="111" t="s">
        <v>73</v>
      </c>
      <c r="H26" s="112" t="s">
        <v>97</v>
      </c>
      <c r="I26" s="151" t="s">
        <v>45</v>
      </c>
      <c r="J26" s="139" t="s">
        <v>33</v>
      </c>
      <c r="K26" s="149"/>
      <c r="L26" s="150"/>
      <c r="M26" s="70"/>
    </row>
    <row r="27" s="68" customFormat="1" ht="50.1" customHeight="1" spans="1:13">
      <c r="A27" s="100">
        <v>19</v>
      </c>
      <c r="B27" s="113" t="s">
        <v>98</v>
      </c>
      <c r="C27" s="109"/>
      <c r="D27" s="111" t="s">
        <v>99</v>
      </c>
      <c r="E27" s="111" t="s">
        <v>100</v>
      </c>
      <c r="F27" s="111"/>
      <c r="G27" s="111" t="s">
        <v>73</v>
      </c>
      <c r="H27" s="112" t="s">
        <v>97</v>
      </c>
      <c r="I27" s="151" t="s">
        <v>45</v>
      </c>
      <c r="J27" s="139" t="s">
        <v>33</v>
      </c>
      <c r="K27" s="149"/>
      <c r="L27" s="150"/>
      <c r="M27" s="70"/>
    </row>
    <row r="28" s="68" customFormat="1" ht="50.1" customHeight="1" spans="1:13">
      <c r="A28" s="100">
        <v>20</v>
      </c>
      <c r="B28" s="113" t="s">
        <v>101</v>
      </c>
      <c r="C28" s="109"/>
      <c r="D28" s="109" t="s">
        <v>102</v>
      </c>
      <c r="E28" s="114" t="s">
        <v>103</v>
      </c>
      <c r="F28" s="115"/>
      <c r="G28" s="109" t="s">
        <v>73</v>
      </c>
      <c r="H28" s="110" t="s">
        <v>104</v>
      </c>
      <c r="I28" s="101" t="s">
        <v>45</v>
      </c>
      <c r="J28" s="139" t="s">
        <v>33</v>
      </c>
      <c r="K28" s="149"/>
      <c r="L28" s="150"/>
      <c r="M28" s="70"/>
    </row>
    <row r="29" s="68" customFormat="1" ht="50.1" customHeight="1" spans="1:13">
      <c r="A29" s="100">
        <v>21</v>
      </c>
      <c r="B29" s="113" t="s">
        <v>105</v>
      </c>
      <c r="C29" s="109"/>
      <c r="D29" s="109" t="s">
        <v>106</v>
      </c>
      <c r="E29" s="109" t="s">
        <v>107</v>
      </c>
      <c r="F29" s="109"/>
      <c r="G29" s="109" t="s">
        <v>73</v>
      </c>
      <c r="H29" s="110" t="s">
        <v>104</v>
      </c>
      <c r="I29" s="101" t="s">
        <v>45</v>
      </c>
      <c r="J29" s="139" t="s">
        <v>33</v>
      </c>
      <c r="K29" s="149"/>
      <c r="L29" s="150"/>
      <c r="M29" s="70"/>
    </row>
    <row r="30" s="68" customFormat="1" ht="50.1" customHeight="1" spans="1:13">
      <c r="A30" s="100">
        <v>22</v>
      </c>
      <c r="B30" s="109" t="s">
        <v>108</v>
      </c>
      <c r="C30" s="109"/>
      <c r="D30" s="109" t="s">
        <v>109</v>
      </c>
      <c r="E30" s="109" t="s">
        <v>110</v>
      </c>
      <c r="F30" s="109"/>
      <c r="G30" s="109" t="s">
        <v>73</v>
      </c>
      <c r="H30" s="110" t="s">
        <v>111</v>
      </c>
      <c r="I30" s="101" t="s">
        <v>37</v>
      </c>
      <c r="J30" s="139" t="s">
        <v>33</v>
      </c>
      <c r="K30" s="149"/>
      <c r="L30" s="150"/>
      <c r="M30" s="70"/>
    </row>
    <row r="31" s="68" customFormat="1" ht="50.1" customHeight="1" spans="1:13">
      <c r="A31" s="100">
        <v>23</v>
      </c>
      <c r="B31" s="113" t="s">
        <v>112</v>
      </c>
      <c r="C31" s="109"/>
      <c r="D31" s="109" t="s">
        <v>113</v>
      </c>
      <c r="E31" s="109" t="s">
        <v>114</v>
      </c>
      <c r="F31" s="109"/>
      <c r="G31" s="109" t="s">
        <v>73</v>
      </c>
      <c r="H31" s="110" t="s">
        <v>111</v>
      </c>
      <c r="I31" s="101" t="s">
        <v>37</v>
      </c>
      <c r="J31" s="139" t="s">
        <v>33</v>
      </c>
      <c r="K31" s="149"/>
      <c r="L31" s="150"/>
      <c r="M31" s="70"/>
    </row>
    <row r="32" s="68" customFormat="1" ht="50.1" customHeight="1" spans="1:13">
      <c r="A32" s="100">
        <v>24</v>
      </c>
      <c r="B32" s="109" t="s">
        <v>115</v>
      </c>
      <c r="C32" s="109"/>
      <c r="D32" s="111" t="s">
        <v>109</v>
      </c>
      <c r="E32" s="111" t="s">
        <v>116</v>
      </c>
      <c r="F32" s="111"/>
      <c r="G32" s="111" t="s">
        <v>73</v>
      </c>
      <c r="H32" s="112" t="s">
        <v>117</v>
      </c>
      <c r="I32" s="151" t="s">
        <v>37</v>
      </c>
      <c r="J32" s="139" t="s">
        <v>33</v>
      </c>
      <c r="K32" s="149"/>
      <c r="L32" s="150"/>
      <c r="M32" s="70"/>
    </row>
    <row r="33" s="68" customFormat="1" ht="50.1" customHeight="1" spans="1:13">
      <c r="A33" s="100">
        <v>25</v>
      </c>
      <c r="B33" s="113" t="s">
        <v>118</v>
      </c>
      <c r="C33" s="109"/>
      <c r="D33" s="111" t="s">
        <v>113</v>
      </c>
      <c r="E33" s="111" t="s">
        <v>119</v>
      </c>
      <c r="F33" s="111"/>
      <c r="G33" s="111" t="s">
        <v>73</v>
      </c>
      <c r="H33" s="112" t="s">
        <v>117</v>
      </c>
      <c r="I33" s="151" t="s">
        <v>37</v>
      </c>
      <c r="J33" s="139" t="s">
        <v>33</v>
      </c>
      <c r="K33" s="149"/>
      <c r="L33" s="150"/>
      <c r="M33" s="70"/>
    </row>
    <row r="34" s="68" customFormat="1" ht="50.1" customHeight="1" spans="1:13">
      <c r="A34" s="100">
        <v>26</v>
      </c>
      <c r="B34" s="113" t="s">
        <v>120</v>
      </c>
      <c r="C34" s="109"/>
      <c r="D34" s="111" t="s">
        <v>109</v>
      </c>
      <c r="E34" s="111" t="s">
        <v>121</v>
      </c>
      <c r="F34" s="111"/>
      <c r="G34" s="111" t="s">
        <v>73</v>
      </c>
      <c r="H34" s="112" t="s">
        <v>122</v>
      </c>
      <c r="I34" s="151" t="s">
        <v>37</v>
      </c>
      <c r="J34" s="139" t="s">
        <v>33</v>
      </c>
      <c r="K34" s="149"/>
      <c r="L34" s="150"/>
      <c r="M34" s="70"/>
    </row>
    <row r="35" s="68" customFormat="1" ht="50.1" customHeight="1" spans="1:13">
      <c r="A35" s="100">
        <v>27</v>
      </c>
      <c r="B35" s="113" t="s">
        <v>123</v>
      </c>
      <c r="C35" s="109"/>
      <c r="D35" s="111" t="s">
        <v>113</v>
      </c>
      <c r="E35" s="111" t="s">
        <v>124</v>
      </c>
      <c r="F35" s="111"/>
      <c r="G35" s="111" t="s">
        <v>73</v>
      </c>
      <c r="H35" s="112" t="s">
        <v>122</v>
      </c>
      <c r="I35" s="151" t="s">
        <v>37</v>
      </c>
      <c r="J35" s="139" t="s">
        <v>33</v>
      </c>
      <c r="K35" s="149"/>
      <c r="L35" s="150"/>
      <c r="M35" s="70"/>
    </row>
    <row r="36" s="68" customFormat="1" ht="50.1" customHeight="1" spans="1:13">
      <c r="A36" s="100">
        <v>28</v>
      </c>
      <c r="B36" s="113" t="s">
        <v>125</v>
      </c>
      <c r="C36" s="109"/>
      <c r="D36" s="111" t="s">
        <v>109</v>
      </c>
      <c r="E36" s="111" t="s">
        <v>126</v>
      </c>
      <c r="F36" s="111"/>
      <c r="G36" s="111" t="s">
        <v>73</v>
      </c>
      <c r="H36" s="112" t="s">
        <v>104</v>
      </c>
      <c r="I36" s="151" t="s">
        <v>37</v>
      </c>
      <c r="J36" s="139" t="s">
        <v>33</v>
      </c>
      <c r="K36" s="149"/>
      <c r="L36" s="150"/>
      <c r="M36" s="70"/>
    </row>
    <row r="37" s="68" customFormat="1" ht="50.1" customHeight="1" spans="1:13">
      <c r="A37" s="100">
        <v>29</v>
      </c>
      <c r="B37" s="113" t="s">
        <v>127</v>
      </c>
      <c r="C37" s="109"/>
      <c r="D37" s="111" t="s">
        <v>113</v>
      </c>
      <c r="E37" s="111" t="s">
        <v>128</v>
      </c>
      <c r="F37" s="111"/>
      <c r="G37" s="111" t="s">
        <v>73</v>
      </c>
      <c r="H37" s="112" t="s">
        <v>104</v>
      </c>
      <c r="I37" s="151" t="s">
        <v>37</v>
      </c>
      <c r="J37" s="139" t="s">
        <v>33</v>
      </c>
      <c r="K37" s="149"/>
      <c r="L37" s="150"/>
      <c r="M37" s="70"/>
    </row>
    <row r="38" s="68" customFormat="1" ht="50.1" customHeight="1" spans="1:13">
      <c r="A38" s="100">
        <v>30</v>
      </c>
      <c r="B38" s="113" t="s">
        <v>129</v>
      </c>
      <c r="C38" s="109"/>
      <c r="D38" s="109" t="s">
        <v>130</v>
      </c>
      <c r="E38" s="109" t="s">
        <v>131</v>
      </c>
      <c r="F38" s="109"/>
      <c r="G38" s="109" t="s">
        <v>73</v>
      </c>
      <c r="H38" s="110">
        <v>2</v>
      </c>
      <c r="I38" s="101" t="s">
        <v>37</v>
      </c>
      <c r="J38" s="139" t="s">
        <v>33</v>
      </c>
      <c r="K38" s="149"/>
      <c r="L38" s="150"/>
      <c r="M38" s="70"/>
    </row>
    <row r="39" s="68" customFormat="1" ht="50.1" customHeight="1" spans="1:13">
      <c r="A39" s="100">
        <v>31</v>
      </c>
      <c r="B39" s="113" t="s">
        <v>132</v>
      </c>
      <c r="C39" s="109"/>
      <c r="D39" s="109" t="s">
        <v>130</v>
      </c>
      <c r="E39" s="109" t="s">
        <v>133</v>
      </c>
      <c r="F39" s="109"/>
      <c r="G39" s="109" t="s">
        <v>73</v>
      </c>
      <c r="H39" s="110">
        <v>12</v>
      </c>
      <c r="I39" s="101" t="s">
        <v>37</v>
      </c>
      <c r="J39" s="139" t="s">
        <v>33</v>
      </c>
      <c r="K39" s="149"/>
      <c r="L39" s="150"/>
      <c r="M39" s="70"/>
    </row>
    <row r="40" s="68" customFormat="1" ht="50.1" customHeight="1" spans="1:13">
      <c r="A40" s="100">
        <v>32</v>
      </c>
      <c r="B40" s="113" t="s">
        <v>134</v>
      </c>
      <c r="C40" s="109"/>
      <c r="D40" s="109" t="s">
        <v>135</v>
      </c>
      <c r="E40" s="109" t="s">
        <v>136</v>
      </c>
      <c r="F40" s="109"/>
      <c r="G40" s="109" t="s">
        <v>73</v>
      </c>
      <c r="H40" s="110">
        <v>14</v>
      </c>
      <c r="I40" s="101" t="s">
        <v>45</v>
      </c>
      <c r="J40" s="139" t="s">
        <v>33</v>
      </c>
      <c r="K40" s="149"/>
      <c r="L40" s="150"/>
      <c r="M40" s="70"/>
    </row>
    <row r="41" s="68" customFormat="1" ht="50.1" customHeight="1" spans="1:13">
      <c r="A41" s="100">
        <v>33</v>
      </c>
      <c r="B41" s="113" t="s">
        <v>137</v>
      </c>
      <c r="C41" s="109"/>
      <c r="D41" s="109" t="s">
        <v>138</v>
      </c>
      <c r="E41" s="109" t="s">
        <v>139</v>
      </c>
      <c r="F41" s="109"/>
      <c r="G41" s="109" t="s">
        <v>140</v>
      </c>
      <c r="H41" s="110">
        <v>16</v>
      </c>
      <c r="I41" s="101" t="s">
        <v>45</v>
      </c>
      <c r="J41" s="139" t="s">
        <v>33</v>
      </c>
      <c r="K41" s="149"/>
      <c r="L41" s="150"/>
      <c r="M41" s="70"/>
    </row>
    <row r="42" s="68" customFormat="1" ht="50.1" customHeight="1" spans="1:13">
      <c r="A42" s="100">
        <v>34</v>
      </c>
      <c r="B42" s="113" t="s">
        <v>141</v>
      </c>
      <c r="C42" s="109"/>
      <c r="D42" s="109" t="s">
        <v>142</v>
      </c>
      <c r="E42" s="109" t="s">
        <v>143</v>
      </c>
      <c r="F42" s="109"/>
      <c r="G42" s="109" t="s">
        <v>140</v>
      </c>
      <c r="H42" s="110">
        <v>6</v>
      </c>
      <c r="I42" s="101" t="s">
        <v>45</v>
      </c>
      <c r="J42" s="139" t="s">
        <v>33</v>
      </c>
      <c r="K42" s="149"/>
      <c r="L42" s="150"/>
      <c r="M42" s="70"/>
    </row>
    <row r="43" s="68" customFormat="1" ht="50.1" customHeight="1" spans="1:13">
      <c r="A43" s="100">
        <v>35</v>
      </c>
      <c r="B43" s="113" t="s">
        <v>144</v>
      </c>
      <c r="C43" s="109"/>
      <c r="D43" s="109" t="s">
        <v>145</v>
      </c>
      <c r="E43" s="109" t="s">
        <v>146</v>
      </c>
      <c r="F43" s="109"/>
      <c r="G43" s="109" t="s">
        <v>140</v>
      </c>
      <c r="H43" s="116" t="s">
        <v>97</v>
      </c>
      <c r="I43" s="101" t="s">
        <v>45</v>
      </c>
      <c r="J43" s="139" t="s">
        <v>33</v>
      </c>
      <c r="K43" s="149"/>
      <c r="L43" s="150"/>
      <c r="M43" s="70"/>
    </row>
    <row r="44" s="70" customFormat="1" ht="50.1" customHeight="1" spans="1:12">
      <c r="A44" s="100">
        <v>36</v>
      </c>
      <c r="B44" s="109" t="s">
        <v>147</v>
      </c>
      <c r="C44" s="117" t="s">
        <v>148</v>
      </c>
      <c r="D44" s="109" t="s">
        <v>149</v>
      </c>
      <c r="E44" s="109" t="s">
        <v>150</v>
      </c>
      <c r="F44" s="109"/>
      <c r="G44" s="109" t="s">
        <v>151</v>
      </c>
      <c r="H44" s="110">
        <v>1</v>
      </c>
      <c r="I44" s="109" t="s">
        <v>45</v>
      </c>
      <c r="J44" s="152"/>
      <c r="K44" s="149"/>
      <c r="L44" s="150"/>
    </row>
    <row r="45" s="70" customFormat="1" ht="50.1" customHeight="1" spans="1:12">
      <c r="A45" s="100">
        <v>37</v>
      </c>
      <c r="B45" s="109" t="s">
        <v>152</v>
      </c>
      <c r="C45" s="118"/>
      <c r="D45" s="109" t="s">
        <v>153</v>
      </c>
      <c r="E45" s="109" t="s">
        <v>154</v>
      </c>
      <c r="F45" s="109"/>
      <c r="G45" s="109" t="s">
        <v>155</v>
      </c>
      <c r="H45" s="110">
        <v>1</v>
      </c>
      <c r="I45" s="109" t="s">
        <v>45</v>
      </c>
      <c r="J45" s="139" t="s">
        <v>33</v>
      </c>
      <c r="K45" s="153"/>
      <c r="L45" s="154"/>
    </row>
    <row r="46" s="70" customFormat="1" ht="50.1" customHeight="1" spans="1:12">
      <c r="A46" s="100">
        <v>38</v>
      </c>
      <c r="B46" s="119" t="s">
        <v>156</v>
      </c>
      <c r="C46" s="118"/>
      <c r="D46" s="120" t="s">
        <v>157</v>
      </c>
      <c r="E46" s="120" t="s">
        <v>158</v>
      </c>
      <c r="F46" s="120"/>
      <c r="G46" s="120" t="s">
        <v>151</v>
      </c>
      <c r="H46" s="121">
        <v>1</v>
      </c>
      <c r="I46" s="155" t="s">
        <v>45</v>
      </c>
      <c r="J46" s="139" t="s">
        <v>33</v>
      </c>
      <c r="K46" s="153" t="s">
        <v>159</v>
      </c>
      <c r="L46" s="154"/>
    </row>
    <row r="47" s="70" customFormat="1" ht="50.1" customHeight="1" spans="1:12">
      <c r="A47" s="100">
        <v>39</v>
      </c>
      <c r="B47" s="109" t="s">
        <v>160</v>
      </c>
      <c r="C47" s="118"/>
      <c r="D47" s="120" t="s">
        <v>161</v>
      </c>
      <c r="E47" s="120" t="s">
        <v>162</v>
      </c>
      <c r="F47" s="120"/>
      <c r="G47" s="120" t="s">
        <v>151</v>
      </c>
      <c r="H47" s="121">
        <v>1</v>
      </c>
      <c r="I47" s="155" t="s">
        <v>45</v>
      </c>
      <c r="J47" s="155"/>
      <c r="K47" s="156"/>
      <c r="L47" s="157"/>
    </row>
    <row r="48" s="70" customFormat="1" ht="50.1" customHeight="1" spans="1:12">
      <c r="A48" s="100">
        <v>40</v>
      </c>
      <c r="B48" s="109" t="s">
        <v>163</v>
      </c>
      <c r="C48" s="118"/>
      <c r="D48" s="111" t="s">
        <v>157</v>
      </c>
      <c r="E48" s="111" t="s">
        <v>164</v>
      </c>
      <c r="F48" s="111"/>
      <c r="G48" s="122" t="s">
        <v>151</v>
      </c>
      <c r="H48" s="112">
        <v>2</v>
      </c>
      <c r="I48" s="111" t="s">
        <v>45</v>
      </c>
      <c r="J48" s="158"/>
      <c r="K48" s="159" t="s">
        <v>165</v>
      </c>
      <c r="L48" s="160"/>
    </row>
    <row r="49" s="70" customFormat="1" ht="50.1" customHeight="1" spans="1:12">
      <c r="A49" s="100">
        <v>41</v>
      </c>
      <c r="B49" s="109" t="s">
        <v>166</v>
      </c>
      <c r="C49" s="118"/>
      <c r="D49" s="109" t="s">
        <v>157</v>
      </c>
      <c r="E49" s="114" t="s">
        <v>167</v>
      </c>
      <c r="F49" s="115"/>
      <c r="G49" s="120" t="s">
        <v>151</v>
      </c>
      <c r="H49" s="110">
        <v>2</v>
      </c>
      <c r="I49" s="109" t="s">
        <v>45</v>
      </c>
      <c r="J49" s="155"/>
      <c r="K49" s="161" t="s">
        <v>168</v>
      </c>
      <c r="L49" s="150"/>
    </row>
    <row r="50" s="70" customFormat="1" ht="50.1" customHeight="1" spans="1:12">
      <c r="A50" s="100">
        <v>42</v>
      </c>
      <c r="B50" s="109" t="s">
        <v>169</v>
      </c>
      <c r="C50" s="118"/>
      <c r="D50" s="109" t="s">
        <v>157</v>
      </c>
      <c r="E50" s="109" t="s">
        <v>170</v>
      </c>
      <c r="F50" s="109"/>
      <c r="G50" s="120" t="s">
        <v>151</v>
      </c>
      <c r="H50" s="110">
        <v>3</v>
      </c>
      <c r="I50" s="109" t="s">
        <v>45</v>
      </c>
      <c r="J50" s="139" t="s">
        <v>33</v>
      </c>
      <c r="K50" s="149" t="s">
        <v>171</v>
      </c>
      <c r="L50" s="150"/>
    </row>
    <row r="51" s="70" customFormat="1" ht="50.1" customHeight="1" spans="1:12">
      <c r="A51" s="100">
        <v>43</v>
      </c>
      <c r="B51" s="109" t="s">
        <v>172</v>
      </c>
      <c r="C51" s="118"/>
      <c r="D51" s="109" t="s">
        <v>173</v>
      </c>
      <c r="E51" s="109" t="s">
        <v>174</v>
      </c>
      <c r="F51" s="109"/>
      <c r="G51" s="109" t="s">
        <v>175</v>
      </c>
      <c r="H51" s="110">
        <v>1</v>
      </c>
      <c r="I51" s="109" t="s">
        <v>45</v>
      </c>
      <c r="J51" s="155"/>
      <c r="K51" s="149"/>
      <c r="L51" s="150"/>
    </row>
    <row r="52" s="70" customFormat="1" ht="50.1" customHeight="1" spans="1:12">
      <c r="A52" s="100">
        <v>44</v>
      </c>
      <c r="B52" s="109" t="s">
        <v>176</v>
      </c>
      <c r="C52" s="118"/>
      <c r="D52" s="109" t="s">
        <v>177</v>
      </c>
      <c r="E52" s="109" t="s">
        <v>178</v>
      </c>
      <c r="F52" s="109"/>
      <c r="G52" s="109" t="s">
        <v>179</v>
      </c>
      <c r="H52" s="110">
        <v>9</v>
      </c>
      <c r="I52" s="109" t="s">
        <v>45</v>
      </c>
      <c r="J52" s="139" t="s">
        <v>33</v>
      </c>
      <c r="K52" s="149" t="s">
        <v>180</v>
      </c>
      <c r="L52" s="150"/>
    </row>
    <row r="53" s="70" customFormat="1" ht="50.1" customHeight="1" spans="1:12">
      <c r="A53" s="100">
        <v>45</v>
      </c>
      <c r="B53" s="109" t="s">
        <v>181</v>
      </c>
      <c r="C53" s="118"/>
      <c r="D53" s="109" t="s">
        <v>182</v>
      </c>
      <c r="E53" s="109" t="s">
        <v>183</v>
      </c>
      <c r="F53" s="109"/>
      <c r="G53" s="109" t="s">
        <v>184</v>
      </c>
      <c r="H53" s="110">
        <v>2</v>
      </c>
      <c r="I53" s="109" t="s">
        <v>45</v>
      </c>
      <c r="J53" s="155"/>
      <c r="K53" s="149" t="s">
        <v>185</v>
      </c>
      <c r="L53" s="150"/>
    </row>
    <row r="54" s="70" customFormat="1" ht="50.1" customHeight="1" spans="1:12">
      <c r="A54" s="100">
        <v>46</v>
      </c>
      <c r="B54" s="109" t="s">
        <v>186</v>
      </c>
      <c r="C54" s="118"/>
      <c r="D54" s="109" t="s">
        <v>182</v>
      </c>
      <c r="E54" s="109" t="s">
        <v>187</v>
      </c>
      <c r="F54" s="109"/>
      <c r="G54" s="109" t="s">
        <v>184</v>
      </c>
      <c r="H54" s="110">
        <v>1</v>
      </c>
      <c r="I54" s="109" t="s">
        <v>45</v>
      </c>
      <c r="J54" s="155"/>
      <c r="K54" s="149" t="s">
        <v>188</v>
      </c>
      <c r="L54" s="150"/>
    </row>
    <row r="55" s="72" customFormat="1" ht="50.1" customHeight="1" spans="1:12">
      <c r="A55" s="100">
        <v>47</v>
      </c>
      <c r="B55" s="106" t="s">
        <v>189</v>
      </c>
      <c r="C55" s="118"/>
      <c r="D55" s="106" t="s">
        <v>190</v>
      </c>
      <c r="E55" s="106" t="s">
        <v>191</v>
      </c>
      <c r="F55" s="106"/>
      <c r="G55" s="123" t="s">
        <v>192</v>
      </c>
      <c r="H55" s="124">
        <v>14</v>
      </c>
      <c r="I55" s="106" t="s">
        <v>45</v>
      </c>
      <c r="J55" s="162"/>
      <c r="K55" s="163" t="s">
        <v>193</v>
      </c>
      <c r="L55" s="164"/>
    </row>
    <row r="56" s="72" customFormat="1" ht="50.1" customHeight="1" spans="1:12">
      <c r="A56" s="100">
        <v>48</v>
      </c>
      <c r="B56" s="106" t="s">
        <v>194</v>
      </c>
      <c r="C56" s="118"/>
      <c r="D56" s="106" t="s">
        <v>195</v>
      </c>
      <c r="E56" s="106" t="s">
        <v>196</v>
      </c>
      <c r="F56" s="106"/>
      <c r="G56" s="123" t="s">
        <v>192</v>
      </c>
      <c r="H56" s="124">
        <v>6</v>
      </c>
      <c r="I56" s="106" t="s">
        <v>45</v>
      </c>
      <c r="J56" s="162"/>
      <c r="K56" s="165"/>
      <c r="L56" s="166"/>
    </row>
    <row r="57" s="72" customFormat="1" ht="50.1" customHeight="1" spans="1:12">
      <c r="A57" s="100">
        <v>49</v>
      </c>
      <c r="B57" s="106" t="s">
        <v>197</v>
      </c>
      <c r="C57" s="118"/>
      <c r="D57" s="106" t="s">
        <v>195</v>
      </c>
      <c r="E57" s="106" t="s">
        <v>198</v>
      </c>
      <c r="F57" s="106"/>
      <c r="G57" s="123" t="s">
        <v>192</v>
      </c>
      <c r="H57" s="124">
        <v>6</v>
      </c>
      <c r="I57" s="106" t="s">
        <v>45</v>
      </c>
      <c r="J57" s="162"/>
      <c r="K57" s="107" t="s">
        <v>199</v>
      </c>
      <c r="L57" s="167"/>
    </row>
    <row r="58" s="72" customFormat="1" ht="50.1" customHeight="1" spans="1:12">
      <c r="A58" s="100">
        <v>50</v>
      </c>
      <c r="B58" s="106" t="s">
        <v>200</v>
      </c>
      <c r="C58" s="118"/>
      <c r="D58" s="106" t="s">
        <v>190</v>
      </c>
      <c r="E58" s="107" t="s">
        <v>201</v>
      </c>
      <c r="F58" s="108"/>
      <c r="G58" s="123" t="s">
        <v>192</v>
      </c>
      <c r="H58" s="124">
        <v>1</v>
      </c>
      <c r="I58" s="106" t="s">
        <v>45</v>
      </c>
      <c r="J58" s="139" t="s">
        <v>33</v>
      </c>
      <c r="K58" s="163" t="s">
        <v>202</v>
      </c>
      <c r="L58" s="164"/>
    </row>
    <row r="59" s="72" customFormat="1" ht="50.1" customHeight="1" spans="1:12">
      <c r="A59" s="100">
        <v>51</v>
      </c>
      <c r="B59" s="106" t="s">
        <v>203</v>
      </c>
      <c r="C59" s="118"/>
      <c r="D59" s="106" t="s">
        <v>195</v>
      </c>
      <c r="E59" s="107" t="s">
        <v>204</v>
      </c>
      <c r="F59" s="108"/>
      <c r="G59" s="123" t="s">
        <v>192</v>
      </c>
      <c r="H59" s="124">
        <v>1</v>
      </c>
      <c r="I59" s="106" t="s">
        <v>45</v>
      </c>
      <c r="J59" s="139" t="s">
        <v>33</v>
      </c>
      <c r="K59" s="165"/>
      <c r="L59" s="166"/>
    </row>
    <row r="60" s="72" customFormat="1" ht="50.1" customHeight="1" spans="1:12">
      <c r="A60" s="100">
        <v>52</v>
      </c>
      <c r="B60" s="106" t="s">
        <v>205</v>
      </c>
      <c r="C60" s="125"/>
      <c r="D60" s="106" t="s">
        <v>195</v>
      </c>
      <c r="E60" s="107" t="s">
        <v>206</v>
      </c>
      <c r="F60" s="108"/>
      <c r="G60" s="123" t="s">
        <v>192</v>
      </c>
      <c r="H60" s="124">
        <v>2</v>
      </c>
      <c r="I60" s="106" t="s">
        <v>45</v>
      </c>
      <c r="J60" s="162"/>
      <c r="K60" s="107" t="s">
        <v>207</v>
      </c>
      <c r="L60" s="167"/>
    </row>
    <row r="61" s="72" customFormat="1" ht="50.1" customHeight="1" spans="1:12">
      <c r="A61" s="100">
        <v>53</v>
      </c>
      <c r="B61" s="126" t="s">
        <v>208</v>
      </c>
      <c r="C61" s="106" t="s">
        <v>209</v>
      </c>
      <c r="D61" s="106" t="s">
        <v>210</v>
      </c>
      <c r="E61" s="127" t="s">
        <v>211</v>
      </c>
      <c r="F61" s="127"/>
      <c r="G61" s="106" t="s">
        <v>151</v>
      </c>
      <c r="H61" s="124">
        <v>1</v>
      </c>
      <c r="I61" s="106" t="s">
        <v>45</v>
      </c>
      <c r="J61" s="162"/>
      <c r="K61" s="168"/>
      <c r="L61" s="169"/>
    </row>
    <row r="62" s="72" customFormat="1" ht="50.1" customHeight="1" spans="1:12">
      <c r="A62" s="100">
        <v>54</v>
      </c>
      <c r="B62" s="106" t="s">
        <v>212</v>
      </c>
      <c r="C62" s="106"/>
      <c r="D62" s="106" t="s">
        <v>213</v>
      </c>
      <c r="E62" s="106" t="s">
        <v>214</v>
      </c>
      <c r="F62" s="106"/>
      <c r="G62" s="106" t="s">
        <v>151</v>
      </c>
      <c r="H62" s="124">
        <v>2</v>
      </c>
      <c r="I62" s="106" t="s">
        <v>45</v>
      </c>
      <c r="J62" s="162"/>
      <c r="K62" s="168"/>
      <c r="L62" s="169"/>
    </row>
    <row r="63" s="72" customFormat="1" ht="50.1" customHeight="1" spans="1:12">
      <c r="A63" s="100">
        <v>55</v>
      </c>
      <c r="B63" s="128" t="s">
        <v>215</v>
      </c>
      <c r="C63" s="106"/>
      <c r="D63" s="106" t="s">
        <v>216</v>
      </c>
      <c r="E63" s="106" t="s">
        <v>217</v>
      </c>
      <c r="F63" s="106"/>
      <c r="G63" s="106" t="s">
        <v>151</v>
      </c>
      <c r="H63" s="124">
        <v>2</v>
      </c>
      <c r="I63" s="106" t="s">
        <v>45</v>
      </c>
      <c r="J63" s="162"/>
      <c r="K63" s="168"/>
      <c r="L63" s="169"/>
    </row>
    <row r="64" s="72" customFormat="1" ht="50.1" customHeight="1" spans="1:12">
      <c r="A64" s="100">
        <v>56</v>
      </c>
      <c r="B64" s="106" t="s">
        <v>218</v>
      </c>
      <c r="C64" s="106"/>
      <c r="D64" s="106" t="s">
        <v>219</v>
      </c>
      <c r="E64" s="106" t="s">
        <v>220</v>
      </c>
      <c r="F64" s="106"/>
      <c r="G64" s="106" t="s">
        <v>151</v>
      </c>
      <c r="H64" s="124">
        <v>2</v>
      </c>
      <c r="I64" s="106" t="s">
        <v>45</v>
      </c>
      <c r="J64" s="162"/>
      <c r="K64" s="168"/>
      <c r="L64" s="169"/>
    </row>
    <row r="65" s="72" customFormat="1" ht="50.1" customHeight="1" spans="1:12">
      <c r="A65" s="100">
        <v>57</v>
      </c>
      <c r="B65" s="128" t="s">
        <v>221</v>
      </c>
      <c r="C65" s="106"/>
      <c r="D65" s="170" t="s">
        <v>222</v>
      </c>
      <c r="E65" s="171" t="s">
        <v>223</v>
      </c>
      <c r="F65" s="171"/>
      <c r="G65" s="106" t="s">
        <v>151</v>
      </c>
      <c r="H65" s="124">
        <v>4</v>
      </c>
      <c r="I65" s="106" t="s">
        <v>45</v>
      </c>
      <c r="J65" s="162"/>
      <c r="K65" s="168"/>
      <c r="L65" s="169"/>
    </row>
    <row r="66" s="72" customFormat="1" ht="50.1" customHeight="1" spans="1:12">
      <c r="A66" s="100">
        <v>58</v>
      </c>
      <c r="B66" s="128" t="s">
        <v>224</v>
      </c>
      <c r="C66" s="106"/>
      <c r="D66" s="170" t="s">
        <v>225</v>
      </c>
      <c r="E66" s="171" t="s">
        <v>226</v>
      </c>
      <c r="F66" s="171"/>
      <c r="G66" s="106" t="s">
        <v>151</v>
      </c>
      <c r="H66" s="124">
        <v>4</v>
      </c>
      <c r="I66" s="106" t="s">
        <v>45</v>
      </c>
      <c r="J66" s="162"/>
      <c r="K66" s="168"/>
      <c r="L66" s="169"/>
    </row>
    <row r="67" s="72" customFormat="1" ht="50.1" customHeight="1" spans="1:12">
      <c r="A67" s="100">
        <v>59</v>
      </c>
      <c r="B67" s="106" t="s">
        <v>227</v>
      </c>
      <c r="C67" s="106"/>
      <c r="D67" s="106" t="s">
        <v>228</v>
      </c>
      <c r="E67" s="106" t="s">
        <v>229</v>
      </c>
      <c r="F67" s="106"/>
      <c r="G67" s="106" t="s">
        <v>151</v>
      </c>
      <c r="H67" s="124">
        <v>2</v>
      </c>
      <c r="I67" s="106" t="s">
        <v>45</v>
      </c>
      <c r="J67" s="162"/>
      <c r="K67" s="168"/>
      <c r="L67" s="169"/>
    </row>
    <row r="68" s="72" customFormat="1" ht="50.1" customHeight="1" spans="1:12">
      <c r="A68" s="100">
        <v>60</v>
      </c>
      <c r="B68" s="128" t="s">
        <v>230</v>
      </c>
      <c r="C68" s="106"/>
      <c r="D68" s="106" t="s">
        <v>231</v>
      </c>
      <c r="E68" s="106" t="s">
        <v>232</v>
      </c>
      <c r="F68" s="106"/>
      <c r="G68" s="106" t="s">
        <v>151</v>
      </c>
      <c r="H68" s="124">
        <v>2</v>
      </c>
      <c r="I68" s="106" t="s">
        <v>45</v>
      </c>
      <c r="J68" s="162"/>
      <c r="K68" s="168"/>
      <c r="L68" s="169"/>
    </row>
    <row r="69" s="72" customFormat="1" ht="50.1" customHeight="1" spans="1:12">
      <c r="A69" s="100">
        <v>61</v>
      </c>
      <c r="B69" s="126" t="s">
        <v>233</v>
      </c>
      <c r="C69" s="106"/>
      <c r="D69" s="106" t="s">
        <v>234</v>
      </c>
      <c r="E69" s="106"/>
      <c r="F69" s="106"/>
      <c r="G69" s="106"/>
      <c r="H69" s="124">
        <v>2</v>
      </c>
      <c r="I69" s="106" t="s">
        <v>45</v>
      </c>
      <c r="J69" s="162"/>
      <c r="K69" s="168"/>
      <c r="L69" s="169"/>
    </row>
    <row r="70" s="72" customFormat="1" ht="50.1" customHeight="1" spans="1:12">
      <c r="A70" s="100">
        <v>62</v>
      </c>
      <c r="B70" s="126" t="s">
        <v>235</v>
      </c>
      <c r="C70" s="106"/>
      <c r="D70" s="106" t="s">
        <v>236</v>
      </c>
      <c r="E70" s="106"/>
      <c r="F70" s="106"/>
      <c r="G70" s="106"/>
      <c r="H70" s="124">
        <v>2</v>
      </c>
      <c r="I70" s="106" t="s">
        <v>45</v>
      </c>
      <c r="J70" s="162"/>
      <c r="K70" s="168"/>
      <c r="L70" s="169"/>
    </row>
    <row r="71" s="72" customFormat="1" ht="50.1" customHeight="1" spans="1:12">
      <c r="A71" s="100">
        <v>63</v>
      </c>
      <c r="B71" s="106" t="s">
        <v>237</v>
      </c>
      <c r="C71" s="106"/>
      <c r="D71" s="172" t="s">
        <v>238</v>
      </c>
      <c r="E71" s="173" t="s">
        <v>239</v>
      </c>
      <c r="F71" s="174"/>
      <c r="G71" s="175" t="s">
        <v>240</v>
      </c>
      <c r="H71" s="172">
        <v>8</v>
      </c>
      <c r="I71" s="172" t="s">
        <v>45</v>
      </c>
      <c r="J71" s="196"/>
      <c r="K71" s="197"/>
      <c r="L71" s="169"/>
    </row>
    <row r="72" s="72" customFormat="1" ht="50.1" customHeight="1" spans="1:12">
      <c r="A72" s="100">
        <v>64</v>
      </c>
      <c r="B72" s="106" t="s">
        <v>241</v>
      </c>
      <c r="C72" s="106"/>
      <c r="D72" s="172" t="s">
        <v>242</v>
      </c>
      <c r="E72" s="173" t="s">
        <v>243</v>
      </c>
      <c r="F72" s="174"/>
      <c r="G72" s="175" t="s">
        <v>244</v>
      </c>
      <c r="H72" s="172">
        <v>8</v>
      </c>
      <c r="I72" s="172" t="s">
        <v>45</v>
      </c>
      <c r="J72" s="196"/>
      <c r="K72" s="197"/>
      <c r="L72" s="169"/>
    </row>
    <row r="73" s="72" customFormat="1" ht="50.1" customHeight="1" spans="1:12">
      <c r="A73" s="100">
        <v>65</v>
      </c>
      <c r="B73" s="126" t="s">
        <v>245</v>
      </c>
      <c r="C73" s="106"/>
      <c r="D73" s="106" t="s">
        <v>246</v>
      </c>
      <c r="E73" s="106" t="s">
        <v>247</v>
      </c>
      <c r="F73" s="106"/>
      <c r="G73" s="106" t="s">
        <v>151</v>
      </c>
      <c r="H73" s="124">
        <v>1</v>
      </c>
      <c r="I73" s="106" t="s">
        <v>45</v>
      </c>
      <c r="J73" s="162"/>
      <c r="K73" s="168"/>
      <c r="L73" s="169"/>
    </row>
    <row r="74" s="72" customFormat="1" ht="50.1" customHeight="1" spans="1:12">
      <c r="A74" s="100">
        <v>66</v>
      </c>
      <c r="B74" s="106" t="s">
        <v>248</v>
      </c>
      <c r="C74" s="106"/>
      <c r="D74" s="106" t="s">
        <v>249</v>
      </c>
      <c r="E74" s="106" t="s">
        <v>250</v>
      </c>
      <c r="F74" s="106"/>
      <c r="G74" s="106"/>
      <c r="H74" s="124">
        <v>2</v>
      </c>
      <c r="I74" s="106" t="s">
        <v>45</v>
      </c>
      <c r="J74" s="162"/>
      <c r="K74" s="168"/>
      <c r="L74" s="198"/>
    </row>
    <row r="75" s="72" customFormat="1" ht="50.1" customHeight="1" spans="1:12">
      <c r="A75" s="100">
        <v>67</v>
      </c>
      <c r="B75" s="176" t="s">
        <v>251</v>
      </c>
      <c r="C75" s="106"/>
      <c r="D75" s="120" t="s">
        <v>252</v>
      </c>
      <c r="E75" s="106" t="s">
        <v>253</v>
      </c>
      <c r="F75" s="106"/>
      <c r="G75" s="106" t="s">
        <v>192</v>
      </c>
      <c r="H75" s="124">
        <v>9</v>
      </c>
      <c r="I75" s="106" t="s">
        <v>45</v>
      </c>
      <c r="J75" s="162"/>
      <c r="K75" s="168"/>
      <c r="L75" s="169"/>
    </row>
    <row r="76" s="72" customFormat="1" ht="50.1" customHeight="1" spans="1:12">
      <c r="A76" s="100">
        <v>68</v>
      </c>
      <c r="B76" s="106" t="s">
        <v>254</v>
      </c>
      <c r="C76" s="106"/>
      <c r="D76" s="106" t="s">
        <v>255</v>
      </c>
      <c r="E76" s="106"/>
      <c r="F76" s="106"/>
      <c r="G76" s="123"/>
      <c r="H76" s="124">
        <v>2</v>
      </c>
      <c r="I76" s="106" t="s">
        <v>45</v>
      </c>
      <c r="J76" s="162"/>
      <c r="K76" s="168"/>
      <c r="L76" s="169"/>
    </row>
    <row r="77" s="72" customFormat="1" ht="50.1" customHeight="1" spans="1:12">
      <c r="A77" s="100">
        <v>69</v>
      </c>
      <c r="B77" s="106" t="s">
        <v>256</v>
      </c>
      <c r="C77" s="106"/>
      <c r="D77" s="106" t="s">
        <v>257</v>
      </c>
      <c r="E77" s="106" t="s">
        <v>258</v>
      </c>
      <c r="F77" s="106"/>
      <c r="G77" s="106"/>
      <c r="H77" s="124" t="s">
        <v>117</v>
      </c>
      <c r="I77" s="106" t="s">
        <v>45</v>
      </c>
      <c r="J77" s="162"/>
      <c r="K77" s="168"/>
      <c r="L77" s="169"/>
    </row>
    <row r="78" s="72" customFormat="1" ht="50.1" customHeight="1" spans="1:12">
      <c r="A78" s="100">
        <v>70</v>
      </c>
      <c r="B78" s="126" t="s">
        <v>259</v>
      </c>
      <c r="C78" s="106"/>
      <c r="D78" s="106" t="s">
        <v>260</v>
      </c>
      <c r="E78" s="106" t="s">
        <v>261</v>
      </c>
      <c r="F78" s="106"/>
      <c r="G78" s="106" t="s">
        <v>179</v>
      </c>
      <c r="H78" s="124">
        <v>2</v>
      </c>
      <c r="I78" s="106" t="s">
        <v>262</v>
      </c>
      <c r="J78" s="162"/>
      <c r="K78" s="168"/>
      <c r="L78" s="169"/>
    </row>
    <row r="79" s="72" customFormat="1" ht="50.1" customHeight="1" spans="1:12">
      <c r="A79" s="100">
        <v>71</v>
      </c>
      <c r="B79" s="126" t="s">
        <v>263</v>
      </c>
      <c r="C79" s="106"/>
      <c r="D79" s="172" t="s">
        <v>264</v>
      </c>
      <c r="E79" s="172" t="s">
        <v>265</v>
      </c>
      <c r="F79" s="172"/>
      <c r="G79" s="172"/>
      <c r="H79" s="177" t="s">
        <v>266</v>
      </c>
      <c r="I79" s="106" t="s">
        <v>45</v>
      </c>
      <c r="J79" s="139" t="s">
        <v>33</v>
      </c>
      <c r="K79" s="199" t="s">
        <v>267</v>
      </c>
      <c r="L79" s="200"/>
    </row>
    <row r="80" s="72" customFormat="1" ht="50.1" customHeight="1" spans="1:12">
      <c r="A80" s="100">
        <v>72</v>
      </c>
      <c r="B80" s="126" t="s">
        <v>268</v>
      </c>
      <c r="C80" s="106"/>
      <c r="D80" s="172" t="s">
        <v>269</v>
      </c>
      <c r="E80" s="172" t="s">
        <v>270</v>
      </c>
      <c r="F80" s="172"/>
      <c r="G80" s="172"/>
      <c r="H80" s="177" t="s">
        <v>266</v>
      </c>
      <c r="I80" s="106" t="s">
        <v>45</v>
      </c>
      <c r="J80" s="139" t="s">
        <v>33</v>
      </c>
      <c r="K80" s="199" t="s">
        <v>271</v>
      </c>
      <c r="L80" s="200"/>
    </row>
    <row r="81" s="72" customFormat="1" ht="50.1" customHeight="1" spans="1:12">
      <c r="A81" s="100">
        <v>73</v>
      </c>
      <c r="B81" s="106" t="s">
        <v>272</v>
      </c>
      <c r="C81" s="178" t="s">
        <v>273</v>
      </c>
      <c r="D81" s="106" t="s">
        <v>274</v>
      </c>
      <c r="E81" s="106" t="s">
        <v>275</v>
      </c>
      <c r="F81" s="106"/>
      <c r="G81" s="123" t="s">
        <v>276</v>
      </c>
      <c r="H81" s="179">
        <v>4</v>
      </c>
      <c r="I81" s="123" t="s">
        <v>45</v>
      </c>
      <c r="J81" s="162"/>
      <c r="K81" s="168"/>
      <c r="L81" s="201"/>
    </row>
    <row r="82" s="72" customFormat="1" ht="50.1" customHeight="1" spans="1:12">
      <c r="A82" s="100">
        <v>74</v>
      </c>
      <c r="B82" s="106" t="s">
        <v>277</v>
      </c>
      <c r="C82" s="180"/>
      <c r="D82" s="106" t="s">
        <v>274</v>
      </c>
      <c r="E82" s="106" t="s">
        <v>278</v>
      </c>
      <c r="F82" s="106"/>
      <c r="G82" s="123" t="s">
        <v>276</v>
      </c>
      <c r="H82" s="179">
        <v>54</v>
      </c>
      <c r="I82" s="123" t="s">
        <v>45</v>
      </c>
      <c r="J82" s="162"/>
      <c r="K82" s="168"/>
      <c r="L82" s="201"/>
    </row>
    <row r="83" s="72" customFormat="1" ht="50.1" customHeight="1" spans="1:12">
      <c r="A83" s="100">
        <v>75</v>
      </c>
      <c r="B83" s="106" t="s">
        <v>279</v>
      </c>
      <c r="C83" s="180"/>
      <c r="D83" s="106" t="s">
        <v>280</v>
      </c>
      <c r="E83" s="106" t="s">
        <v>281</v>
      </c>
      <c r="F83" s="106"/>
      <c r="G83" s="123" t="s">
        <v>276</v>
      </c>
      <c r="H83" s="179">
        <v>20</v>
      </c>
      <c r="I83" s="123" t="s">
        <v>45</v>
      </c>
      <c r="J83" s="162"/>
      <c r="K83" s="168"/>
      <c r="L83" s="201"/>
    </row>
    <row r="84" s="72" customFormat="1" ht="50.1" customHeight="1" spans="1:12">
      <c r="A84" s="100">
        <v>76</v>
      </c>
      <c r="B84" s="106" t="s">
        <v>282</v>
      </c>
      <c r="C84" s="180"/>
      <c r="D84" s="106" t="s">
        <v>283</v>
      </c>
      <c r="E84" s="106" t="s">
        <v>284</v>
      </c>
      <c r="F84" s="106"/>
      <c r="G84" s="123"/>
      <c r="H84" s="179">
        <v>16</v>
      </c>
      <c r="I84" s="123" t="s">
        <v>45</v>
      </c>
      <c r="J84" s="162"/>
      <c r="K84" s="168"/>
      <c r="L84" s="201"/>
    </row>
    <row r="85" s="72" customFormat="1" ht="50.1" customHeight="1" spans="1:12">
      <c r="A85" s="100">
        <v>77</v>
      </c>
      <c r="B85" s="106" t="s">
        <v>285</v>
      </c>
      <c r="C85" s="180"/>
      <c r="D85" s="123" t="s">
        <v>286</v>
      </c>
      <c r="E85" s="123" t="s">
        <v>287</v>
      </c>
      <c r="F85" s="123"/>
      <c r="G85" s="123" t="s">
        <v>288</v>
      </c>
      <c r="H85" s="179">
        <v>10</v>
      </c>
      <c r="I85" s="123" t="s">
        <v>45</v>
      </c>
      <c r="J85" s="162"/>
      <c r="K85" s="168"/>
      <c r="L85" s="201"/>
    </row>
    <row r="86" s="72" customFormat="1" ht="50.1" customHeight="1" spans="1:12">
      <c r="A86" s="100">
        <v>78</v>
      </c>
      <c r="B86" s="106" t="s">
        <v>289</v>
      </c>
      <c r="C86" s="180"/>
      <c r="D86" s="123" t="s">
        <v>290</v>
      </c>
      <c r="E86" s="123" t="s">
        <v>291</v>
      </c>
      <c r="F86" s="123"/>
      <c r="G86" s="123" t="s">
        <v>288</v>
      </c>
      <c r="H86" s="179">
        <v>10</v>
      </c>
      <c r="I86" s="123" t="s">
        <v>45</v>
      </c>
      <c r="J86" s="162"/>
      <c r="K86" s="168"/>
      <c r="L86" s="201"/>
    </row>
    <row r="87" s="72" customFormat="1" ht="50.1" customHeight="1" spans="1:12">
      <c r="A87" s="100">
        <v>79</v>
      </c>
      <c r="B87" s="106" t="s">
        <v>292</v>
      </c>
      <c r="C87" s="180"/>
      <c r="D87" s="123" t="s">
        <v>286</v>
      </c>
      <c r="E87" s="181" t="s">
        <v>293</v>
      </c>
      <c r="F87" s="182"/>
      <c r="G87" s="123" t="s">
        <v>179</v>
      </c>
      <c r="H87" s="179">
        <v>4</v>
      </c>
      <c r="I87" s="123" t="s">
        <v>45</v>
      </c>
      <c r="J87" s="139" t="s">
        <v>33</v>
      </c>
      <c r="K87" s="168"/>
      <c r="L87" s="201"/>
    </row>
    <row r="88" s="72" customFormat="1" ht="50.1" customHeight="1" spans="1:12">
      <c r="A88" s="100">
        <v>80</v>
      </c>
      <c r="B88" s="106" t="s">
        <v>294</v>
      </c>
      <c r="C88" s="180"/>
      <c r="D88" s="123" t="s">
        <v>290</v>
      </c>
      <c r="E88" s="181" t="s">
        <v>295</v>
      </c>
      <c r="F88" s="182"/>
      <c r="G88" s="123" t="s">
        <v>179</v>
      </c>
      <c r="H88" s="179">
        <v>4</v>
      </c>
      <c r="I88" s="123" t="s">
        <v>45</v>
      </c>
      <c r="J88" s="139" t="s">
        <v>33</v>
      </c>
      <c r="K88" s="168"/>
      <c r="L88" s="201"/>
    </row>
    <row r="89" s="72" customFormat="1" ht="50.1" customHeight="1" spans="1:12">
      <c r="A89" s="100">
        <v>81</v>
      </c>
      <c r="B89" s="106" t="s">
        <v>296</v>
      </c>
      <c r="C89" s="180"/>
      <c r="D89" s="123" t="s">
        <v>297</v>
      </c>
      <c r="E89" s="123" t="s">
        <v>298</v>
      </c>
      <c r="F89" s="123"/>
      <c r="G89" s="123" t="s">
        <v>299</v>
      </c>
      <c r="H89" s="116" t="s">
        <v>300</v>
      </c>
      <c r="I89" s="123" t="s">
        <v>45</v>
      </c>
      <c r="J89" s="162"/>
      <c r="K89" s="168"/>
      <c r="L89" s="201"/>
    </row>
    <row r="90" s="72" customFormat="1" ht="50.1" customHeight="1" spans="1:12">
      <c r="A90" s="100">
        <v>83</v>
      </c>
      <c r="B90" s="106" t="s">
        <v>301</v>
      </c>
      <c r="C90" s="180"/>
      <c r="D90" s="123" t="s">
        <v>302</v>
      </c>
      <c r="E90" s="181" t="s">
        <v>303</v>
      </c>
      <c r="F90" s="182"/>
      <c r="G90" s="123" t="s">
        <v>276</v>
      </c>
      <c r="H90" s="179">
        <v>5</v>
      </c>
      <c r="I90" s="123" t="s">
        <v>45</v>
      </c>
      <c r="J90" s="162"/>
      <c r="K90" s="168"/>
      <c r="L90" s="201"/>
    </row>
    <row r="91" s="72" customFormat="1" ht="50.1" customHeight="1" spans="1:16">
      <c r="A91" s="100">
        <v>84</v>
      </c>
      <c r="B91" s="106" t="s">
        <v>304</v>
      </c>
      <c r="C91" s="180"/>
      <c r="D91" s="183" t="s">
        <v>305</v>
      </c>
      <c r="E91" s="184" t="s">
        <v>306</v>
      </c>
      <c r="F91" s="168"/>
      <c r="G91" s="185"/>
      <c r="H91" s="186">
        <v>1</v>
      </c>
      <c r="I91" s="123" t="s">
        <v>45</v>
      </c>
      <c r="J91" s="139" t="s">
        <v>33</v>
      </c>
      <c r="K91" s="199" t="s">
        <v>307</v>
      </c>
      <c r="L91" s="200"/>
      <c r="P91" s="202"/>
    </row>
    <row r="92" s="72" customFormat="1" ht="50.1" customHeight="1" spans="1:12">
      <c r="A92" s="101">
        <v>71</v>
      </c>
      <c r="B92" s="106" t="s">
        <v>308</v>
      </c>
      <c r="C92" s="187"/>
      <c r="D92" s="183" t="s">
        <v>309</v>
      </c>
      <c r="E92" s="184" t="s">
        <v>310</v>
      </c>
      <c r="F92" s="168"/>
      <c r="G92" s="185"/>
      <c r="H92" s="186">
        <v>2</v>
      </c>
      <c r="I92" s="123" t="s">
        <v>45</v>
      </c>
      <c r="J92" s="162"/>
      <c r="K92" s="168"/>
      <c r="L92" s="201"/>
    </row>
    <row r="93" s="72" customFormat="1" ht="50.1" customHeight="1" spans="1:12">
      <c r="A93" s="100">
        <v>85</v>
      </c>
      <c r="B93" s="126" t="s">
        <v>311</v>
      </c>
      <c r="C93" s="178" t="s">
        <v>312</v>
      </c>
      <c r="D93" s="106" t="s">
        <v>313</v>
      </c>
      <c r="E93" s="107" t="s">
        <v>314</v>
      </c>
      <c r="F93" s="108"/>
      <c r="G93" s="106"/>
      <c r="H93" s="124" t="s">
        <v>111</v>
      </c>
      <c r="I93" s="106" t="s">
        <v>45</v>
      </c>
      <c r="J93" s="139" t="s">
        <v>33</v>
      </c>
      <c r="K93" s="168"/>
      <c r="L93" s="169"/>
    </row>
    <row r="94" s="72" customFormat="1" ht="50.1" customHeight="1" spans="1:12">
      <c r="A94" s="100">
        <v>86</v>
      </c>
      <c r="B94" s="126" t="s">
        <v>315</v>
      </c>
      <c r="C94" s="180"/>
      <c r="D94" s="106" t="s">
        <v>316</v>
      </c>
      <c r="E94" s="106" t="s">
        <v>317</v>
      </c>
      <c r="F94" s="106"/>
      <c r="G94" s="106"/>
      <c r="H94" s="124">
        <v>1</v>
      </c>
      <c r="I94" s="106" t="s">
        <v>45</v>
      </c>
      <c r="J94" s="162"/>
      <c r="K94" s="168"/>
      <c r="L94" s="169"/>
    </row>
    <row r="95" s="72" customFormat="1" ht="50.1" customHeight="1" spans="1:12">
      <c r="A95" s="100">
        <v>87</v>
      </c>
      <c r="B95" s="126" t="s">
        <v>318</v>
      </c>
      <c r="C95" s="180"/>
      <c r="D95" s="106" t="s">
        <v>319</v>
      </c>
      <c r="E95" s="106" t="s">
        <v>320</v>
      </c>
      <c r="F95" s="106"/>
      <c r="G95" s="106" t="s">
        <v>321</v>
      </c>
      <c r="H95" s="124">
        <v>2</v>
      </c>
      <c r="I95" s="106" t="s">
        <v>45</v>
      </c>
      <c r="J95" s="162"/>
      <c r="K95" s="168"/>
      <c r="L95" s="169"/>
    </row>
    <row r="96" s="72" customFormat="1" ht="50.1" customHeight="1" spans="1:12">
      <c r="A96" s="100">
        <v>88</v>
      </c>
      <c r="B96" s="126" t="s">
        <v>322</v>
      </c>
      <c r="C96" s="180"/>
      <c r="D96" s="106" t="s">
        <v>319</v>
      </c>
      <c r="E96" s="106" t="s">
        <v>323</v>
      </c>
      <c r="F96" s="106"/>
      <c r="G96" s="106" t="s">
        <v>321</v>
      </c>
      <c r="H96" s="124">
        <v>2</v>
      </c>
      <c r="I96" s="106" t="s">
        <v>45</v>
      </c>
      <c r="J96" s="162"/>
      <c r="K96" s="168"/>
      <c r="L96" s="169"/>
    </row>
    <row r="97" s="72" customFormat="1" ht="50.1" customHeight="1" spans="1:12">
      <c r="A97" s="100">
        <v>89</v>
      </c>
      <c r="B97" s="126" t="s">
        <v>324</v>
      </c>
      <c r="C97" s="180"/>
      <c r="D97" s="106" t="s">
        <v>319</v>
      </c>
      <c r="E97" s="106" t="s">
        <v>325</v>
      </c>
      <c r="F97" s="106"/>
      <c r="G97" s="106" t="s">
        <v>321</v>
      </c>
      <c r="H97" s="124" t="s">
        <v>122</v>
      </c>
      <c r="I97" s="106" t="s">
        <v>45</v>
      </c>
      <c r="J97" s="162"/>
      <c r="K97" s="168"/>
      <c r="L97" s="169"/>
    </row>
    <row r="98" s="72" customFormat="1" ht="50.1" customHeight="1" spans="1:12">
      <c r="A98" s="100">
        <v>90</v>
      </c>
      <c r="B98" s="126" t="s">
        <v>326</v>
      </c>
      <c r="C98" s="180"/>
      <c r="D98" s="106" t="s">
        <v>319</v>
      </c>
      <c r="E98" s="106" t="s">
        <v>327</v>
      </c>
      <c r="F98" s="106"/>
      <c r="G98" s="106" t="s">
        <v>321</v>
      </c>
      <c r="H98" s="124">
        <v>2</v>
      </c>
      <c r="I98" s="106" t="s">
        <v>45</v>
      </c>
      <c r="J98" s="162"/>
      <c r="K98" s="168"/>
      <c r="L98" s="169"/>
    </row>
    <row r="99" s="72" customFormat="1" ht="50.1" customHeight="1" spans="1:12">
      <c r="A99" s="100">
        <v>91</v>
      </c>
      <c r="B99" s="126" t="s">
        <v>328</v>
      </c>
      <c r="C99" s="180"/>
      <c r="D99" s="106" t="s">
        <v>319</v>
      </c>
      <c r="E99" s="106" t="s">
        <v>329</v>
      </c>
      <c r="F99" s="106"/>
      <c r="G99" s="106" t="s">
        <v>321</v>
      </c>
      <c r="H99" s="124">
        <v>1</v>
      </c>
      <c r="I99" s="106" t="s">
        <v>45</v>
      </c>
      <c r="J99" s="162"/>
      <c r="K99" s="168"/>
      <c r="L99" s="169"/>
    </row>
    <row r="100" s="72" customFormat="1" ht="50.1" customHeight="1" spans="1:12">
      <c r="A100" s="100">
        <v>92</v>
      </c>
      <c r="B100" s="106" t="s">
        <v>330</v>
      </c>
      <c r="C100" s="180"/>
      <c r="D100" s="106" t="s">
        <v>331</v>
      </c>
      <c r="E100" s="106" t="s">
        <v>332</v>
      </c>
      <c r="F100" s="106"/>
      <c r="G100" s="106" t="s">
        <v>299</v>
      </c>
      <c r="H100" s="124">
        <v>4</v>
      </c>
      <c r="I100" s="106" t="s">
        <v>45</v>
      </c>
      <c r="J100" s="162"/>
      <c r="K100" s="163" t="s">
        <v>333</v>
      </c>
      <c r="L100" s="164"/>
    </row>
    <row r="101" s="72" customFormat="1" ht="50.1" customHeight="1" spans="1:12">
      <c r="A101" s="100">
        <v>93</v>
      </c>
      <c r="B101" s="106" t="s">
        <v>334</v>
      </c>
      <c r="C101" s="180"/>
      <c r="D101" s="106" t="s">
        <v>335</v>
      </c>
      <c r="E101" s="106" t="s">
        <v>336</v>
      </c>
      <c r="F101" s="106"/>
      <c r="G101" s="106"/>
      <c r="H101" s="124">
        <v>4</v>
      </c>
      <c r="I101" s="106" t="s">
        <v>45</v>
      </c>
      <c r="J101" s="162"/>
      <c r="K101" s="165"/>
      <c r="L101" s="166"/>
    </row>
    <row r="102" s="72" customFormat="1" ht="50.1" customHeight="1" spans="1:12">
      <c r="A102" s="100">
        <v>94</v>
      </c>
      <c r="B102" s="106" t="s">
        <v>337</v>
      </c>
      <c r="C102" s="180"/>
      <c r="D102" s="106" t="s">
        <v>331</v>
      </c>
      <c r="E102" s="106" t="s">
        <v>338</v>
      </c>
      <c r="F102" s="106"/>
      <c r="G102" s="106" t="s">
        <v>299</v>
      </c>
      <c r="H102" s="124">
        <v>1</v>
      </c>
      <c r="I102" s="106" t="s">
        <v>45</v>
      </c>
      <c r="J102" s="162"/>
      <c r="K102" s="163" t="s">
        <v>339</v>
      </c>
      <c r="L102" s="164"/>
    </row>
    <row r="103" s="72" customFormat="1" ht="50.1" customHeight="1" spans="1:12">
      <c r="A103" s="100">
        <v>95</v>
      </c>
      <c r="B103" s="106" t="s">
        <v>340</v>
      </c>
      <c r="C103" s="180"/>
      <c r="D103" s="106" t="s">
        <v>335</v>
      </c>
      <c r="E103" s="106" t="s">
        <v>341</v>
      </c>
      <c r="F103" s="106"/>
      <c r="G103" s="106" t="s">
        <v>299</v>
      </c>
      <c r="H103" s="124">
        <v>1</v>
      </c>
      <c r="I103" s="106" t="s">
        <v>45</v>
      </c>
      <c r="J103" s="162"/>
      <c r="K103" s="165"/>
      <c r="L103" s="166"/>
    </row>
    <row r="104" s="72" customFormat="1" ht="50.1" customHeight="1" spans="1:13">
      <c r="A104" s="100">
        <v>96</v>
      </c>
      <c r="B104" s="188" t="s">
        <v>342</v>
      </c>
      <c r="C104" s="188"/>
      <c r="D104" s="188" t="s">
        <v>343</v>
      </c>
      <c r="E104" s="189" t="s">
        <v>344</v>
      </c>
      <c r="F104" s="190"/>
      <c r="G104" s="188" t="s">
        <v>345</v>
      </c>
      <c r="H104" s="191">
        <v>1</v>
      </c>
      <c r="I104" s="188" t="s">
        <v>45</v>
      </c>
      <c r="J104" s="203"/>
      <c r="K104" s="204"/>
      <c r="L104" s="205"/>
      <c r="M104" s="206"/>
    </row>
    <row r="105" s="68" customFormat="1" ht="50.1" customHeight="1" spans="1:13">
      <c r="A105" s="192"/>
      <c r="B105" s="192"/>
      <c r="C105" s="142"/>
      <c r="D105" s="193"/>
      <c r="E105" s="193"/>
      <c r="F105" s="142"/>
      <c r="G105" s="142"/>
      <c r="H105" s="194"/>
      <c r="I105" s="192"/>
      <c r="J105" s="142"/>
      <c r="K105" s="207"/>
      <c r="L105" s="142"/>
      <c r="M105" s="142"/>
    </row>
    <row r="106" s="68" customFormat="1" ht="50.1" customHeight="1" spans="1:13">
      <c r="A106" s="192"/>
      <c r="B106" s="192"/>
      <c r="C106" s="142"/>
      <c r="D106" s="193"/>
      <c r="E106" s="193"/>
      <c r="F106" s="142"/>
      <c r="G106" s="142"/>
      <c r="H106" s="194"/>
      <c r="I106" s="192"/>
      <c r="J106" s="142"/>
      <c r="K106" s="207"/>
      <c r="L106" s="142"/>
      <c r="M106" s="142"/>
    </row>
    <row r="107" s="68" customFormat="1" ht="50.1" customHeight="1" spans="1:13">
      <c r="A107" s="192"/>
      <c r="B107" s="192"/>
      <c r="C107" s="142"/>
      <c r="D107" s="193"/>
      <c r="E107" s="193"/>
      <c r="F107" s="142"/>
      <c r="G107" s="142"/>
      <c r="H107" s="194"/>
      <c r="I107" s="192"/>
      <c r="J107" s="142"/>
      <c r="K107" s="207"/>
      <c r="L107" s="142"/>
      <c r="M107" s="142"/>
    </row>
    <row r="108" s="68" customFormat="1" ht="50.1" customHeight="1" spans="1:13">
      <c r="A108" s="192"/>
      <c r="B108" s="192"/>
      <c r="C108" s="142"/>
      <c r="D108" s="193"/>
      <c r="E108" s="193"/>
      <c r="F108" s="142"/>
      <c r="G108" s="142"/>
      <c r="H108" s="194"/>
      <c r="I108" s="192"/>
      <c r="J108" s="142"/>
      <c r="K108" s="207"/>
      <c r="L108" s="142"/>
      <c r="M108" s="142"/>
    </row>
    <row r="109" ht="33.95" customHeight="1"/>
    <row r="110" ht="33.95" customHeight="1"/>
    <row r="111" ht="33.95" customHeight="1" spans="1:13">
      <c r="A111" s="78"/>
      <c r="B111" s="78"/>
      <c r="C111" s="78"/>
      <c r="D111" s="78"/>
      <c r="E111" s="78"/>
      <c r="F111" s="78"/>
      <c r="G111" s="78"/>
      <c r="H111" s="195"/>
      <c r="I111" s="78"/>
      <c r="J111" s="78"/>
      <c r="K111" s="78"/>
      <c r="L111" s="78"/>
      <c r="M111" s="78"/>
    </row>
    <row r="112" ht="33.95" customHeight="1" spans="1:13">
      <c r="A112" s="78"/>
      <c r="B112" s="78"/>
      <c r="C112" s="78"/>
      <c r="D112" s="78"/>
      <c r="E112" s="78"/>
      <c r="F112" s="78"/>
      <c r="G112" s="78"/>
      <c r="H112" s="195"/>
      <c r="I112" s="78"/>
      <c r="J112" s="78"/>
      <c r="K112" s="78"/>
      <c r="L112" s="78"/>
      <c r="M112" s="78"/>
    </row>
    <row r="113" ht="33.95" customHeight="1" spans="1:13">
      <c r="A113" s="78"/>
      <c r="B113" s="78"/>
      <c r="C113" s="78"/>
      <c r="D113" s="78"/>
      <c r="E113" s="78"/>
      <c r="F113" s="78"/>
      <c r="G113" s="78"/>
      <c r="H113" s="195"/>
      <c r="I113" s="78"/>
      <c r="J113" s="78"/>
      <c r="K113" s="78"/>
      <c r="L113" s="78"/>
      <c r="M113" s="78"/>
    </row>
    <row r="114" ht="33.95" customHeight="1" spans="1:13">
      <c r="A114" s="78"/>
      <c r="B114" s="78"/>
      <c r="C114" s="78"/>
      <c r="D114" s="78"/>
      <c r="E114" s="78"/>
      <c r="F114" s="78"/>
      <c r="G114" s="78"/>
      <c r="H114" s="195"/>
      <c r="I114" s="78"/>
      <c r="J114" s="78"/>
      <c r="K114" s="78"/>
      <c r="L114" s="78"/>
      <c r="M114" s="78"/>
    </row>
    <row r="115" ht="33.95" customHeight="1" spans="1:13">
      <c r="A115" s="78"/>
      <c r="B115" s="78"/>
      <c r="C115" s="78"/>
      <c r="D115" s="78"/>
      <c r="E115" s="78"/>
      <c r="F115" s="78"/>
      <c r="G115" s="78"/>
      <c r="H115" s="195"/>
      <c r="I115" s="78"/>
      <c r="J115" s="78"/>
      <c r="K115" s="78"/>
      <c r="L115" s="78"/>
      <c r="M115" s="78"/>
    </row>
    <row r="116" ht="33.95" customHeight="1" spans="1:13">
      <c r="A116" s="78"/>
      <c r="B116" s="78"/>
      <c r="C116" s="78"/>
      <c r="D116" s="78"/>
      <c r="E116" s="78"/>
      <c r="F116" s="78"/>
      <c r="G116" s="78"/>
      <c r="H116" s="195"/>
      <c r="I116" s="78"/>
      <c r="J116" s="78"/>
      <c r="K116" s="78"/>
      <c r="L116" s="78"/>
      <c r="M116" s="78"/>
    </row>
    <row r="117" ht="33.95" customHeight="1" spans="1:13">
      <c r="A117" s="78"/>
      <c r="B117" s="78"/>
      <c r="C117" s="78"/>
      <c r="D117" s="78"/>
      <c r="E117" s="78"/>
      <c r="F117" s="78"/>
      <c r="G117" s="78"/>
      <c r="H117" s="195"/>
      <c r="I117" s="78"/>
      <c r="J117" s="78"/>
      <c r="K117" s="78"/>
      <c r="L117" s="78"/>
      <c r="M117" s="78"/>
    </row>
  </sheetData>
  <mergeCells count="169">
    <mergeCell ref="K1:L1"/>
    <mergeCell ref="A2:B2"/>
    <mergeCell ref="C2:D2"/>
    <mergeCell ref="G2:H2"/>
    <mergeCell ref="I2:J2"/>
    <mergeCell ref="K2:L2"/>
    <mergeCell ref="A3:B3"/>
    <mergeCell ref="C3:D3"/>
    <mergeCell ref="G3:H3"/>
    <mergeCell ref="I3:J3"/>
    <mergeCell ref="K3:L3"/>
    <mergeCell ref="A4:B4"/>
    <mergeCell ref="C4:D4"/>
    <mergeCell ref="G4:H4"/>
    <mergeCell ref="I4:J4"/>
    <mergeCell ref="K4:L4"/>
    <mergeCell ref="A5:B5"/>
    <mergeCell ref="C5:D5"/>
    <mergeCell ref="G5:I5"/>
    <mergeCell ref="K5:L5"/>
    <mergeCell ref="A6:B6"/>
    <mergeCell ref="C6:L6"/>
    <mergeCell ref="A7:L7"/>
    <mergeCell ref="C8:D8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E19:F19"/>
    <mergeCell ref="K19:L19"/>
    <mergeCell ref="E20:F20"/>
    <mergeCell ref="K20:L20"/>
    <mergeCell ref="E21:F21"/>
    <mergeCell ref="K21:L21"/>
    <mergeCell ref="E22:F22"/>
    <mergeCell ref="E23:F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E29:F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E35:F35"/>
    <mergeCell ref="E36:F36"/>
    <mergeCell ref="E37:F37"/>
    <mergeCell ref="E38:F38"/>
    <mergeCell ref="E39:F39"/>
    <mergeCell ref="E40:F40"/>
    <mergeCell ref="K40:L40"/>
    <mergeCell ref="E41:F41"/>
    <mergeCell ref="E42:F42"/>
    <mergeCell ref="E43:F43"/>
    <mergeCell ref="E44:F44"/>
    <mergeCell ref="K44:L44"/>
    <mergeCell ref="E45:F45"/>
    <mergeCell ref="E46:F46"/>
    <mergeCell ref="E47:F47"/>
    <mergeCell ref="E48:F48"/>
    <mergeCell ref="K48:L48"/>
    <mergeCell ref="E49:F49"/>
    <mergeCell ref="K49:L49"/>
    <mergeCell ref="E50:F50"/>
    <mergeCell ref="K50:L5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E56:F56"/>
    <mergeCell ref="E57:F57"/>
    <mergeCell ref="K57:L57"/>
    <mergeCell ref="E58:F58"/>
    <mergeCell ref="E59:F59"/>
    <mergeCell ref="E60:F60"/>
    <mergeCell ref="K60:L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K79:L79"/>
    <mergeCell ref="E80:F80"/>
    <mergeCell ref="K80:L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K91:L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K104:L104"/>
    <mergeCell ref="C9:C18"/>
    <mergeCell ref="C19:C24"/>
    <mergeCell ref="C26:C43"/>
    <mergeCell ref="C44:C60"/>
    <mergeCell ref="C61:C80"/>
    <mergeCell ref="C81:C91"/>
    <mergeCell ref="C93:C104"/>
    <mergeCell ref="K46:L47"/>
    <mergeCell ref="K55:L56"/>
    <mergeCell ref="K58:L59"/>
    <mergeCell ref="K100:L101"/>
    <mergeCell ref="K102:L103"/>
  </mergeCells>
  <hyperlinks>
    <hyperlink ref="K91" r:id="rId8" display="https://item.taobao.com/item.htm?spm=a230r.1.14.126.595766f46BTge3&amp;id=572656063590&amp;ns=1&amp;abbucket=9#detail" tooltip="https://item.taobao.com/item.htm?spm=a230r.1.14.126.595766f46BTge3&amp;id=572656063590&amp;ns=1&amp;abbucket=9#detail"/>
    <hyperlink ref="K80" r:id="rId9" display="https://item.taobao.com/item.htm?spm=a230r.1.14.1.2f22f3b7TD9iec&amp;id=564177504117&amp;ns=1&amp;abbucket=6#detail"/>
    <hyperlink ref="K79" r:id="rId10" display="https://item.taobao.com/item.htm?spm=a1z10.3-c.w4002-18480271173.20.4e3b7f34RU3419&amp;id=563645382357"/>
  </hyperlinks>
  <pageMargins left="0.7" right="0.7" top="0.75" bottom="0.75" header="0.3" footer="0.3"/>
  <pageSetup paperSize="9" scale="62" fitToHeight="0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2" r:id="rId3">
              <controlPr locked="0" defaultSize="0">
                <anchor moveWithCells="1">
                  <from>
                    <xdr:col>2</xdr:col>
                    <xdr:colOff>28575</xdr:colOff>
                    <xdr:row>4</xdr:row>
                    <xdr:rowOff>38100</xdr:rowOff>
                  </from>
                  <to>
                    <xdr:col>2</xdr:col>
                    <xdr:colOff>495300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523875</xdr:colOff>
                    <xdr:row>4</xdr:row>
                    <xdr:rowOff>38100</xdr:rowOff>
                  </from>
                  <to>
                    <xdr:col>3</xdr:col>
                    <xdr:colOff>200025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228600</xdr:colOff>
                    <xdr:row>4</xdr:row>
                    <xdr:rowOff>38100</xdr:rowOff>
                  </from>
                  <to>
                    <xdr:col>3</xdr:col>
                    <xdr:colOff>695325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704850</xdr:colOff>
                    <xdr:row>4</xdr:row>
                    <xdr:rowOff>38100</xdr:rowOff>
                  </from>
                  <to>
                    <xdr:col>3</xdr:col>
                    <xdr:colOff>1171575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3</xdr:col>
                    <xdr:colOff>1181100</xdr:colOff>
                    <xdr:row>4</xdr:row>
                    <xdr:rowOff>38100</xdr:rowOff>
                  </from>
                  <to>
                    <xdr:col>3</xdr:col>
                    <xdr:colOff>1638300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0"/>
  <sheetViews>
    <sheetView topLeftCell="B151" workbookViewId="0">
      <selection activeCell="C166" sqref="C166"/>
    </sheetView>
  </sheetViews>
  <sheetFormatPr defaultColWidth="9" defaultRowHeight="13.5"/>
  <cols>
    <col min="1" max="1" width="11.375" style="29" hidden="1" customWidth="1"/>
    <col min="2" max="2" width="9" style="29"/>
    <col min="3" max="3" width="35.25" style="29" customWidth="1"/>
    <col min="4" max="4" width="12.125" style="29" customWidth="1"/>
    <col min="5" max="6" width="9" style="29" customWidth="1"/>
    <col min="7" max="7" width="9" style="29"/>
    <col min="8" max="8" width="35.375" style="29" customWidth="1"/>
    <col min="9" max="9" width="9" style="29"/>
    <col min="10" max="10" width="19.125" style="29" customWidth="1"/>
    <col min="11" max="11" width="9" style="29"/>
    <col min="12" max="12" width="13.625" style="29" customWidth="1"/>
    <col min="13" max="16384" width="9" style="29"/>
  </cols>
  <sheetData>
    <row r="1" spans="1:11">
      <c r="A1" s="30" t="s">
        <v>346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>
      <c r="A2" s="28"/>
      <c r="B2" s="28" t="s">
        <v>347</v>
      </c>
      <c r="C2" s="28" t="s">
        <v>348</v>
      </c>
      <c r="D2" s="30" t="s">
        <v>349</v>
      </c>
      <c r="E2" s="31"/>
      <c r="F2" s="32"/>
      <c r="G2" s="33" t="s">
        <v>347</v>
      </c>
      <c r="H2" s="28" t="s">
        <v>350</v>
      </c>
      <c r="I2" s="30" t="s">
        <v>349</v>
      </c>
      <c r="J2" s="31"/>
      <c r="K2" s="32"/>
    </row>
    <row r="3" customHeight="1" spans="1:11">
      <c r="A3" s="34" t="s">
        <v>72</v>
      </c>
      <c r="B3" s="28" t="s">
        <v>351</v>
      </c>
      <c r="C3" s="28"/>
      <c r="D3" s="35"/>
      <c r="E3" s="36"/>
      <c r="F3" s="28"/>
      <c r="G3" s="37" t="s">
        <v>352</v>
      </c>
      <c r="H3" s="28" t="s">
        <v>353</v>
      </c>
      <c r="I3" s="28"/>
      <c r="J3" s="35"/>
      <c r="K3" s="35"/>
    </row>
    <row r="4" spans="1:11">
      <c r="A4" s="38"/>
      <c r="B4" s="28" t="s">
        <v>354</v>
      </c>
      <c r="C4" s="28"/>
      <c r="D4" s="39"/>
      <c r="E4" s="36"/>
      <c r="F4" s="28"/>
      <c r="G4" s="37" t="s">
        <v>355</v>
      </c>
      <c r="H4" s="28" t="s">
        <v>356</v>
      </c>
      <c r="I4" s="28"/>
      <c r="J4" s="39"/>
      <c r="K4" s="58"/>
    </row>
    <row r="5" spans="1:11">
      <c r="A5" s="38"/>
      <c r="B5" s="28" t="s">
        <v>357</v>
      </c>
      <c r="C5" s="28" t="s">
        <v>358</v>
      </c>
      <c r="D5" s="28"/>
      <c r="E5" s="36"/>
      <c r="F5" s="28"/>
      <c r="G5" s="37" t="s">
        <v>359</v>
      </c>
      <c r="H5" s="40" t="s">
        <v>360</v>
      </c>
      <c r="I5" s="40"/>
      <c r="J5" s="35" t="s">
        <v>361</v>
      </c>
      <c r="K5" s="58"/>
    </row>
    <row r="6" spans="1:11">
      <c r="A6" s="38"/>
      <c r="B6" s="28" t="s">
        <v>362</v>
      </c>
      <c r="C6" s="28" t="s">
        <v>363</v>
      </c>
      <c r="D6" s="28"/>
      <c r="E6" s="36"/>
      <c r="F6" s="28"/>
      <c r="G6" s="37" t="s">
        <v>364</v>
      </c>
      <c r="H6" s="40" t="s">
        <v>365</v>
      </c>
      <c r="I6" s="40"/>
      <c r="J6" s="39"/>
      <c r="K6" s="39"/>
    </row>
    <row r="7" spans="1:11">
      <c r="A7" s="38"/>
      <c r="B7" s="28" t="s">
        <v>366</v>
      </c>
      <c r="C7" s="28" t="s">
        <v>367</v>
      </c>
      <c r="D7" s="28" t="s">
        <v>368</v>
      </c>
      <c r="E7" s="28"/>
      <c r="F7" s="28"/>
      <c r="G7" s="37" t="s">
        <v>369</v>
      </c>
      <c r="H7" s="28" t="s">
        <v>370</v>
      </c>
      <c r="I7" s="28"/>
      <c r="J7" s="28"/>
      <c r="K7" s="28"/>
    </row>
    <row r="8" spans="1:11">
      <c r="A8" s="38"/>
      <c r="B8" s="28" t="s">
        <v>371</v>
      </c>
      <c r="C8" s="28" t="s">
        <v>372</v>
      </c>
      <c r="D8" s="32" t="s">
        <v>368</v>
      </c>
      <c r="E8" s="28"/>
      <c r="F8" s="28"/>
      <c r="G8" s="37" t="s">
        <v>373</v>
      </c>
      <c r="H8" s="28" t="s">
        <v>374</v>
      </c>
      <c r="I8" s="28"/>
      <c r="J8" s="28"/>
      <c r="K8" s="35"/>
    </row>
    <row r="9" spans="1:11">
      <c r="A9" s="38"/>
      <c r="B9" s="28" t="s">
        <v>375</v>
      </c>
      <c r="C9" s="41" t="s">
        <v>376</v>
      </c>
      <c r="E9" s="35" t="s">
        <v>377</v>
      </c>
      <c r="F9" s="28"/>
      <c r="G9" s="37" t="s">
        <v>378</v>
      </c>
      <c r="H9" s="28" t="s">
        <v>379</v>
      </c>
      <c r="I9" s="28"/>
      <c r="J9" s="28"/>
      <c r="K9" s="39"/>
    </row>
    <row r="10" spans="1:11">
      <c r="A10" s="38"/>
      <c r="B10" s="28" t="s">
        <v>380</v>
      </c>
      <c r="C10" s="41" t="s">
        <v>381</v>
      </c>
      <c r="E10" s="39"/>
      <c r="F10" s="28"/>
      <c r="G10" s="37" t="s">
        <v>382</v>
      </c>
      <c r="H10" s="28" t="s">
        <v>383</v>
      </c>
      <c r="I10" s="28"/>
      <c r="J10" s="28"/>
      <c r="K10" s="28"/>
    </row>
    <row r="11" spans="1:11">
      <c r="A11" s="38"/>
      <c r="B11" s="28" t="s">
        <v>384</v>
      </c>
      <c r="C11" s="41" t="s">
        <v>385</v>
      </c>
      <c r="D11" s="41" t="s">
        <v>368</v>
      </c>
      <c r="E11" s="36"/>
      <c r="F11" s="28"/>
      <c r="G11" s="37" t="s">
        <v>386</v>
      </c>
      <c r="H11" s="28" t="s">
        <v>387</v>
      </c>
      <c r="I11" s="28" t="s">
        <v>388</v>
      </c>
      <c r="J11" s="28"/>
      <c r="K11" s="28"/>
    </row>
    <row r="12" spans="1:11">
      <c r="A12" s="38"/>
      <c r="B12" s="28" t="s">
        <v>389</v>
      </c>
      <c r="C12" s="41" t="s">
        <v>390</v>
      </c>
      <c r="D12" s="41" t="s">
        <v>368</v>
      </c>
      <c r="E12" s="36"/>
      <c r="F12" s="28"/>
      <c r="G12" s="37" t="s">
        <v>391</v>
      </c>
      <c r="H12" s="42" t="s">
        <v>392</v>
      </c>
      <c r="I12" s="28"/>
      <c r="J12" s="28"/>
      <c r="K12" s="28"/>
    </row>
    <row r="13" spans="1:11">
      <c r="A13" s="38"/>
      <c r="B13" s="28" t="s">
        <v>393</v>
      </c>
      <c r="C13" s="41" t="s">
        <v>394</v>
      </c>
      <c r="D13" s="41"/>
      <c r="E13" s="36"/>
      <c r="F13" s="28"/>
      <c r="G13" s="37" t="s">
        <v>395</v>
      </c>
      <c r="H13" s="28" t="s">
        <v>396</v>
      </c>
      <c r="I13" s="28"/>
      <c r="J13" s="28"/>
      <c r="K13" s="28"/>
    </row>
    <row r="14" spans="1:11">
      <c r="A14" s="38"/>
      <c r="B14" s="28" t="s">
        <v>397</v>
      </c>
      <c r="C14" s="28" t="s">
        <v>398</v>
      </c>
      <c r="D14" s="43"/>
      <c r="E14" s="36"/>
      <c r="F14" s="28"/>
      <c r="G14" s="37" t="s">
        <v>399</v>
      </c>
      <c r="H14" s="42" t="s">
        <v>400</v>
      </c>
      <c r="I14" s="28"/>
      <c r="J14" s="28"/>
      <c r="K14" s="28"/>
    </row>
    <row r="15" spans="1:11">
      <c r="A15" s="38"/>
      <c r="B15" s="28" t="s">
        <v>401</v>
      </c>
      <c r="C15" s="28" t="s">
        <v>402</v>
      </c>
      <c r="D15" s="43"/>
      <c r="E15" s="36"/>
      <c r="F15" s="28"/>
      <c r="G15" s="37" t="s">
        <v>403</v>
      </c>
      <c r="H15" s="40" t="s">
        <v>404</v>
      </c>
      <c r="I15" s="40"/>
      <c r="J15" s="28"/>
      <c r="K15" s="28"/>
    </row>
    <row r="16" spans="1:11">
      <c r="A16" s="38"/>
      <c r="B16" s="28" t="s">
        <v>405</v>
      </c>
      <c r="C16" s="28" t="s">
        <v>406</v>
      </c>
      <c r="D16" s="43"/>
      <c r="E16" s="36"/>
      <c r="F16" s="28"/>
      <c r="G16" s="37" t="s">
        <v>407</v>
      </c>
      <c r="H16" s="40" t="s">
        <v>408</v>
      </c>
      <c r="I16" s="40"/>
      <c r="J16" s="28"/>
      <c r="K16" s="28"/>
    </row>
    <row r="17" spans="1:11">
      <c r="A17" s="38"/>
      <c r="B17" s="28" t="s">
        <v>409</v>
      </c>
      <c r="C17" s="28" t="s">
        <v>410</v>
      </c>
      <c r="D17" s="28" t="s">
        <v>411</v>
      </c>
      <c r="E17" s="36"/>
      <c r="F17" s="28"/>
      <c r="G17" s="37" t="s">
        <v>412</v>
      </c>
      <c r="H17" s="40" t="s">
        <v>413</v>
      </c>
      <c r="I17" s="40"/>
      <c r="J17" s="28"/>
      <c r="K17" s="28"/>
    </row>
    <row r="18" spans="1:11">
      <c r="A18" s="44"/>
      <c r="B18" s="28" t="s">
        <v>414</v>
      </c>
      <c r="C18" s="28" t="s">
        <v>415</v>
      </c>
      <c r="D18" s="28" t="s">
        <v>368</v>
      </c>
      <c r="E18" s="28"/>
      <c r="F18" s="28"/>
      <c r="G18" s="37" t="s">
        <v>416</v>
      </c>
      <c r="H18" s="40" t="s">
        <v>417</v>
      </c>
      <c r="I18" s="40"/>
      <c r="J18" s="28"/>
      <c r="K18" s="28"/>
    </row>
    <row r="19" spans="1:11">
      <c r="A19" s="34" t="s">
        <v>418</v>
      </c>
      <c r="B19" s="28" t="s">
        <v>419</v>
      </c>
      <c r="C19" s="40" t="s">
        <v>420</v>
      </c>
      <c r="D19" s="40"/>
      <c r="E19" s="30" t="s">
        <v>421</v>
      </c>
      <c r="F19" s="32"/>
      <c r="G19" s="37" t="s">
        <v>422</v>
      </c>
      <c r="H19" s="40" t="s">
        <v>423</v>
      </c>
      <c r="I19" s="40" t="s">
        <v>424</v>
      </c>
      <c r="J19" s="59" t="s">
        <v>425</v>
      </c>
      <c r="K19" s="28"/>
    </row>
    <row r="20" spans="1:11">
      <c r="A20" s="38"/>
      <c r="B20" s="28" t="s">
        <v>426</v>
      </c>
      <c r="C20" s="40" t="s">
        <v>427</v>
      </c>
      <c r="D20" s="40"/>
      <c r="E20" s="30" t="s">
        <v>421</v>
      </c>
      <c r="F20" s="32"/>
      <c r="G20" s="37" t="s">
        <v>428</v>
      </c>
      <c r="H20" s="40" t="s">
        <v>429</v>
      </c>
      <c r="I20" s="40" t="s">
        <v>430</v>
      </c>
      <c r="J20" s="60"/>
      <c r="K20" s="28"/>
    </row>
    <row r="21" spans="1:11">
      <c r="A21" s="38"/>
      <c r="B21" s="28" t="s">
        <v>431</v>
      </c>
      <c r="C21" s="45" t="s">
        <v>432</v>
      </c>
      <c r="D21" s="28"/>
      <c r="E21" s="46" t="s">
        <v>433</v>
      </c>
      <c r="F21" s="47"/>
      <c r="G21" s="37" t="s">
        <v>434</v>
      </c>
      <c r="H21" s="40" t="s">
        <v>435</v>
      </c>
      <c r="I21" s="40" t="s">
        <v>436</v>
      </c>
      <c r="J21" s="60"/>
      <c r="K21" s="28"/>
    </row>
    <row r="22" spans="1:11">
      <c r="A22" s="38"/>
      <c r="B22" s="28" t="s">
        <v>437</v>
      </c>
      <c r="C22" s="45" t="s">
        <v>438</v>
      </c>
      <c r="D22" s="28"/>
      <c r="E22" s="48"/>
      <c r="F22" s="49"/>
      <c r="G22" s="37" t="s">
        <v>439</v>
      </c>
      <c r="H22" s="40" t="s">
        <v>440</v>
      </c>
      <c r="I22" s="40" t="s">
        <v>441</v>
      </c>
      <c r="J22" s="61"/>
      <c r="K22" s="28"/>
    </row>
    <row r="23" spans="1:11">
      <c r="A23" s="38"/>
      <c r="B23" s="28" t="s">
        <v>442</v>
      </c>
      <c r="C23" s="45" t="s">
        <v>443</v>
      </c>
      <c r="D23" s="28"/>
      <c r="E23" s="48"/>
      <c r="F23" s="49"/>
      <c r="G23" s="37" t="s">
        <v>444</v>
      </c>
      <c r="H23" s="28" t="s">
        <v>388</v>
      </c>
      <c r="I23" s="28"/>
      <c r="J23" s="28"/>
      <c r="K23" s="28"/>
    </row>
    <row r="24" spans="1:11">
      <c r="A24" s="38"/>
      <c r="B24" s="28" t="s">
        <v>445</v>
      </c>
      <c r="C24" s="45" t="s">
        <v>446</v>
      </c>
      <c r="D24" s="28"/>
      <c r="E24" s="50"/>
      <c r="F24" s="51"/>
      <c r="G24" s="37" t="s">
        <v>447</v>
      </c>
      <c r="H24" s="40" t="s">
        <v>448</v>
      </c>
      <c r="I24" s="40"/>
      <c r="J24" s="35" t="s">
        <v>449</v>
      </c>
      <c r="K24" s="28"/>
    </row>
    <row r="25" spans="1:11">
      <c r="A25" s="38"/>
      <c r="B25" s="28" t="s">
        <v>450</v>
      </c>
      <c r="C25" s="42"/>
      <c r="D25" s="28"/>
      <c r="E25" s="46" t="s">
        <v>451</v>
      </c>
      <c r="F25" s="47"/>
      <c r="G25" s="37" t="s">
        <v>452</v>
      </c>
      <c r="H25" s="40" t="s">
        <v>453</v>
      </c>
      <c r="I25" s="40"/>
      <c r="J25" s="39"/>
      <c r="K25" s="28"/>
    </row>
    <row r="26" spans="1:11">
      <c r="A26" s="38"/>
      <c r="B26" s="28" t="s">
        <v>454</v>
      </c>
      <c r="C26" s="42"/>
      <c r="D26" s="28"/>
      <c r="E26" s="48"/>
      <c r="F26" s="49"/>
      <c r="G26" s="37" t="s">
        <v>455</v>
      </c>
      <c r="H26" s="40" t="s">
        <v>456</v>
      </c>
      <c r="I26" s="40" t="s">
        <v>457</v>
      </c>
      <c r="J26" s="28" t="s">
        <v>458</v>
      </c>
      <c r="K26" s="28"/>
    </row>
    <row r="27" spans="1:11">
      <c r="A27" s="38"/>
      <c r="B27" s="28" t="s">
        <v>459</v>
      </c>
      <c r="C27" s="42"/>
      <c r="D27" s="28"/>
      <c r="E27" s="48"/>
      <c r="F27" s="49"/>
      <c r="G27" s="37" t="s">
        <v>460</v>
      </c>
      <c r="H27" s="28"/>
      <c r="I27" s="28"/>
      <c r="J27" s="35"/>
      <c r="K27" s="28"/>
    </row>
    <row r="28" spans="1:11">
      <c r="A28" s="38"/>
      <c r="B28" s="28" t="s">
        <v>461</v>
      </c>
      <c r="C28" s="42"/>
      <c r="D28" s="28"/>
      <c r="E28" s="48"/>
      <c r="F28" s="49"/>
      <c r="G28" s="37" t="s">
        <v>462</v>
      </c>
      <c r="H28" s="28"/>
      <c r="I28" s="28"/>
      <c r="J28" s="39"/>
      <c r="K28" s="28"/>
    </row>
    <row r="29" spans="1:11">
      <c r="A29" s="38"/>
      <c r="B29" s="28" t="s">
        <v>463</v>
      </c>
      <c r="C29" s="42"/>
      <c r="D29" s="52"/>
      <c r="E29" s="48"/>
      <c r="F29" s="49"/>
      <c r="G29" s="37" t="s">
        <v>464</v>
      </c>
      <c r="H29" s="28" t="s">
        <v>465</v>
      </c>
      <c r="I29" s="28" t="s">
        <v>457</v>
      </c>
      <c r="J29" s="28" t="s">
        <v>466</v>
      </c>
      <c r="K29" s="28"/>
    </row>
    <row r="30" spans="1:11">
      <c r="A30" s="38"/>
      <c r="B30" s="28" t="s">
        <v>467</v>
      </c>
      <c r="C30" s="42"/>
      <c r="D30" s="52"/>
      <c r="E30" s="48"/>
      <c r="F30" s="49"/>
      <c r="G30" s="37" t="s">
        <v>468</v>
      </c>
      <c r="H30" s="28" t="s">
        <v>469</v>
      </c>
      <c r="I30" s="28"/>
      <c r="J30" s="28" t="s">
        <v>470</v>
      </c>
      <c r="K30" s="28"/>
    </row>
    <row r="31" spans="1:11">
      <c r="A31" s="38"/>
      <c r="B31" s="28" t="s">
        <v>471</v>
      </c>
      <c r="C31" s="42"/>
      <c r="D31" s="52"/>
      <c r="E31" s="48"/>
      <c r="F31" s="49"/>
      <c r="G31" s="37" t="s">
        <v>472</v>
      </c>
      <c r="H31" s="28"/>
      <c r="J31" s="28" t="s">
        <v>473</v>
      </c>
      <c r="K31" s="28"/>
    </row>
    <row r="32" spans="1:11">
      <c r="A32" s="38"/>
      <c r="B32" s="28" t="s">
        <v>474</v>
      </c>
      <c r="C32" s="42"/>
      <c r="D32" s="52"/>
      <c r="E32" s="50"/>
      <c r="F32" s="51"/>
      <c r="G32" s="37" t="s">
        <v>475</v>
      </c>
      <c r="H32" s="40" t="s">
        <v>476</v>
      </c>
      <c r="I32" s="40" t="s">
        <v>388</v>
      </c>
      <c r="J32" s="28" t="s">
        <v>477</v>
      </c>
      <c r="K32" s="28"/>
    </row>
    <row r="33" spans="1:11">
      <c r="A33" s="38"/>
      <c r="B33" s="28" t="s">
        <v>478</v>
      </c>
      <c r="C33" s="53"/>
      <c r="D33" s="52"/>
      <c r="E33" s="28"/>
      <c r="F33" s="28"/>
      <c r="G33" s="37" t="s">
        <v>479</v>
      </c>
      <c r="H33" s="40" t="s">
        <v>480</v>
      </c>
      <c r="I33" s="40"/>
      <c r="J33" s="28" t="s">
        <v>481</v>
      </c>
      <c r="K33" s="28"/>
    </row>
    <row r="34" spans="1:11">
      <c r="A34" s="44"/>
      <c r="B34" s="28" t="s">
        <v>482</v>
      </c>
      <c r="C34" s="54"/>
      <c r="D34" s="35" t="s">
        <v>388</v>
      </c>
      <c r="E34" s="28"/>
      <c r="F34" s="28"/>
      <c r="G34" s="37" t="s">
        <v>483</v>
      </c>
      <c r="H34" s="28" t="s">
        <v>484</v>
      </c>
      <c r="I34" s="28"/>
      <c r="J34" s="28" t="s">
        <v>485</v>
      </c>
      <c r="K34" s="28"/>
    </row>
    <row r="35" customHeight="1" spans="1:11">
      <c r="A35" s="34" t="s">
        <v>418</v>
      </c>
      <c r="B35" s="37" t="s">
        <v>486</v>
      </c>
      <c r="C35" s="54"/>
      <c r="D35" s="39"/>
      <c r="E35" s="28"/>
      <c r="F35" s="28"/>
      <c r="G35" s="37" t="s">
        <v>487</v>
      </c>
      <c r="H35" s="28" t="s">
        <v>488</v>
      </c>
      <c r="I35" s="28"/>
      <c r="J35" s="28" t="s">
        <v>489</v>
      </c>
      <c r="K35" s="28"/>
    </row>
    <row r="36" spans="1:11">
      <c r="A36" s="38"/>
      <c r="B36" s="37" t="s">
        <v>490</v>
      </c>
      <c r="C36" s="41" t="s">
        <v>491</v>
      </c>
      <c r="D36" s="28"/>
      <c r="E36" s="28"/>
      <c r="F36" s="28"/>
      <c r="G36" s="37" t="s">
        <v>492</v>
      </c>
      <c r="H36" s="28" t="s">
        <v>493</v>
      </c>
      <c r="I36" s="28"/>
      <c r="J36" s="28" t="s">
        <v>494</v>
      </c>
      <c r="K36" s="28"/>
    </row>
    <row r="37" spans="1:11">
      <c r="A37" s="38"/>
      <c r="B37" s="37" t="s">
        <v>495</v>
      </c>
      <c r="C37" s="55" t="s">
        <v>496</v>
      </c>
      <c r="D37" s="40" t="s">
        <v>497</v>
      </c>
      <c r="E37" s="28"/>
      <c r="F37" s="28"/>
      <c r="G37" s="37" t="s">
        <v>498</v>
      </c>
      <c r="H37" s="28" t="s">
        <v>499</v>
      </c>
      <c r="I37" s="28"/>
      <c r="J37" s="28" t="s">
        <v>500</v>
      </c>
      <c r="K37" s="28"/>
    </row>
    <row r="38" spans="1:11">
      <c r="A38" s="38"/>
      <c r="B38" s="37" t="s">
        <v>501</v>
      </c>
      <c r="C38" s="55" t="s">
        <v>496</v>
      </c>
      <c r="D38" s="40" t="s">
        <v>502</v>
      </c>
      <c r="E38" s="28"/>
      <c r="F38" s="28"/>
      <c r="G38" s="37" t="s">
        <v>503</v>
      </c>
      <c r="H38" s="28" t="s">
        <v>504</v>
      </c>
      <c r="I38" s="28"/>
      <c r="J38" s="28" t="s">
        <v>505</v>
      </c>
      <c r="K38" s="28"/>
    </row>
    <row r="39" spans="1:11">
      <c r="A39" s="38"/>
      <c r="B39" s="37" t="s">
        <v>506</v>
      </c>
      <c r="C39" s="41" t="s">
        <v>507</v>
      </c>
      <c r="D39" s="28"/>
      <c r="E39" s="28"/>
      <c r="F39" s="28"/>
      <c r="G39" s="37" t="s">
        <v>508</v>
      </c>
      <c r="H39" s="28" t="s">
        <v>509</v>
      </c>
      <c r="I39" s="28"/>
      <c r="J39" s="28" t="s">
        <v>510</v>
      </c>
      <c r="K39" s="28"/>
    </row>
    <row r="40" spans="1:11">
      <c r="A40" s="38"/>
      <c r="B40" s="37" t="s">
        <v>511</v>
      </c>
      <c r="C40" s="41" t="s">
        <v>512</v>
      </c>
      <c r="D40" s="28"/>
      <c r="E40" s="28"/>
      <c r="F40" s="28"/>
      <c r="G40" s="37" t="s">
        <v>513</v>
      </c>
      <c r="H40" s="28" t="s">
        <v>388</v>
      </c>
      <c r="I40" s="28"/>
      <c r="J40" s="28"/>
      <c r="K40" s="28"/>
    </row>
    <row r="41" spans="1:11">
      <c r="A41" s="38"/>
      <c r="B41" s="37" t="s">
        <v>514</v>
      </c>
      <c r="C41" s="55" t="s">
        <v>515</v>
      </c>
      <c r="D41" s="40"/>
      <c r="E41" s="28"/>
      <c r="F41" s="28"/>
      <c r="G41" s="37" t="s">
        <v>516</v>
      </c>
      <c r="H41" s="40" t="s">
        <v>517</v>
      </c>
      <c r="I41" s="40"/>
      <c r="J41" s="35" t="s">
        <v>449</v>
      </c>
      <c r="K41" s="28"/>
    </row>
    <row r="42" spans="1:11">
      <c r="A42" s="38"/>
      <c r="B42" s="37" t="s">
        <v>518</v>
      </c>
      <c r="C42" s="42"/>
      <c r="D42" s="28"/>
      <c r="E42" s="46" t="s">
        <v>519</v>
      </c>
      <c r="F42" s="47"/>
      <c r="G42" s="37" t="s">
        <v>520</v>
      </c>
      <c r="H42" s="40" t="s">
        <v>521</v>
      </c>
      <c r="I42" s="40"/>
      <c r="J42" s="39"/>
      <c r="K42" s="28"/>
    </row>
    <row r="43" spans="1:11">
      <c r="A43" s="38"/>
      <c r="B43" s="37" t="s">
        <v>522</v>
      </c>
      <c r="C43" s="42"/>
      <c r="D43" s="28"/>
      <c r="E43" s="48"/>
      <c r="F43" s="49"/>
      <c r="G43" s="37" t="s">
        <v>523</v>
      </c>
      <c r="H43" s="40" t="s">
        <v>524</v>
      </c>
      <c r="I43" s="40" t="s">
        <v>457</v>
      </c>
      <c r="J43" s="28" t="s">
        <v>525</v>
      </c>
      <c r="K43" s="28"/>
    </row>
    <row r="44" spans="1:11">
      <c r="A44" s="38"/>
      <c r="B44" s="37" t="s">
        <v>526</v>
      </c>
      <c r="C44" s="42"/>
      <c r="D44" s="56"/>
      <c r="E44" s="48"/>
      <c r="F44" s="49"/>
      <c r="G44" s="37" t="s">
        <v>527</v>
      </c>
      <c r="H44" s="28"/>
      <c r="I44" s="28" t="s">
        <v>457</v>
      </c>
      <c r="J44" s="28" t="s">
        <v>528</v>
      </c>
      <c r="K44" s="28"/>
    </row>
    <row r="45" spans="1:11">
      <c r="A45" s="38"/>
      <c r="B45" s="37" t="s">
        <v>529</v>
      </c>
      <c r="C45" s="42"/>
      <c r="D45" s="56"/>
      <c r="E45" s="50"/>
      <c r="F45" s="51"/>
      <c r="G45" s="37" t="s">
        <v>530</v>
      </c>
      <c r="H45" s="28"/>
      <c r="I45" s="28"/>
      <c r="J45" s="62"/>
      <c r="K45" s="28"/>
    </row>
    <row r="46" spans="1:11">
      <c r="A46" s="38"/>
      <c r="B46" s="37" t="s">
        <v>531</v>
      </c>
      <c r="C46" s="28" t="s">
        <v>532</v>
      </c>
      <c r="D46" s="36"/>
      <c r="E46" s="46" t="s">
        <v>533</v>
      </c>
      <c r="F46" s="47"/>
      <c r="G46" s="37" t="s">
        <v>534</v>
      </c>
      <c r="H46" s="28" t="s">
        <v>535</v>
      </c>
      <c r="I46" s="28"/>
      <c r="J46" s="28" t="s">
        <v>536</v>
      </c>
      <c r="K46" s="28"/>
    </row>
    <row r="47" spans="1:11">
      <c r="A47" s="38"/>
      <c r="B47" s="37" t="s">
        <v>537</v>
      </c>
      <c r="C47" s="28" t="s">
        <v>538</v>
      </c>
      <c r="D47" s="36"/>
      <c r="E47" s="50"/>
      <c r="F47" s="51"/>
      <c r="G47" s="37" t="s">
        <v>539</v>
      </c>
      <c r="H47" s="28" t="s">
        <v>388</v>
      </c>
      <c r="I47" s="28"/>
      <c r="J47" s="28"/>
      <c r="K47" s="28"/>
    </row>
    <row r="48" spans="1:11">
      <c r="A48" s="38"/>
      <c r="B48" s="37" t="s">
        <v>540</v>
      </c>
      <c r="C48" s="42"/>
      <c r="D48" s="36"/>
      <c r="E48" s="46" t="s">
        <v>451</v>
      </c>
      <c r="F48" s="47"/>
      <c r="G48" s="37" t="s">
        <v>541</v>
      </c>
      <c r="H48" s="28" t="s">
        <v>542</v>
      </c>
      <c r="I48" s="28"/>
      <c r="J48" s="35" t="s">
        <v>246</v>
      </c>
      <c r="K48" s="28"/>
    </row>
    <row r="49" spans="1:11">
      <c r="A49" s="38"/>
      <c r="B49" s="37" t="s">
        <v>543</v>
      </c>
      <c r="C49" s="42"/>
      <c r="D49" s="36"/>
      <c r="E49" s="50"/>
      <c r="F49" s="51"/>
      <c r="G49" s="37" t="s">
        <v>544</v>
      </c>
      <c r="H49" s="28" t="s">
        <v>545</v>
      </c>
      <c r="I49" s="28"/>
      <c r="J49" s="58"/>
      <c r="K49" s="28"/>
    </row>
    <row r="50" spans="1:11">
      <c r="A50" s="44"/>
      <c r="B50" s="37" t="s">
        <v>546</v>
      </c>
      <c r="C50" s="42"/>
      <c r="D50" s="36"/>
      <c r="E50" s="46" t="s">
        <v>519</v>
      </c>
      <c r="F50" s="47"/>
      <c r="G50" s="37" t="s">
        <v>547</v>
      </c>
      <c r="H50" s="28" t="s">
        <v>548</v>
      </c>
      <c r="I50" s="28"/>
      <c r="J50" s="58"/>
      <c r="K50" s="28"/>
    </row>
    <row r="51" spans="1:11">
      <c r="A51" s="34" t="s">
        <v>418</v>
      </c>
      <c r="B51" s="37" t="s">
        <v>549</v>
      </c>
      <c r="C51" s="42"/>
      <c r="D51" s="36"/>
      <c r="E51" s="50"/>
      <c r="F51" s="51"/>
      <c r="G51" s="37" t="s">
        <v>550</v>
      </c>
      <c r="H51" s="28" t="s">
        <v>551</v>
      </c>
      <c r="I51" s="28"/>
      <c r="J51" s="39"/>
      <c r="K51" s="28"/>
    </row>
    <row r="52" spans="1:11">
      <c r="A52" s="38"/>
      <c r="B52" s="37" t="s">
        <v>552</v>
      </c>
      <c r="C52" s="28" t="s">
        <v>553</v>
      </c>
      <c r="D52" s="36"/>
      <c r="E52" s="46" t="s">
        <v>533</v>
      </c>
      <c r="F52" s="47"/>
      <c r="G52" s="37" t="s">
        <v>554</v>
      </c>
      <c r="H52" s="42" t="s">
        <v>555</v>
      </c>
      <c r="I52" s="28"/>
      <c r="J52" s="28"/>
      <c r="K52" s="28"/>
    </row>
    <row r="53" spans="1:11">
      <c r="A53" s="38"/>
      <c r="B53" s="37" t="s">
        <v>556</v>
      </c>
      <c r="C53" s="28" t="s">
        <v>557</v>
      </c>
      <c r="D53" s="36"/>
      <c r="E53" s="50"/>
      <c r="F53" s="51"/>
      <c r="G53" s="37" t="s">
        <v>558</v>
      </c>
      <c r="H53" s="28"/>
      <c r="I53" s="28"/>
      <c r="J53" s="28"/>
      <c r="K53" s="28"/>
    </row>
    <row r="54" spans="1:11">
      <c r="A54" s="38"/>
      <c r="B54" s="37" t="s">
        <v>559</v>
      </c>
      <c r="C54" s="42"/>
      <c r="D54" s="36"/>
      <c r="E54" s="46" t="s">
        <v>451</v>
      </c>
      <c r="F54" s="47"/>
      <c r="G54" s="37" t="s">
        <v>560</v>
      </c>
      <c r="H54" s="42" t="s">
        <v>561</v>
      </c>
      <c r="I54" s="28"/>
      <c r="J54" s="28"/>
      <c r="K54" s="28"/>
    </row>
    <row r="55" spans="1:11">
      <c r="A55" s="38"/>
      <c r="B55" s="37" t="s">
        <v>562</v>
      </c>
      <c r="C55" s="42"/>
      <c r="D55" s="36"/>
      <c r="E55" s="50"/>
      <c r="F55" s="51"/>
      <c r="G55" s="37" t="s">
        <v>563</v>
      </c>
      <c r="H55" s="52"/>
      <c r="I55" s="28"/>
      <c r="J55" s="35"/>
      <c r="K55" s="28"/>
    </row>
    <row r="56" spans="1:11">
      <c r="A56" s="38"/>
      <c r="B56" s="37" t="s">
        <v>564</v>
      </c>
      <c r="C56" s="28" t="s">
        <v>565</v>
      </c>
      <c r="D56" s="36"/>
      <c r="E56" s="36"/>
      <c r="F56" s="28"/>
      <c r="G56" s="37" t="s">
        <v>566</v>
      </c>
      <c r="H56" s="52"/>
      <c r="I56" s="28"/>
      <c r="J56" s="39"/>
      <c r="K56" s="28"/>
    </row>
    <row r="57" spans="1:11">
      <c r="A57" s="38"/>
      <c r="B57" s="37" t="s">
        <v>567</v>
      </c>
      <c r="C57" s="28" t="s">
        <v>568</v>
      </c>
      <c r="D57" s="36"/>
      <c r="E57" s="36"/>
      <c r="F57" s="28"/>
      <c r="G57" s="37" t="s">
        <v>569</v>
      </c>
      <c r="H57" s="52"/>
      <c r="I57" s="28"/>
      <c r="J57" s="35"/>
      <c r="K57" s="28"/>
    </row>
    <row r="58" spans="1:11">
      <c r="A58" s="38"/>
      <c r="B58" s="37" t="s">
        <v>570</v>
      </c>
      <c r="C58" s="28" t="s">
        <v>571</v>
      </c>
      <c r="D58" s="36"/>
      <c r="E58" s="36"/>
      <c r="F58" s="28"/>
      <c r="G58" s="37" t="s">
        <v>572</v>
      </c>
      <c r="H58" s="52"/>
      <c r="I58" s="28"/>
      <c r="J58" s="39"/>
      <c r="K58" s="28"/>
    </row>
    <row r="59" spans="1:11">
      <c r="A59" s="38"/>
      <c r="B59" s="37" t="s">
        <v>573</v>
      </c>
      <c r="C59" s="55" t="s">
        <v>574</v>
      </c>
      <c r="D59" s="57"/>
      <c r="E59" s="36"/>
      <c r="F59" s="28"/>
      <c r="G59" s="37" t="s">
        <v>575</v>
      </c>
      <c r="H59" s="28" t="s">
        <v>576</v>
      </c>
      <c r="I59" s="28"/>
      <c r="J59" s="28" t="s">
        <v>577</v>
      </c>
      <c r="K59" s="28"/>
    </row>
    <row r="60" spans="1:11">
      <c r="A60" s="38"/>
      <c r="B60" s="37" t="s">
        <v>578</v>
      </c>
      <c r="C60" s="55" t="s">
        <v>579</v>
      </c>
      <c r="D60" s="55"/>
      <c r="E60" s="30" t="s">
        <v>421</v>
      </c>
      <c r="F60" s="32"/>
      <c r="G60" s="37" t="s">
        <v>580</v>
      </c>
      <c r="H60" s="28" t="s">
        <v>581</v>
      </c>
      <c r="I60" s="28"/>
      <c r="J60" s="28" t="s">
        <v>582</v>
      </c>
      <c r="K60" s="28"/>
    </row>
    <row r="61" spans="1:11">
      <c r="A61" s="38"/>
      <c r="B61" s="37" t="s">
        <v>583</v>
      </c>
      <c r="C61" s="55" t="s">
        <v>584</v>
      </c>
      <c r="D61" s="55"/>
      <c r="E61" s="30" t="s">
        <v>421</v>
      </c>
      <c r="F61" s="32"/>
      <c r="G61" s="37" t="s">
        <v>585</v>
      </c>
      <c r="H61" s="28" t="s">
        <v>586</v>
      </c>
      <c r="I61" s="28"/>
      <c r="J61" s="28" t="s">
        <v>587</v>
      </c>
      <c r="K61" s="28"/>
    </row>
    <row r="62" spans="1:11">
      <c r="A62" s="38"/>
      <c r="B62" s="37" t="s">
        <v>588</v>
      </c>
      <c r="C62" s="55" t="s">
        <v>589</v>
      </c>
      <c r="D62" s="55"/>
      <c r="E62" s="46" t="s">
        <v>433</v>
      </c>
      <c r="F62" s="47"/>
      <c r="G62" s="37" t="s">
        <v>590</v>
      </c>
      <c r="H62" s="28" t="s">
        <v>591</v>
      </c>
      <c r="I62" s="28"/>
      <c r="J62" s="62"/>
      <c r="K62" s="28"/>
    </row>
    <row r="63" spans="1:11">
      <c r="A63" s="38"/>
      <c r="B63" s="37" t="s">
        <v>592</v>
      </c>
      <c r="C63" s="55" t="s">
        <v>593</v>
      </c>
      <c r="D63" s="55"/>
      <c r="E63" s="48"/>
      <c r="F63" s="49"/>
      <c r="G63" s="37" t="s">
        <v>594</v>
      </c>
      <c r="H63" s="28" t="s">
        <v>595</v>
      </c>
      <c r="I63" s="28"/>
      <c r="J63" s="28" t="s">
        <v>596</v>
      </c>
      <c r="K63" s="28"/>
    </row>
    <row r="64" spans="1:11">
      <c r="A64" s="38"/>
      <c r="B64" s="37" t="s">
        <v>597</v>
      </c>
      <c r="C64" s="55" t="s">
        <v>598</v>
      </c>
      <c r="D64" s="55"/>
      <c r="E64" s="48"/>
      <c r="F64" s="49"/>
      <c r="G64" s="37" t="s">
        <v>599</v>
      </c>
      <c r="H64" s="28" t="s">
        <v>600</v>
      </c>
      <c r="I64" s="28"/>
      <c r="J64" s="28" t="s">
        <v>601</v>
      </c>
      <c r="K64" s="28"/>
    </row>
    <row r="65" spans="1:11">
      <c r="A65" s="38"/>
      <c r="B65" s="37" t="s">
        <v>602</v>
      </c>
      <c r="C65" s="55" t="s">
        <v>603</v>
      </c>
      <c r="D65" s="55"/>
      <c r="E65" s="50"/>
      <c r="F65" s="51"/>
      <c r="G65" s="37" t="s">
        <v>604</v>
      </c>
      <c r="H65" s="28"/>
      <c r="I65" s="28"/>
      <c r="J65" s="28" t="s">
        <v>605</v>
      </c>
      <c r="K65" s="28"/>
    </row>
    <row r="66" spans="1:11">
      <c r="A66" s="44"/>
      <c r="B66" s="37" t="s">
        <v>606</v>
      </c>
      <c r="C66" s="28"/>
      <c r="D66" s="36"/>
      <c r="E66" s="46" t="s">
        <v>451</v>
      </c>
      <c r="F66" s="47"/>
      <c r="G66" s="37" t="s">
        <v>607</v>
      </c>
      <c r="H66" s="28" t="s">
        <v>608</v>
      </c>
      <c r="I66" s="28"/>
      <c r="J66" s="28" t="s">
        <v>609</v>
      </c>
      <c r="K66" s="28"/>
    </row>
    <row r="67" spans="1:11">
      <c r="A67" s="34" t="s">
        <v>418</v>
      </c>
      <c r="B67" s="28" t="s">
        <v>610</v>
      </c>
      <c r="C67" s="28"/>
      <c r="D67" s="36"/>
      <c r="E67" s="50"/>
      <c r="F67" s="51"/>
      <c r="G67" s="37" t="s">
        <v>611</v>
      </c>
      <c r="H67" s="28" t="s">
        <v>612</v>
      </c>
      <c r="I67" s="28"/>
      <c r="J67" s="28" t="s">
        <v>613</v>
      </c>
      <c r="K67" s="28"/>
    </row>
    <row r="68" spans="1:11">
      <c r="A68" s="38"/>
      <c r="B68" s="28" t="s">
        <v>614</v>
      </c>
      <c r="C68" s="28"/>
      <c r="D68" s="28"/>
      <c r="E68" s="46" t="s">
        <v>519</v>
      </c>
      <c r="F68" s="47"/>
      <c r="G68" s="37" t="s">
        <v>615</v>
      </c>
      <c r="H68" s="28" t="s">
        <v>616</v>
      </c>
      <c r="I68" s="28"/>
      <c r="J68" s="28" t="s">
        <v>617</v>
      </c>
      <c r="K68" s="28"/>
    </row>
    <row r="69" spans="1:11">
      <c r="A69" s="38"/>
      <c r="B69" s="28" t="s">
        <v>618</v>
      </c>
      <c r="C69" s="42"/>
      <c r="D69" s="28"/>
      <c r="E69" s="50"/>
      <c r="F69" s="51"/>
      <c r="G69" s="37" t="s">
        <v>619</v>
      </c>
      <c r="H69" s="28" t="s">
        <v>620</v>
      </c>
      <c r="I69" s="28"/>
      <c r="J69" s="28" t="s">
        <v>621</v>
      </c>
      <c r="K69" s="28"/>
    </row>
    <row r="70" spans="1:11">
      <c r="A70" s="38"/>
      <c r="B70" s="28" t="s">
        <v>622</v>
      </c>
      <c r="C70" s="41" t="s">
        <v>623</v>
      </c>
      <c r="D70" s="63"/>
      <c r="E70" s="28"/>
      <c r="F70" s="28"/>
      <c r="G70" s="37" t="s">
        <v>624</v>
      </c>
      <c r="H70" s="28" t="s">
        <v>591</v>
      </c>
      <c r="I70" s="28"/>
      <c r="J70" s="36"/>
      <c r="K70" s="28"/>
    </row>
    <row r="71" spans="1:11">
      <c r="A71" s="38"/>
      <c r="B71" s="28" t="s">
        <v>625</v>
      </c>
      <c r="C71" s="55" t="s">
        <v>626</v>
      </c>
      <c r="D71" s="40" t="s">
        <v>497</v>
      </c>
      <c r="E71" s="28"/>
      <c r="F71" s="28"/>
      <c r="G71" s="37" t="s">
        <v>627</v>
      </c>
      <c r="H71" s="28"/>
      <c r="I71" s="28"/>
      <c r="J71" s="28"/>
      <c r="K71" s="28"/>
    </row>
    <row r="72" spans="1:11">
      <c r="A72" s="38"/>
      <c r="B72" s="28" t="s">
        <v>628</v>
      </c>
      <c r="C72" s="55" t="s">
        <v>626</v>
      </c>
      <c r="D72" s="40" t="s">
        <v>502</v>
      </c>
      <c r="E72" s="28"/>
      <c r="F72" s="28"/>
      <c r="G72" s="37" t="s">
        <v>629</v>
      </c>
      <c r="H72" s="28"/>
      <c r="I72" s="28"/>
      <c r="J72" s="28"/>
      <c r="K72" s="28"/>
    </row>
    <row r="73" spans="1:11">
      <c r="A73" s="38"/>
      <c r="B73" s="28" t="s">
        <v>630</v>
      </c>
      <c r="C73" s="41" t="s">
        <v>631</v>
      </c>
      <c r="D73" s="28"/>
      <c r="E73" s="28"/>
      <c r="F73" s="28"/>
      <c r="G73" s="37" t="s">
        <v>632</v>
      </c>
      <c r="H73" s="28"/>
      <c r="I73" s="28"/>
      <c r="J73" s="28"/>
      <c r="K73" s="28"/>
    </row>
    <row r="74" spans="1:11">
      <c r="A74" s="38"/>
      <c r="B74" s="28" t="s">
        <v>633</v>
      </c>
      <c r="C74" s="41" t="s">
        <v>634</v>
      </c>
      <c r="D74" s="28"/>
      <c r="E74" s="28"/>
      <c r="F74" s="28"/>
      <c r="G74" s="37" t="s">
        <v>635</v>
      </c>
      <c r="H74" s="28"/>
      <c r="I74" s="28"/>
      <c r="J74" s="28"/>
      <c r="K74" s="28"/>
    </row>
    <row r="75" customHeight="1" spans="1:11">
      <c r="A75" s="38"/>
      <c r="B75" s="28" t="s">
        <v>636</v>
      </c>
      <c r="C75" s="41" t="s">
        <v>637</v>
      </c>
      <c r="D75" s="28" t="s">
        <v>638</v>
      </c>
      <c r="E75" s="28"/>
      <c r="F75" s="28"/>
      <c r="G75" s="37" t="s">
        <v>639</v>
      </c>
      <c r="H75" s="28"/>
      <c r="I75" s="28"/>
      <c r="J75" s="28"/>
      <c r="K75" s="28"/>
    </row>
    <row r="76" spans="1:11">
      <c r="A76" s="38"/>
      <c r="B76" s="28" t="s">
        <v>640</v>
      </c>
      <c r="C76" s="41" t="s">
        <v>641</v>
      </c>
      <c r="D76" s="28" t="s">
        <v>642</v>
      </c>
      <c r="E76" s="28"/>
      <c r="F76" s="28"/>
      <c r="G76" s="37" t="s">
        <v>643</v>
      </c>
      <c r="H76" s="28"/>
      <c r="I76" s="28"/>
      <c r="J76" s="28"/>
      <c r="K76" s="28"/>
    </row>
    <row r="77" spans="1:11">
      <c r="A77" s="38"/>
      <c r="B77" s="28" t="s">
        <v>644</v>
      </c>
      <c r="C77" s="41" t="s">
        <v>645</v>
      </c>
      <c r="D77" s="28" t="s">
        <v>646</v>
      </c>
      <c r="E77" s="28"/>
      <c r="F77" s="28"/>
      <c r="G77" s="37" t="s">
        <v>647</v>
      </c>
      <c r="H77" s="28"/>
      <c r="I77" s="52"/>
      <c r="J77" s="28"/>
      <c r="K77" s="28"/>
    </row>
    <row r="78" spans="1:11">
      <c r="A78" s="38"/>
      <c r="B78" s="28" t="s">
        <v>648</v>
      </c>
      <c r="C78" s="41" t="s">
        <v>649</v>
      </c>
      <c r="D78" s="28" t="s">
        <v>650</v>
      </c>
      <c r="E78" s="28"/>
      <c r="F78" s="28"/>
      <c r="G78" s="37" t="s">
        <v>651</v>
      </c>
      <c r="H78" s="28"/>
      <c r="I78" s="52"/>
      <c r="J78" s="28"/>
      <c r="K78" s="28"/>
    </row>
    <row r="79" spans="1:11">
      <c r="A79" s="38"/>
      <c r="B79" s="28" t="s">
        <v>652</v>
      </c>
      <c r="C79" s="41" t="s">
        <v>653</v>
      </c>
      <c r="D79" s="28" t="s">
        <v>654</v>
      </c>
      <c r="E79" s="28"/>
      <c r="F79" s="28"/>
      <c r="G79" s="37" t="s">
        <v>655</v>
      </c>
      <c r="H79" s="28"/>
      <c r="I79" s="52"/>
      <c r="J79" s="28"/>
      <c r="K79" s="28"/>
    </row>
    <row r="80" spans="1:11">
      <c r="A80" s="38"/>
      <c r="B80" s="28" t="s">
        <v>656</v>
      </c>
      <c r="C80" s="41" t="s">
        <v>657</v>
      </c>
      <c r="D80" s="36" t="s">
        <v>368</v>
      </c>
      <c r="E80" s="28"/>
      <c r="F80" s="28"/>
      <c r="G80" s="37" t="s">
        <v>658</v>
      </c>
      <c r="H80" s="28"/>
      <c r="I80" s="52"/>
      <c r="J80" s="28"/>
      <c r="K80" s="28"/>
    </row>
    <row r="81" spans="1:11">
      <c r="A81" s="38"/>
      <c r="B81" s="28" t="s">
        <v>659</v>
      </c>
      <c r="C81" s="41" t="s">
        <v>660</v>
      </c>
      <c r="D81" s="28"/>
      <c r="E81" s="28"/>
      <c r="F81" s="28"/>
      <c r="G81" s="37" t="s">
        <v>661</v>
      </c>
      <c r="H81" s="28"/>
      <c r="I81" s="52"/>
      <c r="J81" s="28"/>
      <c r="K81" s="28"/>
    </row>
    <row r="82" spans="1:11">
      <c r="A82" s="44"/>
      <c r="B82" s="28" t="s">
        <v>662</v>
      </c>
      <c r="C82" s="41"/>
      <c r="D82" s="36" t="s">
        <v>368</v>
      </c>
      <c r="E82" s="28"/>
      <c r="F82" s="28"/>
      <c r="G82" s="37" t="s">
        <v>663</v>
      </c>
      <c r="H82" s="28" t="s">
        <v>664</v>
      </c>
      <c r="I82" s="52"/>
      <c r="J82" s="28" t="s">
        <v>665</v>
      </c>
      <c r="K82" s="28"/>
    </row>
    <row r="83" spans="1:11">
      <c r="A83" s="34" t="s">
        <v>418</v>
      </c>
      <c r="B83" s="28" t="s">
        <v>666</v>
      </c>
      <c r="C83" s="41"/>
      <c r="D83" s="52"/>
      <c r="E83" s="52"/>
      <c r="F83" s="52"/>
      <c r="G83" s="37" t="s">
        <v>667</v>
      </c>
      <c r="H83" s="28" t="s">
        <v>668</v>
      </c>
      <c r="I83" s="28"/>
      <c r="J83" s="28" t="s">
        <v>669</v>
      </c>
      <c r="K83" s="28"/>
    </row>
    <row r="84" spans="1:11">
      <c r="A84" s="38"/>
      <c r="B84" s="28" t="s">
        <v>670</v>
      </c>
      <c r="C84" s="41" t="s">
        <v>671</v>
      </c>
      <c r="D84" s="36" t="s">
        <v>368</v>
      </c>
      <c r="E84" s="52"/>
      <c r="F84" s="52"/>
      <c r="G84" s="37" t="s">
        <v>672</v>
      </c>
      <c r="H84" s="28" t="s">
        <v>673</v>
      </c>
      <c r="I84" s="28"/>
      <c r="J84" s="28" t="s">
        <v>674</v>
      </c>
      <c r="K84" s="28"/>
    </row>
    <row r="85" spans="1:11">
      <c r="A85" s="38"/>
      <c r="B85" s="28" t="s">
        <v>675</v>
      </c>
      <c r="C85" s="41" t="s">
        <v>676</v>
      </c>
      <c r="D85" s="64"/>
      <c r="E85" s="52"/>
      <c r="F85" s="52"/>
      <c r="G85" s="37" t="s">
        <v>677</v>
      </c>
      <c r="H85" s="28" t="s">
        <v>678</v>
      </c>
      <c r="I85" s="28"/>
      <c r="J85" s="28" t="s">
        <v>679</v>
      </c>
      <c r="K85" s="28"/>
    </row>
    <row r="86" spans="1:11">
      <c r="A86" s="38"/>
      <c r="B86" s="28" t="s">
        <v>680</v>
      </c>
      <c r="C86" s="41" t="s">
        <v>681</v>
      </c>
      <c r="D86" s="65" t="s">
        <v>368</v>
      </c>
      <c r="E86" s="52"/>
      <c r="F86" s="52"/>
      <c r="G86" s="37" t="s">
        <v>682</v>
      </c>
      <c r="H86" s="28" t="s">
        <v>683</v>
      </c>
      <c r="I86" s="28"/>
      <c r="J86" s="35"/>
      <c r="K86" s="28"/>
    </row>
    <row r="87" spans="1:11">
      <c r="A87" s="38"/>
      <c r="B87" s="28" t="s">
        <v>684</v>
      </c>
      <c r="C87" s="41"/>
      <c r="E87" s="52"/>
      <c r="F87" s="52"/>
      <c r="G87" s="37" t="s">
        <v>685</v>
      </c>
      <c r="H87" s="28" t="s">
        <v>686</v>
      </c>
      <c r="I87" s="28"/>
      <c r="J87" s="39"/>
      <c r="K87" s="28"/>
    </row>
    <row r="88" spans="1:11">
      <c r="A88" s="38"/>
      <c r="B88" s="28" t="s">
        <v>687</v>
      </c>
      <c r="C88" s="41"/>
      <c r="D88" s="52"/>
      <c r="E88" s="52"/>
      <c r="F88" s="52"/>
      <c r="G88" s="37" t="s">
        <v>688</v>
      </c>
      <c r="H88" s="28" t="s">
        <v>689</v>
      </c>
      <c r="I88" s="28"/>
      <c r="J88" s="28"/>
      <c r="K88" s="28"/>
    </row>
    <row r="89" spans="1:11">
      <c r="A89" s="38"/>
      <c r="B89" s="28" t="s">
        <v>690</v>
      </c>
      <c r="C89" s="41" t="s">
        <v>691</v>
      </c>
      <c r="D89" s="36" t="s">
        <v>368</v>
      </c>
      <c r="E89" s="52"/>
      <c r="F89" s="52"/>
      <c r="G89" s="37" t="s">
        <v>692</v>
      </c>
      <c r="H89" s="28" t="s">
        <v>693</v>
      </c>
      <c r="I89" s="28"/>
      <c r="J89" s="28"/>
      <c r="K89" s="28"/>
    </row>
    <row r="90" spans="1:11">
      <c r="A90" s="38"/>
      <c r="B90" s="28" t="s">
        <v>694</v>
      </c>
      <c r="C90" s="52"/>
      <c r="D90" s="52"/>
      <c r="E90" s="52"/>
      <c r="F90" s="52"/>
      <c r="G90" s="37" t="s">
        <v>695</v>
      </c>
      <c r="H90" s="28" t="s">
        <v>696</v>
      </c>
      <c r="I90" s="28"/>
      <c r="J90" s="28"/>
      <c r="K90" s="28"/>
    </row>
    <row r="91" customHeight="1" spans="1:11">
      <c r="A91" s="38"/>
      <c r="B91" s="28" t="s">
        <v>697</v>
      </c>
      <c r="C91" s="41" t="s">
        <v>698</v>
      </c>
      <c r="D91" s="28"/>
      <c r="E91" s="52"/>
      <c r="F91" s="52"/>
      <c r="G91" s="37" t="s">
        <v>699</v>
      </c>
      <c r="H91" s="28" t="s">
        <v>700</v>
      </c>
      <c r="I91" s="52"/>
      <c r="J91" s="52"/>
      <c r="K91" s="28"/>
    </row>
    <row r="92" spans="1:11">
      <c r="A92" s="38"/>
      <c r="B92" s="28" t="s">
        <v>701</v>
      </c>
      <c r="C92" s="41" t="s">
        <v>702</v>
      </c>
      <c r="D92" s="28"/>
      <c r="E92" s="52"/>
      <c r="F92" s="52"/>
      <c r="G92" s="37" t="s">
        <v>703</v>
      </c>
      <c r="H92" s="28" t="s">
        <v>704</v>
      </c>
      <c r="I92" s="52"/>
      <c r="J92" s="52"/>
      <c r="K92" s="28"/>
    </row>
    <row r="93" spans="1:11">
      <c r="A93" s="38"/>
      <c r="B93" s="28" t="s">
        <v>705</v>
      </c>
      <c r="C93" s="41" t="s">
        <v>706</v>
      </c>
      <c r="D93" s="28"/>
      <c r="E93" s="46" t="s">
        <v>451</v>
      </c>
      <c r="F93" s="47"/>
      <c r="G93" s="37" t="s">
        <v>707</v>
      </c>
      <c r="H93" s="28" t="s">
        <v>708</v>
      </c>
      <c r="I93" s="52"/>
      <c r="J93" s="52"/>
      <c r="K93" s="28"/>
    </row>
    <row r="94" spans="1:11">
      <c r="A94" s="38"/>
      <c r="B94" s="28" t="s">
        <v>709</v>
      </c>
      <c r="C94" s="41" t="s">
        <v>710</v>
      </c>
      <c r="D94" s="28"/>
      <c r="E94" s="50"/>
      <c r="F94" s="51"/>
      <c r="G94" s="37" t="s">
        <v>711</v>
      </c>
      <c r="H94" s="28" t="s">
        <v>591</v>
      </c>
      <c r="I94" s="52"/>
      <c r="J94" s="52"/>
      <c r="K94" s="28"/>
    </row>
    <row r="95" spans="1:11">
      <c r="A95" s="38"/>
      <c r="B95" s="28" t="s">
        <v>712</v>
      </c>
      <c r="C95" s="41" t="s">
        <v>591</v>
      </c>
      <c r="D95" s="28"/>
      <c r="E95" s="36"/>
      <c r="F95" s="36"/>
      <c r="G95" s="37" t="s">
        <v>713</v>
      </c>
      <c r="H95" s="28" t="s">
        <v>714</v>
      </c>
      <c r="I95" s="28"/>
      <c r="J95" s="36"/>
      <c r="K95" s="28"/>
    </row>
    <row r="96" spans="1:11">
      <c r="A96" s="38"/>
      <c r="B96" s="28" t="s">
        <v>715</v>
      </c>
      <c r="C96" s="41" t="s">
        <v>716</v>
      </c>
      <c r="D96" s="28"/>
      <c r="E96" s="46" t="s">
        <v>451</v>
      </c>
      <c r="F96" s="47"/>
      <c r="G96" s="37" t="s">
        <v>717</v>
      </c>
      <c r="H96" s="28" t="s">
        <v>718</v>
      </c>
      <c r="I96" s="28"/>
      <c r="J96" s="36"/>
      <c r="K96" s="28"/>
    </row>
    <row r="97" spans="1:11">
      <c r="A97" s="38"/>
      <c r="B97" s="28" t="s">
        <v>719</v>
      </c>
      <c r="C97" s="41" t="s">
        <v>720</v>
      </c>
      <c r="D97" s="36"/>
      <c r="E97" s="48"/>
      <c r="F97" s="49"/>
      <c r="G97" s="37" t="s">
        <v>721</v>
      </c>
      <c r="H97" s="28"/>
      <c r="I97" s="52"/>
      <c r="J97" s="28"/>
      <c r="K97" s="28"/>
    </row>
    <row r="98" spans="1:11">
      <c r="A98" s="44"/>
      <c r="B98" s="28" t="s">
        <v>722</v>
      </c>
      <c r="C98" s="41" t="s">
        <v>723</v>
      </c>
      <c r="D98" s="28"/>
      <c r="E98" s="48"/>
      <c r="F98" s="49"/>
      <c r="G98" s="37" t="s">
        <v>724</v>
      </c>
      <c r="H98" s="28"/>
      <c r="I98" s="52"/>
      <c r="J98" s="28"/>
      <c r="K98" s="28"/>
    </row>
    <row r="99" spans="1:11">
      <c r="A99" s="34" t="s">
        <v>418</v>
      </c>
      <c r="B99" s="28" t="s">
        <v>725</v>
      </c>
      <c r="C99" s="41" t="s">
        <v>726</v>
      </c>
      <c r="D99" s="28"/>
      <c r="E99" s="48"/>
      <c r="F99" s="49"/>
      <c r="G99" s="37" t="s">
        <v>727</v>
      </c>
      <c r="H99" s="28" t="s">
        <v>728</v>
      </c>
      <c r="I99" s="28"/>
      <c r="J99" s="28" t="s">
        <v>729</v>
      </c>
      <c r="K99" s="28"/>
    </row>
    <row r="100" spans="1:11">
      <c r="A100" s="38"/>
      <c r="B100" s="28" t="s">
        <v>730</v>
      </c>
      <c r="C100" s="41"/>
      <c r="D100" s="28"/>
      <c r="E100" s="48"/>
      <c r="F100" s="49"/>
      <c r="G100" s="37" t="s">
        <v>731</v>
      </c>
      <c r="H100" s="28" t="s">
        <v>732</v>
      </c>
      <c r="I100" s="28"/>
      <c r="J100" s="28" t="s">
        <v>733</v>
      </c>
      <c r="K100" s="28"/>
    </row>
    <row r="101" spans="1:11">
      <c r="A101" s="38"/>
      <c r="B101" s="28" t="s">
        <v>734</v>
      </c>
      <c r="C101" s="66"/>
      <c r="D101" s="63"/>
      <c r="E101" s="50"/>
      <c r="F101" s="51"/>
      <c r="G101" s="37" t="s">
        <v>735</v>
      </c>
      <c r="H101" s="28" t="s">
        <v>736</v>
      </c>
      <c r="I101" s="28"/>
      <c r="J101" s="28" t="s">
        <v>737</v>
      </c>
      <c r="K101" s="28"/>
    </row>
    <row r="102" spans="1:11">
      <c r="A102" s="38"/>
      <c r="B102" s="28" t="s">
        <v>738</v>
      </c>
      <c r="C102" s="41" t="s">
        <v>739</v>
      </c>
      <c r="D102" s="63"/>
      <c r="E102" s="36"/>
      <c r="F102" s="36"/>
      <c r="G102" s="37" t="s">
        <v>740</v>
      </c>
      <c r="H102" s="28" t="s">
        <v>741</v>
      </c>
      <c r="I102" s="28"/>
      <c r="J102" s="36"/>
      <c r="K102" s="28"/>
    </row>
    <row r="103" spans="1:11">
      <c r="A103" s="38"/>
      <c r="B103" s="28" t="s">
        <v>742</v>
      </c>
      <c r="C103" s="41" t="s">
        <v>743</v>
      </c>
      <c r="D103" s="63"/>
      <c r="E103" s="36"/>
      <c r="F103" s="36"/>
      <c r="G103" s="37" t="s">
        <v>744</v>
      </c>
      <c r="H103" s="28" t="s">
        <v>745</v>
      </c>
      <c r="I103" s="28"/>
      <c r="J103" s="28" t="s">
        <v>746</v>
      </c>
      <c r="K103" s="28"/>
    </row>
    <row r="104" spans="1:11">
      <c r="A104" s="38"/>
      <c r="B104" s="28" t="s">
        <v>747</v>
      </c>
      <c r="C104" s="28" t="s">
        <v>591</v>
      </c>
      <c r="D104" s="28"/>
      <c r="E104" s="36"/>
      <c r="F104" s="36"/>
      <c r="G104" s="37" t="s">
        <v>748</v>
      </c>
      <c r="H104" s="28" t="s">
        <v>749</v>
      </c>
      <c r="I104" s="28"/>
      <c r="J104" s="28" t="s">
        <v>750</v>
      </c>
      <c r="K104" s="28"/>
    </row>
    <row r="105" spans="1:11">
      <c r="A105" s="38"/>
      <c r="B105" s="28" t="s">
        <v>751</v>
      </c>
      <c r="C105" s="41"/>
      <c r="D105" s="28"/>
      <c r="E105" s="36"/>
      <c r="F105" s="36"/>
      <c r="G105" s="37" t="s">
        <v>752</v>
      </c>
      <c r="H105" s="66"/>
      <c r="I105" s="28"/>
      <c r="J105" s="28" t="s">
        <v>753</v>
      </c>
      <c r="K105" s="28"/>
    </row>
    <row r="106" spans="1:11">
      <c r="A106" s="38"/>
      <c r="B106" s="28" t="s">
        <v>754</v>
      </c>
      <c r="C106" s="41"/>
      <c r="D106" s="28"/>
      <c r="E106" s="36"/>
      <c r="F106" s="36"/>
      <c r="G106" s="37" t="s">
        <v>755</v>
      </c>
      <c r="H106" s="41" t="s">
        <v>756</v>
      </c>
      <c r="I106" s="34" t="s">
        <v>757</v>
      </c>
      <c r="J106" s="28" t="s">
        <v>758</v>
      </c>
      <c r="K106" s="28"/>
    </row>
    <row r="107" customHeight="1" spans="1:11">
      <c r="A107" s="38"/>
      <c r="B107" s="28" t="s">
        <v>759</v>
      </c>
      <c r="C107" s="28"/>
      <c r="D107" s="28"/>
      <c r="E107" s="36"/>
      <c r="F107" s="36"/>
      <c r="G107" s="37" t="s">
        <v>760</v>
      </c>
      <c r="H107" s="41" t="s">
        <v>761</v>
      </c>
      <c r="I107" s="44"/>
      <c r="J107" s="28" t="s">
        <v>762</v>
      </c>
      <c r="K107" s="28"/>
    </row>
    <row r="108" spans="1:11">
      <c r="A108" s="38"/>
      <c r="B108" s="28" t="s">
        <v>763</v>
      </c>
      <c r="C108" s="28"/>
      <c r="D108" s="28"/>
      <c r="E108" s="36"/>
      <c r="F108" s="36"/>
      <c r="G108" s="37" t="s">
        <v>764</v>
      </c>
      <c r="H108" s="41" t="s">
        <v>765</v>
      </c>
      <c r="I108" s="35"/>
      <c r="J108" s="28" t="s">
        <v>766</v>
      </c>
      <c r="K108" s="28"/>
    </row>
    <row r="109" spans="1:11">
      <c r="A109" s="38"/>
      <c r="B109" s="28" t="s">
        <v>767</v>
      </c>
      <c r="C109" s="28" t="s">
        <v>768</v>
      </c>
      <c r="D109" s="28"/>
      <c r="E109" s="46" t="s">
        <v>451</v>
      </c>
      <c r="F109" s="47"/>
      <c r="G109" s="37" t="s">
        <v>769</v>
      </c>
      <c r="H109" s="41" t="s">
        <v>770</v>
      </c>
      <c r="I109" s="39"/>
      <c r="J109" s="28" t="s">
        <v>771</v>
      </c>
      <c r="K109" s="28"/>
    </row>
    <row r="110" spans="1:11">
      <c r="A110" s="38"/>
      <c r="B110" s="28" t="s">
        <v>772</v>
      </c>
      <c r="C110" s="28" t="s">
        <v>773</v>
      </c>
      <c r="D110" s="28"/>
      <c r="E110" s="48"/>
      <c r="F110" s="49"/>
      <c r="G110" s="37" t="s">
        <v>774</v>
      </c>
      <c r="H110" s="28" t="s">
        <v>741</v>
      </c>
      <c r="I110" s="28"/>
      <c r="J110" s="28"/>
      <c r="K110" s="28"/>
    </row>
    <row r="111" spans="1:11">
      <c r="A111" s="38"/>
      <c r="B111" s="28" t="s">
        <v>775</v>
      </c>
      <c r="C111" s="28" t="s">
        <v>776</v>
      </c>
      <c r="D111" s="28"/>
      <c r="E111" s="48"/>
      <c r="F111" s="49"/>
      <c r="G111" s="37" t="s">
        <v>777</v>
      </c>
      <c r="H111" s="28"/>
      <c r="I111" s="28"/>
      <c r="J111" s="28" t="s">
        <v>778</v>
      </c>
      <c r="K111" s="28"/>
    </row>
    <row r="112" spans="1:11">
      <c r="A112" s="38"/>
      <c r="B112" s="28" t="s">
        <v>779</v>
      </c>
      <c r="C112" s="28" t="s">
        <v>780</v>
      </c>
      <c r="D112" s="28"/>
      <c r="E112" s="50"/>
      <c r="F112" s="51"/>
      <c r="G112" s="37" t="s">
        <v>781</v>
      </c>
      <c r="H112" s="28"/>
      <c r="I112" s="28"/>
      <c r="J112" s="28" t="s">
        <v>782</v>
      </c>
      <c r="K112" s="28"/>
    </row>
    <row r="113" spans="1:11">
      <c r="A113" s="38"/>
      <c r="B113" s="28" t="s">
        <v>783</v>
      </c>
      <c r="C113" s="28"/>
      <c r="D113" s="36"/>
      <c r="E113" s="36"/>
      <c r="F113" s="36"/>
      <c r="G113" s="37" t="s">
        <v>784</v>
      </c>
      <c r="H113" s="28"/>
      <c r="I113" s="52"/>
      <c r="J113" s="28"/>
      <c r="K113" s="28"/>
    </row>
    <row r="114" spans="1:11">
      <c r="A114" s="44"/>
      <c r="B114" s="28" t="s">
        <v>785</v>
      </c>
      <c r="C114" s="28"/>
      <c r="D114" s="28"/>
      <c r="E114" s="36"/>
      <c r="F114" s="36"/>
      <c r="G114" s="37" t="s">
        <v>786</v>
      </c>
      <c r="H114" s="28"/>
      <c r="I114" s="52"/>
      <c r="J114" s="28"/>
      <c r="K114" s="28"/>
    </row>
    <row r="115" spans="1:11">
      <c r="A115" s="34" t="s">
        <v>418</v>
      </c>
      <c r="B115" s="28" t="s">
        <v>787</v>
      </c>
      <c r="C115" s="28"/>
      <c r="D115" s="28"/>
      <c r="E115" s="36"/>
      <c r="F115" s="36"/>
      <c r="G115" s="37" t="s">
        <v>788</v>
      </c>
      <c r="H115" s="28"/>
      <c r="I115" s="28"/>
      <c r="J115" s="28" t="s">
        <v>789</v>
      </c>
      <c r="K115" s="28"/>
    </row>
    <row r="116" spans="1:11">
      <c r="A116" s="38"/>
      <c r="B116" s="28" t="s">
        <v>790</v>
      </c>
      <c r="C116" s="28"/>
      <c r="D116" s="28"/>
      <c r="E116" s="46" t="s">
        <v>451</v>
      </c>
      <c r="F116" s="47"/>
      <c r="G116" s="37" t="s">
        <v>791</v>
      </c>
      <c r="H116" s="28"/>
      <c r="I116" s="28"/>
      <c r="J116" s="28" t="s">
        <v>792</v>
      </c>
      <c r="K116" s="28"/>
    </row>
    <row r="117" spans="1:11">
      <c r="A117" s="38"/>
      <c r="B117" s="28" t="s">
        <v>793</v>
      </c>
      <c r="C117" s="66"/>
      <c r="D117" s="63"/>
      <c r="E117" s="48"/>
      <c r="F117" s="49"/>
      <c r="G117" s="37" t="s">
        <v>794</v>
      </c>
      <c r="H117" s="28"/>
      <c r="I117" s="28"/>
      <c r="J117" s="36"/>
      <c r="K117" s="28"/>
    </row>
    <row r="118" spans="1:11">
      <c r="A118" s="38"/>
      <c r="B118" s="28" t="s">
        <v>795</v>
      </c>
      <c r="C118" s="28"/>
      <c r="D118" s="63"/>
      <c r="E118" s="48"/>
      <c r="F118" s="49"/>
      <c r="G118" s="37" t="s">
        <v>796</v>
      </c>
      <c r="H118" s="28"/>
      <c r="I118" s="28"/>
      <c r="J118" s="36"/>
      <c r="K118" s="28"/>
    </row>
    <row r="119" spans="1:11">
      <c r="A119" s="38"/>
      <c r="B119" s="28" t="s">
        <v>797</v>
      </c>
      <c r="C119" s="66"/>
      <c r="D119" s="63"/>
      <c r="E119" s="48"/>
      <c r="F119" s="49"/>
      <c r="G119" s="37" t="s">
        <v>798</v>
      </c>
      <c r="H119" s="28"/>
      <c r="I119" s="28"/>
      <c r="J119" s="36"/>
      <c r="K119" s="28"/>
    </row>
    <row r="120" spans="1:11">
      <c r="A120" s="38"/>
      <c r="B120" s="28" t="s">
        <v>799</v>
      </c>
      <c r="C120" s="28"/>
      <c r="D120" s="28"/>
      <c r="E120" s="48"/>
      <c r="F120" s="49"/>
      <c r="G120" s="37" t="s">
        <v>800</v>
      </c>
      <c r="H120" s="28"/>
      <c r="I120" s="28"/>
      <c r="J120" s="28"/>
      <c r="K120" s="28"/>
    </row>
    <row r="121" spans="1:11">
      <c r="A121" s="38"/>
      <c r="B121" s="28" t="s">
        <v>801</v>
      </c>
      <c r="C121" s="66"/>
      <c r="D121" s="28"/>
      <c r="E121" s="48"/>
      <c r="F121" s="49"/>
      <c r="G121" s="37" t="s">
        <v>802</v>
      </c>
      <c r="H121" s="28"/>
      <c r="I121" s="28"/>
      <c r="J121" s="28"/>
      <c r="K121" s="28"/>
    </row>
    <row r="122" spans="1:11">
      <c r="A122" s="38"/>
      <c r="B122" s="28" t="s">
        <v>803</v>
      </c>
      <c r="C122" s="28"/>
      <c r="D122" s="28"/>
      <c r="E122" s="48"/>
      <c r="F122" s="49"/>
      <c r="G122" s="37" t="s">
        <v>804</v>
      </c>
      <c r="H122" s="28" t="s">
        <v>805</v>
      </c>
      <c r="I122" s="28"/>
      <c r="J122" s="28" t="s">
        <v>806</v>
      </c>
      <c r="K122" s="28"/>
    </row>
    <row r="123" customHeight="1" spans="1:11">
      <c r="A123" s="38"/>
      <c r="B123" s="28" t="s">
        <v>807</v>
      </c>
      <c r="C123" s="66"/>
      <c r="D123" s="28"/>
      <c r="E123" s="50"/>
      <c r="F123" s="51"/>
      <c r="G123" s="37" t="s">
        <v>808</v>
      </c>
      <c r="H123" s="28" t="s">
        <v>809</v>
      </c>
      <c r="I123" s="28"/>
      <c r="J123" s="28" t="s">
        <v>810</v>
      </c>
      <c r="K123" s="28"/>
    </row>
    <row r="124" spans="1:11">
      <c r="A124" s="38"/>
      <c r="B124" s="28" t="s">
        <v>811</v>
      </c>
      <c r="C124" s="28" t="s">
        <v>812</v>
      </c>
      <c r="D124" s="28"/>
      <c r="E124" s="36"/>
      <c r="F124" s="36"/>
      <c r="G124" s="37" t="s">
        <v>813</v>
      </c>
      <c r="H124" s="28" t="s">
        <v>814</v>
      </c>
      <c r="I124" s="28"/>
      <c r="J124" s="28" t="s">
        <v>815</v>
      </c>
      <c r="K124" s="28"/>
    </row>
    <row r="125" spans="1:11">
      <c r="A125" s="38"/>
      <c r="B125" s="28" t="s">
        <v>816</v>
      </c>
      <c r="C125" s="28" t="s">
        <v>817</v>
      </c>
      <c r="D125" s="28"/>
      <c r="E125" s="36"/>
      <c r="F125" s="36"/>
      <c r="G125" s="37" t="s">
        <v>818</v>
      </c>
      <c r="H125" s="28" t="s">
        <v>819</v>
      </c>
      <c r="I125" s="28"/>
      <c r="J125" s="28" t="s">
        <v>820</v>
      </c>
      <c r="K125" s="28"/>
    </row>
    <row r="126" spans="1:11">
      <c r="A126" s="38"/>
      <c r="B126" s="28" t="s">
        <v>821</v>
      </c>
      <c r="C126" s="28" t="s">
        <v>822</v>
      </c>
      <c r="D126" s="28"/>
      <c r="E126" s="36"/>
      <c r="F126" s="36"/>
      <c r="G126" s="37" t="s">
        <v>823</v>
      </c>
      <c r="H126" s="28" t="s">
        <v>824</v>
      </c>
      <c r="I126" s="28"/>
      <c r="J126" s="36"/>
      <c r="K126" s="28"/>
    </row>
    <row r="127" spans="1:11">
      <c r="A127" s="38"/>
      <c r="B127" s="28" t="s">
        <v>825</v>
      </c>
      <c r="C127" s="28" t="s">
        <v>826</v>
      </c>
      <c r="D127" s="28"/>
      <c r="E127" s="36"/>
      <c r="F127" s="36"/>
      <c r="G127" s="37" t="s">
        <v>827</v>
      </c>
      <c r="H127" s="28" t="s">
        <v>828</v>
      </c>
      <c r="I127" s="28"/>
      <c r="J127" s="36"/>
      <c r="K127" s="28"/>
    </row>
    <row r="128" spans="1:11">
      <c r="A128" s="38"/>
      <c r="B128" s="28" t="s">
        <v>829</v>
      </c>
      <c r="C128" s="28" t="s">
        <v>591</v>
      </c>
      <c r="D128" s="28"/>
      <c r="E128" s="36"/>
      <c r="F128" s="36"/>
      <c r="G128" s="37" t="s">
        <v>830</v>
      </c>
      <c r="H128" s="28" t="s">
        <v>831</v>
      </c>
      <c r="I128" s="28"/>
      <c r="J128" s="36"/>
      <c r="K128" s="28"/>
    </row>
    <row r="129" spans="1:11">
      <c r="A129" s="38"/>
      <c r="B129" s="28" t="s">
        <v>832</v>
      </c>
      <c r="D129" s="36"/>
      <c r="E129" s="36"/>
      <c r="F129" s="36"/>
      <c r="G129" s="37" t="s">
        <v>833</v>
      </c>
      <c r="H129" s="28" t="s">
        <v>834</v>
      </c>
      <c r="I129" s="52"/>
      <c r="J129" s="28"/>
      <c r="K129" s="28"/>
    </row>
    <row r="130" spans="1:11">
      <c r="A130" s="44"/>
      <c r="B130" s="28" t="s">
        <v>835</v>
      </c>
      <c r="C130" s="28"/>
      <c r="D130" s="28"/>
      <c r="E130" s="36"/>
      <c r="F130" s="36"/>
      <c r="G130" s="37" t="s">
        <v>836</v>
      </c>
      <c r="H130" s="28" t="s">
        <v>837</v>
      </c>
      <c r="I130" s="52"/>
      <c r="J130" s="28"/>
      <c r="K130" s="28"/>
    </row>
    <row r="131" customHeight="1" spans="1:11">
      <c r="A131" s="34" t="s">
        <v>418</v>
      </c>
      <c r="B131" s="28" t="s">
        <v>838</v>
      </c>
      <c r="C131" s="41" t="s">
        <v>839</v>
      </c>
      <c r="D131" s="28"/>
      <c r="E131" s="52"/>
      <c r="F131" s="52"/>
      <c r="G131" s="37" t="s">
        <v>840</v>
      </c>
      <c r="H131" s="28" t="s">
        <v>841</v>
      </c>
      <c r="I131" s="28"/>
      <c r="J131" s="28"/>
      <c r="K131" s="28"/>
    </row>
    <row r="132" spans="1:11">
      <c r="A132" s="38"/>
      <c r="B132" s="28" t="s">
        <v>842</v>
      </c>
      <c r="C132" s="41" t="s">
        <v>843</v>
      </c>
      <c r="D132" s="28"/>
      <c r="E132" s="52"/>
      <c r="F132" s="52"/>
      <c r="G132" s="37" t="s">
        <v>844</v>
      </c>
      <c r="H132" s="28" t="s">
        <v>845</v>
      </c>
      <c r="I132" s="28"/>
      <c r="J132" s="35"/>
      <c r="K132" s="28"/>
    </row>
    <row r="133" spans="1:11">
      <c r="A133" s="38"/>
      <c r="B133" s="28" t="s">
        <v>846</v>
      </c>
      <c r="C133" s="41" t="s">
        <v>847</v>
      </c>
      <c r="D133" s="63"/>
      <c r="E133" s="46" t="s">
        <v>451</v>
      </c>
      <c r="F133" s="47"/>
      <c r="G133" s="37" t="s">
        <v>848</v>
      </c>
      <c r="H133" s="28" t="s">
        <v>849</v>
      </c>
      <c r="I133" s="28"/>
      <c r="J133" s="39"/>
      <c r="K133" s="28"/>
    </row>
    <row r="134" spans="1:11">
      <c r="A134" s="38"/>
      <c r="B134" s="28" t="s">
        <v>850</v>
      </c>
      <c r="C134" s="41" t="s">
        <v>851</v>
      </c>
      <c r="D134" s="63"/>
      <c r="E134" s="50"/>
      <c r="F134" s="51"/>
      <c r="G134" s="37" t="s">
        <v>852</v>
      </c>
      <c r="H134" s="28" t="s">
        <v>741</v>
      </c>
      <c r="I134" s="28"/>
      <c r="J134" s="35"/>
      <c r="K134" s="28"/>
    </row>
    <row r="135" spans="1:11">
      <c r="A135" s="38"/>
      <c r="B135" s="28" t="s">
        <v>853</v>
      </c>
      <c r="C135" s="41" t="s">
        <v>741</v>
      </c>
      <c r="D135" s="63"/>
      <c r="E135" s="36"/>
      <c r="F135" s="36"/>
      <c r="G135" s="37" t="s">
        <v>854</v>
      </c>
      <c r="H135" s="28" t="s">
        <v>855</v>
      </c>
      <c r="I135" s="28"/>
      <c r="J135" s="39"/>
      <c r="K135" s="28"/>
    </row>
    <row r="136" spans="1:11">
      <c r="A136" s="38"/>
      <c r="B136" s="28" t="s">
        <v>856</v>
      </c>
      <c r="C136" s="41" t="s">
        <v>857</v>
      </c>
      <c r="D136" s="28"/>
      <c r="E136" s="46" t="s">
        <v>451</v>
      </c>
      <c r="F136" s="47"/>
      <c r="G136" s="37" t="s">
        <v>858</v>
      </c>
      <c r="H136" s="28" t="s">
        <v>859</v>
      </c>
      <c r="I136" s="28"/>
      <c r="J136" s="28"/>
      <c r="K136" s="28"/>
    </row>
    <row r="137" spans="1:11">
      <c r="A137" s="38"/>
      <c r="B137" s="28" t="s">
        <v>860</v>
      </c>
      <c r="C137" s="41" t="s">
        <v>861</v>
      </c>
      <c r="D137" s="28"/>
      <c r="E137" s="48"/>
      <c r="F137" s="49"/>
      <c r="G137" s="37" t="s">
        <v>862</v>
      </c>
      <c r="H137" s="28"/>
      <c r="I137" s="28"/>
      <c r="J137" s="28"/>
      <c r="K137" s="28"/>
    </row>
    <row r="138" spans="1:11">
      <c r="A138" s="38"/>
      <c r="B138" s="28" t="s">
        <v>863</v>
      </c>
      <c r="C138" s="41" t="s">
        <v>864</v>
      </c>
      <c r="D138" s="28"/>
      <c r="E138" s="48"/>
      <c r="F138" s="49"/>
      <c r="G138" s="37" t="s">
        <v>865</v>
      </c>
      <c r="H138" s="28"/>
      <c r="I138" s="28"/>
      <c r="J138" s="28"/>
      <c r="K138" s="28"/>
    </row>
    <row r="139" spans="1:11">
      <c r="A139" s="38"/>
      <c r="B139" s="28" t="s">
        <v>866</v>
      </c>
      <c r="C139" s="41" t="s">
        <v>867</v>
      </c>
      <c r="D139" s="28"/>
      <c r="E139" s="48"/>
      <c r="F139" s="49"/>
      <c r="G139" s="37" t="s">
        <v>868</v>
      </c>
      <c r="H139" s="28"/>
      <c r="I139" s="28"/>
      <c r="J139" s="28"/>
      <c r="K139" s="28"/>
    </row>
    <row r="140" spans="1:11">
      <c r="A140" s="38"/>
      <c r="B140" s="28" t="s">
        <v>869</v>
      </c>
      <c r="D140" s="28"/>
      <c r="E140" s="48"/>
      <c r="F140" s="49"/>
      <c r="G140" s="37" t="s">
        <v>870</v>
      </c>
      <c r="H140" s="28"/>
      <c r="I140" s="28"/>
      <c r="J140" s="35"/>
      <c r="K140" s="28"/>
    </row>
    <row r="141" spans="1:11">
      <c r="A141" s="38"/>
      <c r="B141" s="28" t="s">
        <v>871</v>
      </c>
      <c r="C141" s="66"/>
      <c r="D141" s="28"/>
      <c r="E141" s="50"/>
      <c r="F141" s="51"/>
      <c r="G141" s="37" t="s">
        <v>872</v>
      </c>
      <c r="H141" s="28"/>
      <c r="I141" s="28"/>
      <c r="J141" s="39"/>
      <c r="K141" s="28"/>
    </row>
    <row r="142" spans="1:11">
      <c r="A142" s="38"/>
      <c r="B142" s="28" t="s">
        <v>873</v>
      </c>
      <c r="C142" s="41" t="s">
        <v>874</v>
      </c>
      <c r="D142" s="28"/>
      <c r="E142" s="36"/>
      <c r="F142" s="36"/>
      <c r="G142" s="37" t="s">
        <v>875</v>
      </c>
      <c r="H142" s="28"/>
      <c r="I142" s="28"/>
      <c r="J142" s="35"/>
      <c r="K142" s="28"/>
    </row>
    <row r="143" spans="1:11">
      <c r="A143" s="38"/>
      <c r="B143" s="28" t="s">
        <v>876</v>
      </c>
      <c r="C143" s="41" t="s">
        <v>877</v>
      </c>
      <c r="D143" s="28"/>
      <c r="E143" s="36"/>
      <c r="F143" s="36"/>
      <c r="G143" s="37" t="s">
        <v>878</v>
      </c>
      <c r="H143" s="41"/>
      <c r="I143" s="28"/>
      <c r="J143" s="39"/>
      <c r="K143" s="28"/>
    </row>
    <row r="144" spans="1:11">
      <c r="A144" s="38"/>
      <c r="B144" s="28" t="s">
        <v>879</v>
      </c>
      <c r="C144" s="28" t="s">
        <v>741</v>
      </c>
      <c r="D144" s="28"/>
      <c r="E144" s="36"/>
      <c r="F144" s="36"/>
      <c r="G144" s="37" t="s">
        <v>880</v>
      </c>
      <c r="H144" s="52"/>
      <c r="I144" s="28"/>
      <c r="J144" s="28"/>
      <c r="K144" s="28"/>
    </row>
    <row r="145" spans="1:11">
      <c r="A145" s="38"/>
      <c r="B145" s="28" t="s">
        <v>881</v>
      </c>
      <c r="C145" s="41"/>
      <c r="D145" s="36"/>
      <c r="E145" s="36"/>
      <c r="F145" s="36"/>
      <c r="G145" s="37" t="s">
        <v>882</v>
      </c>
      <c r="H145" s="52"/>
      <c r="I145" s="28"/>
      <c r="J145" s="28"/>
      <c r="K145" s="28"/>
    </row>
    <row r="146" spans="1:11">
      <c r="A146" s="44"/>
      <c r="B146" s="28" t="s">
        <v>883</v>
      </c>
      <c r="C146" s="41"/>
      <c r="D146" s="28"/>
      <c r="E146" s="36"/>
      <c r="F146" s="36"/>
      <c r="G146" s="37" t="s">
        <v>884</v>
      </c>
      <c r="H146" s="52"/>
      <c r="I146" s="28"/>
      <c r="J146" s="28"/>
      <c r="K146" s="28"/>
    </row>
    <row r="147" spans="1:11">
      <c r="A147" s="34" t="s">
        <v>885</v>
      </c>
      <c r="B147" s="28" t="s">
        <v>886</v>
      </c>
      <c r="C147" s="28" t="s">
        <v>741</v>
      </c>
      <c r="D147" s="28"/>
      <c r="E147" s="36"/>
      <c r="F147" s="36"/>
      <c r="G147" s="37" t="s">
        <v>887</v>
      </c>
      <c r="H147" s="28" t="s">
        <v>888</v>
      </c>
      <c r="I147" s="28"/>
      <c r="J147" s="28"/>
      <c r="K147" s="63"/>
    </row>
    <row r="148" spans="1:11">
      <c r="A148" s="38"/>
      <c r="B148" s="28" t="s">
        <v>889</v>
      </c>
      <c r="C148" s="28" t="s">
        <v>741</v>
      </c>
      <c r="D148" s="28"/>
      <c r="E148" s="36"/>
      <c r="F148" s="36"/>
      <c r="G148" s="37" t="s">
        <v>890</v>
      </c>
      <c r="H148" s="28" t="s">
        <v>891</v>
      </c>
      <c r="I148" s="28"/>
      <c r="J148" s="28"/>
      <c r="K148" s="63"/>
    </row>
    <row r="149" spans="1:11">
      <c r="A149" s="38"/>
      <c r="B149" s="28" t="s">
        <v>892</v>
      </c>
      <c r="C149" s="28" t="s">
        <v>893</v>
      </c>
      <c r="D149" s="28"/>
      <c r="E149" s="46" t="s">
        <v>451</v>
      </c>
      <c r="F149" s="47"/>
      <c r="G149" s="37" t="s">
        <v>894</v>
      </c>
      <c r="H149" s="28"/>
      <c r="I149" s="28"/>
      <c r="J149" s="28"/>
      <c r="K149" s="63"/>
    </row>
    <row r="150" spans="1:11">
      <c r="A150" s="38"/>
      <c r="B150" s="28" t="s">
        <v>895</v>
      </c>
      <c r="C150" s="28" t="s">
        <v>896</v>
      </c>
      <c r="D150" s="28"/>
      <c r="E150" s="48"/>
      <c r="F150" s="49"/>
      <c r="G150" s="37" t="s">
        <v>897</v>
      </c>
      <c r="H150" s="28"/>
      <c r="I150" s="28"/>
      <c r="J150" s="28"/>
      <c r="K150" s="63"/>
    </row>
    <row r="151" spans="1:11">
      <c r="A151" s="38"/>
      <c r="B151" s="28" t="s">
        <v>898</v>
      </c>
      <c r="C151" s="28" t="s">
        <v>899</v>
      </c>
      <c r="D151" s="28"/>
      <c r="E151" s="48"/>
      <c r="F151" s="49"/>
      <c r="G151" s="37" t="s">
        <v>900</v>
      </c>
      <c r="H151" s="28" t="s">
        <v>901</v>
      </c>
      <c r="I151" s="28"/>
      <c r="J151" s="28"/>
      <c r="K151" s="63"/>
    </row>
    <row r="152" spans="1:11">
      <c r="A152" s="38"/>
      <c r="B152" s="28" t="s">
        <v>902</v>
      </c>
      <c r="C152" s="28" t="s">
        <v>903</v>
      </c>
      <c r="D152" s="28"/>
      <c r="E152" s="50"/>
      <c r="F152" s="51"/>
      <c r="G152" s="37" t="s">
        <v>904</v>
      </c>
      <c r="H152" s="28" t="s">
        <v>905</v>
      </c>
      <c r="J152" s="28"/>
      <c r="K152" s="63"/>
    </row>
    <row r="153" spans="1:11">
      <c r="A153" s="38"/>
      <c r="B153" s="28" t="s">
        <v>906</v>
      </c>
      <c r="C153" s="28"/>
      <c r="D153" s="28"/>
      <c r="E153" s="36"/>
      <c r="F153" s="36"/>
      <c r="G153" s="37" t="s">
        <v>907</v>
      </c>
      <c r="H153" s="28" t="s">
        <v>377</v>
      </c>
      <c r="I153" s="28" t="s">
        <v>908</v>
      </c>
      <c r="J153" s="63"/>
      <c r="K153" s="63"/>
    </row>
    <row r="154" spans="1:11">
      <c r="A154" s="44"/>
      <c r="B154" s="28" t="s">
        <v>909</v>
      </c>
      <c r="C154" s="28"/>
      <c r="D154" s="28"/>
      <c r="E154" s="36"/>
      <c r="F154" s="36"/>
      <c r="G154" s="37" t="s">
        <v>910</v>
      </c>
      <c r="H154" s="28" t="s">
        <v>911</v>
      </c>
      <c r="I154" s="28" t="s">
        <v>908</v>
      </c>
      <c r="J154" s="67"/>
      <c r="K154" s="28"/>
    </row>
    <row r="155" customHeight="1" spans="1:11">
      <c r="A155" s="35" t="s">
        <v>76</v>
      </c>
      <c r="B155" s="28" t="s">
        <v>912</v>
      </c>
      <c r="C155" s="28"/>
      <c r="D155" s="28"/>
      <c r="E155" s="36"/>
      <c r="F155" s="36"/>
      <c r="G155" s="52"/>
      <c r="H155" s="28"/>
      <c r="I155" s="52"/>
      <c r="J155" s="63"/>
      <c r="K155" s="28"/>
    </row>
    <row r="156" spans="1:11">
      <c r="A156" s="58"/>
      <c r="B156" s="28" t="s">
        <v>913</v>
      </c>
      <c r="C156" s="28"/>
      <c r="D156" s="28"/>
      <c r="E156" s="46" t="s">
        <v>451</v>
      </c>
      <c r="F156" s="47"/>
      <c r="G156" s="52"/>
      <c r="H156" s="28"/>
      <c r="I156" s="52"/>
      <c r="J156" s="63"/>
      <c r="K156" s="28"/>
    </row>
    <row r="157" spans="1:11">
      <c r="A157" s="58"/>
      <c r="B157" s="28" t="s">
        <v>914</v>
      </c>
      <c r="C157" s="66"/>
      <c r="D157" s="28"/>
      <c r="E157" s="48"/>
      <c r="F157" s="49"/>
      <c r="G157" s="52"/>
      <c r="H157" s="28"/>
      <c r="I157" s="52"/>
      <c r="J157" s="63"/>
      <c r="K157" s="28"/>
    </row>
    <row r="158" spans="1:11">
      <c r="A158" s="58"/>
      <c r="B158" s="28" t="s">
        <v>915</v>
      </c>
      <c r="C158" s="28"/>
      <c r="D158" s="28"/>
      <c r="E158" s="48"/>
      <c r="F158" s="49"/>
      <c r="G158" s="52"/>
      <c r="H158" s="28"/>
      <c r="I158" s="28"/>
      <c r="J158" s="63"/>
      <c r="K158" s="28"/>
    </row>
    <row r="159" spans="1:11">
      <c r="A159" s="58"/>
      <c r="B159" s="28" t="s">
        <v>916</v>
      </c>
      <c r="C159" s="66"/>
      <c r="D159" s="36"/>
      <c r="E159" s="48"/>
      <c r="F159" s="49"/>
      <c r="G159" s="52"/>
      <c r="H159" s="28"/>
      <c r="I159" s="28"/>
      <c r="J159" s="63"/>
      <c r="K159" s="28"/>
    </row>
    <row r="160" spans="1:11">
      <c r="A160" s="58"/>
      <c r="B160" s="28" t="s">
        <v>917</v>
      </c>
      <c r="C160" s="28"/>
      <c r="D160" s="36"/>
      <c r="E160" s="48"/>
      <c r="F160" s="49"/>
      <c r="G160" s="52"/>
      <c r="H160" s="28"/>
      <c r="I160" s="28"/>
      <c r="J160" s="63"/>
      <c r="K160" s="28"/>
    </row>
    <row r="161" spans="1:11">
      <c r="A161" s="58"/>
      <c r="B161" s="28" t="s">
        <v>918</v>
      </c>
      <c r="C161" s="66"/>
      <c r="D161" s="36"/>
      <c r="E161" s="48"/>
      <c r="F161" s="49"/>
      <c r="G161" s="52"/>
      <c r="H161" s="28"/>
      <c r="I161" s="52"/>
      <c r="J161" s="63"/>
      <c r="K161" s="52"/>
    </row>
    <row r="162" spans="1:11">
      <c r="A162" s="58"/>
      <c r="B162" s="28" t="s">
        <v>919</v>
      </c>
      <c r="C162" s="28"/>
      <c r="D162" s="36"/>
      <c r="E162" s="48"/>
      <c r="F162" s="49"/>
      <c r="G162" s="52"/>
      <c r="H162" s="28"/>
      <c r="I162" s="52"/>
      <c r="J162" s="28"/>
      <c r="K162" s="52"/>
    </row>
    <row r="163" spans="1:11">
      <c r="A163" s="58"/>
      <c r="B163" s="41" t="s">
        <v>920</v>
      </c>
      <c r="C163" s="66"/>
      <c r="D163" s="36"/>
      <c r="E163" s="50"/>
      <c r="F163" s="51"/>
      <c r="G163" s="52"/>
      <c r="H163" s="52"/>
      <c r="I163" s="52"/>
      <c r="J163" s="28"/>
      <c r="K163" s="52"/>
    </row>
    <row r="164" spans="1:11">
      <c r="A164" s="58"/>
      <c r="B164" s="41" t="s">
        <v>921</v>
      </c>
      <c r="C164" s="28" t="s">
        <v>922</v>
      </c>
      <c r="D164" s="36"/>
      <c r="E164" s="36"/>
      <c r="F164" s="36"/>
      <c r="G164" s="52"/>
      <c r="H164" s="52"/>
      <c r="I164" s="52"/>
      <c r="J164" s="28"/>
      <c r="K164" s="52"/>
    </row>
    <row r="165" spans="1:11">
      <c r="A165" s="58"/>
      <c r="B165" s="41" t="s">
        <v>923</v>
      </c>
      <c r="C165" s="28" t="s">
        <v>924</v>
      </c>
      <c r="D165" s="36"/>
      <c r="E165" s="36"/>
      <c r="F165" s="36"/>
      <c r="G165" s="52"/>
      <c r="H165" s="52"/>
      <c r="I165" s="52"/>
      <c r="J165" s="28"/>
      <c r="K165" s="52"/>
    </row>
    <row r="166" spans="1:11">
      <c r="A166" s="58"/>
      <c r="B166" s="41" t="s">
        <v>925</v>
      </c>
      <c r="C166" s="28" t="s">
        <v>926</v>
      </c>
      <c r="D166" s="28"/>
      <c r="E166" s="36"/>
      <c r="F166" s="36"/>
      <c r="G166" s="52"/>
      <c r="H166" s="52"/>
      <c r="I166" s="52"/>
      <c r="J166" s="28"/>
      <c r="K166" s="52"/>
    </row>
    <row r="167" spans="1:11">
      <c r="A167" s="58"/>
      <c r="B167" s="41" t="s">
        <v>927</v>
      </c>
      <c r="C167" s="28" t="s">
        <v>928</v>
      </c>
      <c r="D167" s="28"/>
      <c r="E167" s="28"/>
      <c r="F167" s="28"/>
      <c r="G167" s="52"/>
      <c r="H167" s="52"/>
      <c r="I167" s="52"/>
      <c r="J167" s="28"/>
      <c r="K167" s="52"/>
    </row>
    <row r="168" spans="1:11">
      <c r="A168" s="58"/>
      <c r="B168" s="41" t="s">
        <v>929</v>
      </c>
      <c r="C168" s="28" t="s">
        <v>741</v>
      </c>
      <c r="D168" s="28"/>
      <c r="E168" s="28"/>
      <c r="F168" s="36"/>
      <c r="G168" s="52"/>
      <c r="H168" s="28"/>
      <c r="I168" s="28"/>
      <c r="J168" s="28"/>
      <c r="K168" s="52"/>
    </row>
    <row r="169" spans="1:11">
      <c r="A169" s="58"/>
      <c r="B169" s="41" t="s">
        <v>930</v>
      </c>
      <c r="C169" s="28"/>
      <c r="D169" s="28"/>
      <c r="E169" s="28"/>
      <c r="F169" s="36"/>
      <c r="G169" s="52"/>
      <c r="H169" s="52"/>
      <c r="I169" s="52"/>
      <c r="J169" s="52"/>
      <c r="K169" s="52"/>
    </row>
    <row r="170" spans="1:11">
      <c r="A170" s="39"/>
      <c r="B170" s="41" t="s">
        <v>931</v>
      </c>
      <c r="C170" s="28"/>
      <c r="D170" s="28"/>
      <c r="E170" s="28"/>
      <c r="F170" s="36"/>
      <c r="G170" s="52"/>
      <c r="H170" s="52"/>
      <c r="I170" s="52"/>
      <c r="J170" s="52"/>
      <c r="K170" s="52"/>
    </row>
  </sheetData>
  <mergeCells count="59">
    <mergeCell ref="A1:K1"/>
    <mergeCell ref="D2:F2"/>
    <mergeCell ref="I2:K2"/>
    <mergeCell ref="E19:F19"/>
    <mergeCell ref="E20:F20"/>
    <mergeCell ref="E60:F60"/>
    <mergeCell ref="E61:F61"/>
    <mergeCell ref="D74:E74"/>
    <mergeCell ref="A3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54"/>
    <mergeCell ref="A155:A170"/>
    <mergeCell ref="D3:D4"/>
    <mergeCell ref="D34:D35"/>
    <mergeCell ref="E9:E10"/>
    <mergeCell ref="I106:I107"/>
    <mergeCell ref="I108:I109"/>
    <mergeCell ref="J3:J4"/>
    <mergeCell ref="J5:J6"/>
    <mergeCell ref="J19:J22"/>
    <mergeCell ref="J24:J25"/>
    <mergeCell ref="J27:J28"/>
    <mergeCell ref="J41:J42"/>
    <mergeCell ref="J48:J51"/>
    <mergeCell ref="J55:J56"/>
    <mergeCell ref="J57:J58"/>
    <mergeCell ref="J86:J87"/>
    <mergeCell ref="J132:J133"/>
    <mergeCell ref="J134:J135"/>
    <mergeCell ref="J140:J141"/>
    <mergeCell ref="J142:J143"/>
    <mergeCell ref="K3:K6"/>
    <mergeCell ref="K8:K9"/>
    <mergeCell ref="E21:F24"/>
    <mergeCell ref="E25:F32"/>
    <mergeCell ref="E42:F45"/>
    <mergeCell ref="E46:F47"/>
    <mergeCell ref="E48:F49"/>
    <mergeCell ref="E50:F51"/>
    <mergeCell ref="E52:F53"/>
    <mergeCell ref="E54:F55"/>
    <mergeCell ref="E62:F65"/>
    <mergeCell ref="E66:F67"/>
    <mergeCell ref="E68:F69"/>
    <mergeCell ref="E93:F94"/>
    <mergeCell ref="E96:F101"/>
    <mergeCell ref="E109:F112"/>
    <mergeCell ref="E116:F123"/>
    <mergeCell ref="E133:F134"/>
    <mergeCell ref="E136:F141"/>
    <mergeCell ref="E149:F152"/>
    <mergeCell ref="E156:F163"/>
  </mergeCells>
  <pageMargins left="0.25" right="0.25" top="0.75" bottom="0.75" header="0.3" footer="0.3"/>
  <pageSetup paperSize="9" scale="6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0"/>
  <sheetViews>
    <sheetView tabSelected="1" topLeftCell="W4" workbookViewId="0">
      <selection activeCell="AD15" sqref="AD15"/>
    </sheetView>
  </sheetViews>
  <sheetFormatPr defaultColWidth="9" defaultRowHeight="13.5"/>
  <cols>
    <col min="1" max="1" width="4.375" customWidth="1"/>
    <col min="2" max="2" width="40.25" customWidth="1"/>
    <col min="3" max="3" width="4.375" customWidth="1"/>
    <col min="4" max="4" width="40.25" customWidth="1"/>
    <col min="5" max="5" width="5.375" customWidth="1"/>
    <col min="6" max="6" width="17.375" customWidth="1"/>
    <col min="7" max="7" width="5.375" customWidth="1"/>
    <col min="8" max="8" width="39.5" customWidth="1"/>
    <col min="9" max="9" width="5.375" customWidth="1"/>
    <col min="10" max="10" width="22.75" customWidth="1"/>
    <col min="11" max="11" width="6.375" customWidth="1"/>
    <col min="12" max="12" width="15.125" customWidth="1"/>
    <col min="13" max="13" width="6.375" customWidth="1"/>
    <col min="14" max="14" width="20.25" customWidth="1"/>
    <col min="15" max="15" width="5.375" customWidth="1"/>
    <col min="16" max="16" width="9.875" customWidth="1"/>
    <col min="17" max="17" width="5.375" customWidth="1"/>
    <col min="18" max="18" width="9.875" customWidth="1"/>
    <col min="19" max="19" width="12.625" customWidth="1"/>
    <col min="20" max="20" width="22.5" customWidth="1"/>
    <col min="21" max="21" width="5.375" customWidth="1"/>
    <col min="22" max="22" width="34.5" customWidth="1"/>
    <col min="23" max="23" width="5.375" customWidth="1"/>
    <col min="24" max="24" width="54.625" customWidth="1"/>
    <col min="25" max="25" width="6.375" customWidth="1"/>
    <col min="26" max="26" width="24.625" customWidth="1"/>
    <col min="27" max="27" width="6.375" customWidth="1"/>
    <col min="28" max="28" width="30.625" customWidth="1"/>
    <col min="29" max="29" width="6.375" customWidth="1"/>
    <col min="30" max="30" width="19.5" customWidth="1"/>
    <col min="32" max="32" width="12.875" customWidth="1"/>
    <col min="36" max="36" width="13.5" customWidth="1"/>
    <col min="39" max="39" width="9.375" customWidth="1"/>
    <col min="40" max="41" width="12.125" customWidth="1"/>
    <col min="42" max="42" width="6.375" customWidth="1"/>
    <col min="43" max="43" width="25.75" customWidth="1"/>
    <col min="44" max="44" width="6.375" customWidth="1"/>
    <col min="45" max="45" width="26.875" customWidth="1"/>
    <col min="46" max="46" width="6.375" customWidth="1"/>
    <col min="47" max="47" width="8.625" customWidth="1"/>
    <col min="48" max="48" width="6.375" customWidth="1"/>
    <col min="49" max="49" width="23.625" customWidth="1"/>
  </cols>
  <sheetData>
    <row r="1" spans="1:49">
      <c r="A1" t="s">
        <v>932</v>
      </c>
      <c r="B1" t="s">
        <v>933</v>
      </c>
      <c r="C1" t="s">
        <v>934</v>
      </c>
      <c r="D1" t="s">
        <v>935</v>
      </c>
      <c r="E1" t="s">
        <v>936</v>
      </c>
      <c r="F1" s="24" t="s">
        <v>372</v>
      </c>
      <c r="G1" t="s">
        <v>937</v>
      </c>
      <c r="H1" t="s">
        <v>938</v>
      </c>
      <c r="I1" t="s">
        <v>939</v>
      </c>
      <c r="J1" t="s">
        <v>358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s="26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s="22" t="s">
        <v>960</v>
      </c>
      <c r="AF1" s="22" t="s">
        <v>961</v>
      </c>
      <c r="AG1" s="22" t="s">
        <v>962</v>
      </c>
      <c r="AH1" s="22" t="s">
        <v>963</v>
      </c>
      <c r="AI1" s="22" t="s">
        <v>964</v>
      </c>
      <c r="AJ1" s="22" t="s">
        <v>961</v>
      </c>
      <c r="AK1" s="22" t="s">
        <v>965</v>
      </c>
      <c r="AL1" s="22" t="s">
        <v>963</v>
      </c>
      <c r="AM1" s="22" t="s">
        <v>966</v>
      </c>
      <c r="AN1" s="22" t="s">
        <v>967</v>
      </c>
      <c r="AO1" s="22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V1" t="s">
        <v>974</v>
      </c>
      <c r="AW1" t="s">
        <v>975</v>
      </c>
    </row>
    <row r="2" spans="1:48">
      <c r="A2" t="s">
        <v>976</v>
      </c>
      <c r="B2" t="s">
        <v>977</v>
      </c>
      <c r="C2" t="s">
        <v>978</v>
      </c>
      <c r="E2" t="s">
        <v>979</v>
      </c>
      <c r="F2" s="24" t="s">
        <v>980</v>
      </c>
      <c r="G2" t="s">
        <v>981</v>
      </c>
      <c r="H2" t="s">
        <v>982</v>
      </c>
      <c r="I2" t="s">
        <v>983</v>
      </c>
      <c r="J2" t="s">
        <v>363</v>
      </c>
      <c r="K2" t="s">
        <v>984</v>
      </c>
      <c r="M2" t="s">
        <v>985</v>
      </c>
      <c r="N2" t="s">
        <v>986</v>
      </c>
      <c r="O2" t="s">
        <v>987</v>
      </c>
      <c r="P2" t="s">
        <v>988</v>
      </c>
      <c r="Q2" t="s">
        <v>989</v>
      </c>
      <c r="R2" t="s">
        <v>990</v>
      </c>
      <c r="S2" t="s">
        <v>991</v>
      </c>
      <c r="T2" t="s">
        <v>992</v>
      </c>
      <c r="U2" t="s">
        <v>993</v>
      </c>
      <c r="V2" t="s">
        <v>994</v>
      </c>
      <c r="W2" t="s">
        <v>995</v>
      </c>
      <c r="X2" s="26" t="s">
        <v>996</v>
      </c>
      <c r="Y2" t="s">
        <v>997</v>
      </c>
      <c r="Z2" t="s">
        <v>998</v>
      </c>
      <c r="AA2" t="s">
        <v>999</v>
      </c>
      <c r="AC2" t="s">
        <v>1000</v>
      </c>
      <c r="AD2" t="s">
        <v>1001</v>
      </c>
      <c r="AE2" s="22" t="s">
        <v>1002</v>
      </c>
      <c r="AF2" s="22" t="s">
        <v>1003</v>
      </c>
      <c r="AG2" s="22" t="s">
        <v>1004</v>
      </c>
      <c r="AH2" s="22" t="s">
        <v>1005</v>
      </c>
      <c r="AI2" s="22" t="s">
        <v>1006</v>
      </c>
      <c r="AJ2" s="22" t="s">
        <v>1003</v>
      </c>
      <c r="AK2" s="22" t="s">
        <v>1007</v>
      </c>
      <c r="AL2" s="22" t="s">
        <v>1005</v>
      </c>
      <c r="AM2" s="22" t="s">
        <v>1008</v>
      </c>
      <c r="AN2" s="22" t="s">
        <v>1009</v>
      </c>
      <c r="AO2" s="22" t="s">
        <v>1010</v>
      </c>
      <c r="AP2" t="s">
        <v>1011</v>
      </c>
      <c r="AQ2" t="s">
        <v>1012</v>
      </c>
      <c r="AR2" t="s">
        <v>1013</v>
      </c>
      <c r="AS2" t="s">
        <v>1014</v>
      </c>
      <c r="AT2" t="s">
        <v>1015</v>
      </c>
      <c r="AV2" t="s">
        <v>1016</v>
      </c>
    </row>
    <row r="3" spans="1:49">
      <c r="A3" t="s">
        <v>1017</v>
      </c>
      <c r="B3" t="s">
        <v>1018</v>
      </c>
      <c r="C3" t="s">
        <v>1019</v>
      </c>
      <c r="D3" t="s">
        <v>1020</v>
      </c>
      <c r="E3" t="s">
        <v>1021</v>
      </c>
      <c r="F3" s="24" t="s">
        <v>1022</v>
      </c>
      <c r="G3" t="s">
        <v>1023</v>
      </c>
      <c r="H3" t="s">
        <v>1024</v>
      </c>
      <c r="I3" t="s">
        <v>1025</v>
      </c>
      <c r="J3" t="s">
        <v>367</v>
      </c>
      <c r="K3" t="s">
        <v>1026</v>
      </c>
      <c r="L3" t="s">
        <v>1027</v>
      </c>
      <c r="M3" t="s">
        <v>1028</v>
      </c>
      <c r="N3" t="s">
        <v>1029</v>
      </c>
      <c r="O3" t="s">
        <v>1030</v>
      </c>
      <c r="P3" t="s">
        <v>1031</v>
      </c>
      <c r="Q3" t="s">
        <v>1032</v>
      </c>
      <c r="R3" t="s">
        <v>1033</v>
      </c>
      <c r="S3" t="s">
        <v>1034</v>
      </c>
      <c r="T3" t="s">
        <v>1035</v>
      </c>
      <c r="U3" t="s">
        <v>1036</v>
      </c>
      <c r="V3" t="s">
        <v>1037</v>
      </c>
      <c r="W3" t="s">
        <v>1038</v>
      </c>
      <c r="X3" s="26" t="s">
        <v>1039</v>
      </c>
      <c r="Y3" t="s">
        <v>1040</v>
      </c>
      <c r="Z3" t="s">
        <v>1041</v>
      </c>
      <c r="AA3" t="s">
        <v>1042</v>
      </c>
      <c r="AB3" t="s">
        <v>1043</v>
      </c>
      <c r="AC3" t="s">
        <v>1044</v>
      </c>
      <c r="AD3" t="s">
        <v>1045</v>
      </c>
      <c r="AE3" s="22" t="s">
        <v>1046</v>
      </c>
      <c r="AF3" s="22" t="s">
        <v>1047</v>
      </c>
      <c r="AG3" s="22" t="s">
        <v>1048</v>
      </c>
      <c r="AH3" s="22" t="s">
        <v>1049</v>
      </c>
      <c r="AI3" s="22" t="s">
        <v>1050</v>
      </c>
      <c r="AJ3" s="22" t="s">
        <v>1047</v>
      </c>
      <c r="AK3" s="22" t="s">
        <v>1051</v>
      </c>
      <c r="AL3" s="22" t="s">
        <v>1049</v>
      </c>
      <c r="AM3" s="22" t="s">
        <v>1052</v>
      </c>
      <c r="AN3" s="22" t="s">
        <v>1053</v>
      </c>
      <c r="AO3" s="22" t="s">
        <v>1054</v>
      </c>
      <c r="AP3" t="s">
        <v>1055</v>
      </c>
      <c r="AQ3" t="s">
        <v>1056</v>
      </c>
      <c r="AR3" t="s">
        <v>1057</v>
      </c>
      <c r="AS3" t="s">
        <v>1058</v>
      </c>
      <c r="AT3" t="s">
        <v>1059</v>
      </c>
      <c r="AV3" t="s">
        <v>1060</v>
      </c>
      <c r="AW3" t="s">
        <v>1061</v>
      </c>
    </row>
    <row r="4" spans="1:48">
      <c r="A4" t="s">
        <v>1062</v>
      </c>
      <c r="B4" t="s">
        <v>1063</v>
      </c>
      <c r="C4" t="s">
        <v>1064</v>
      </c>
      <c r="E4" t="s">
        <v>1065</v>
      </c>
      <c r="F4" s="24" t="s">
        <v>1066</v>
      </c>
      <c r="G4" t="s">
        <v>1067</v>
      </c>
      <c r="H4" t="s">
        <v>1068</v>
      </c>
      <c r="I4" t="s">
        <v>1069</v>
      </c>
      <c r="J4" t="s">
        <v>1070</v>
      </c>
      <c r="K4" t="s">
        <v>1071</v>
      </c>
      <c r="M4" t="s">
        <v>1072</v>
      </c>
      <c r="O4" t="s">
        <v>1073</v>
      </c>
      <c r="P4" t="s">
        <v>1074</v>
      </c>
      <c r="Q4" t="s">
        <v>1075</v>
      </c>
      <c r="R4" t="s">
        <v>1076</v>
      </c>
      <c r="S4" t="s">
        <v>1077</v>
      </c>
      <c r="T4" t="s">
        <v>1078</v>
      </c>
      <c r="U4" t="s">
        <v>1079</v>
      </c>
      <c r="V4" t="s">
        <v>1080</v>
      </c>
      <c r="W4" t="s">
        <v>1081</v>
      </c>
      <c r="X4" s="26" t="s">
        <v>1082</v>
      </c>
      <c r="Y4" t="s">
        <v>1083</v>
      </c>
      <c r="Z4" t="s">
        <v>1084</v>
      </c>
      <c r="AA4" t="s">
        <v>1085</v>
      </c>
      <c r="AC4" t="s">
        <v>1086</v>
      </c>
      <c r="AD4" t="s">
        <v>1087</v>
      </c>
      <c r="AE4" s="22" t="s">
        <v>1088</v>
      </c>
      <c r="AF4" s="22"/>
      <c r="AG4" s="22" t="s">
        <v>1089</v>
      </c>
      <c r="AH4" s="22" t="s">
        <v>1090</v>
      </c>
      <c r="AI4" s="22" t="s">
        <v>1091</v>
      </c>
      <c r="AJ4" s="22"/>
      <c r="AK4" s="22" t="s">
        <v>1092</v>
      </c>
      <c r="AL4" s="22" t="s">
        <v>1090</v>
      </c>
      <c r="AM4" s="22" t="s">
        <v>1093</v>
      </c>
      <c r="AN4" s="22" t="s">
        <v>1094</v>
      </c>
      <c r="AO4" s="22"/>
      <c r="AP4" t="s">
        <v>1095</v>
      </c>
      <c r="AR4" t="s">
        <v>1096</v>
      </c>
      <c r="AS4" t="s">
        <v>1097</v>
      </c>
      <c r="AT4" t="s">
        <v>1098</v>
      </c>
      <c r="AV4" t="s">
        <v>1099</v>
      </c>
    </row>
    <row r="5" spans="1:49">
      <c r="A5" t="s">
        <v>1100</v>
      </c>
      <c r="B5" t="s">
        <v>1101</v>
      </c>
      <c r="C5" t="s">
        <v>1102</v>
      </c>
      <c r="D5" t="s">
        <v>1103</v>
      </c>
      <c r="E5" t="s">
        <v>1104</v>
      </c>
      <c r="F5" s="24" t="s">
        <v>1105</v>
      </c>
      <c r="G5" t="s">
        <v>1106</v>
      </c>
      <c r="H5" t="s">
        <v>1107</v>
      </c>
      <c r="I5" t="s">
        <v>1108</v>
      </c>
      <c r="J5" t="s">
        <v>1109</v>
      </c>
      <c r="K5" t="s">
        <v>1110</v>
      </c>
      <c r="L5" t="s">
        <v>1111</v>
      </c>
      <c r="M5" t="s">
        <v>1112</v>
      </c>
      <c r="O5" t="s">
        <v>1113</v>
      </c>
      <c r="Q5" t="s">
        <v>1114</v>
      </c>
      <c r="S5" t="s">
        <v>1115</v>
      </c>
      <c r="T5" t="s">
        <v>1116</v>
      </c>
      <c r="U5" t="s">
        <v>1117</v>
      </c>
      <c r="V5" t="s">
        <v>1118</v>
      </c>
      <c r="W5" t="s">
        <v>1119</v>
      </c>
      <c r="Y5" t="s">
        <v>1120</v>
      </c>
      <c r="Z5" t="s">
        <v>1121</v>
      </c>
      <c r="AA5" t="s">
        <v>1122</v>
      </c>
      <c r="AB5" t="s">
        <v>1123</v>
      </c>
      <c r="AC5" t="s">
        <v>1124</v>
      </c>
      <c r="AD5" t="s">
        <v>1125</v>
      </c>
      <c r="AE5" s="22" t="s">
        <v>1126</v>
      </c>
      <c r="AF5" s="22"/>
      <c r="AG5" s="22" t="s">
        <v>1127</v>
      </c>
      <c r="AH5" s="22" t="s">
        <v>1128</v>
      </c>
      <c r="AI5" s="22" t="s">
        <v>1129</v>
      </c>
      <c r="AJ5" s="22"/>
      <c r="AK5" s="22" t="s">
        <v>1130</v>
      </c>
      <c r="AL5" s="22" t="s">
        <v>1128</v>
      </c>
      <c r="AM5" s="22" t="s">
        <v>1131</v>
      </c>
      <c r="AN5" s="22" t="s">
        <v>1132</v>
      </c>
      <c r="AO5" s="22" t="s">
        <v>968</v>
      </c>
      <c r="AP5" t="s">
        <v>1133</v>
      </c>
      <c r="AR5" t="s">
        <v>1134</v>
      </c>
      <c r="AS5" t="s">
        <v>1135</v>
      </c>
      <c r="AT5" t="s">
        <v>1136</v>
      </c>
      <c r="AV5" t="s">
        <v>1137</v>
      </c>
      <c r="AW5" t="s">
        <v>1138</v>
      </c>
    </row>
    <row r="6" spans="1:48">
      <c r="A6" t="s">
        <v>1139</v>
      </c>
      <c r="B6" t="s">
        <v>1140</v>
      </c>
      <c r="C6" t="s">
        <v>1141</v>
      </c>
      <c r="E6" t="s">
        <v>1142</v>
      </c>
      <c r="F6" s="24" t="s">
        <v>1143</v>
      </c>
      <c r="G6" t="s">
        <v>1144</v>
      </c>
      <c r="H6" t="s">
        <v>1145</v>
      </c>
      <c r="I6" t="s">
        <v>1146</v>
      </c>
      <c r="J6" t="s">
        <v>1147</v>
      </c>
      <c r="K6" t="s">
        <v>1148</v>
      </c>
      <c r="M6" t="s">
        <v>1149</v>
      </c>
      <c r="O6" t="s">
        <v>1150</v>
      </c>
      <c r="P6" t="s">
        <v>1151</v>
      </c>
      <c r="Q6" t="s">
        <v>1152</v>
      </c>
      <c r="R6" t="s">
        <v>1153</v>
      </c>
      <c r="U6" t="s">
        <v>1154</v>
      </c>
      <c r="V6" t="s">
        <v>1155</v>
      </c>
      <c r="W6" t="s">
        <v>1156</v>
      </c>
      <c r="Y6" t="s">
        <v>1157</v>
      </c>
      <c r="Z6" t="s">
        <v>1158</v>
      </c>
      <c r="AA6" t="s">
        <v>1159</v>
      </c>
      <c r="AC6" t="s">
        <v>1160</v>
      </c>
      <c r="AD6" t="s">
        <v>1161</v>
      </c>
      <c r="AE6" s="22" t="s">
        <v>1162</v>
      </c>
      <c r="AF6" s="22"/>
      <c r="AG6" s="22" t="s">
        <v>1163</v>
      </c>
      <c r="AH6" s="22" t="s">
        <v>1164</v>
      </c>
      <c r="AI6" s="22" t="s">
        <v>1165</v>
      </c>
      <c r="AJ6" s="22"/>
      <c r="AK6" s="22" t="s">
        <v>1166</v>
      </c>
      <c r="AL6" s="22" t="s">
        <v>1164</v>
      </c>
      <c r="AM6" s="22" t="s">
        <v>1167</v>
      </c>
      <c r="AN6" s="22" t="s">
        <v>1168</v>
      </c>
      <c r="AO6" s="22" t="s">
        <v>1010</v>
      </c>
      <c r="AP6" t="s">
        <v>1169</v>
      </c>
      <c r="AR6" t="s">
        <v>1170</v>
      </c>
      <c r="AS6" t="s">
        <v>1171</v>
      </c>
      <c r="AT6" t="s">
        <v>1172</v>
      </c>
      <c r="AV6" t="s">
        <v>1173</v>
      </c>
    </row>
    <row r="7" spans="1:49">
      <c r="A7" t="s">
        <v>1174</v>
      </c>
      <c r="B7" t="s">
        <v>1140</v>
      </c>
      <c r="C7" t="s">
        <v>1175</v>
      </c>
      <c r="D7" t="s">
        <v>1176</v>
      </c>
      <c r="E7" t="s">
        <v>1177</v>
      </c>
      <c r="F7" s="24" t="s">
        <v>1178</v>
      </c>
      <c r="G7" t="s">
        <v>1179</v>
      </c>
      <c r="H7" t="s">
        <v>1180</v>
      </c>
      <c r="I7" t="s">
        <v>1181</v>
      </c>
      <c r="J7" t="s">
        <v>1182</v>
      </c>
      <c r="K7" t="s">
        <v>1183</v>
      </c>
      <c r="L7" t="s">
        <v>1184</v>
      </c>
      <c r="M7" t="s">
        <v>1185</v>
      </c>
      <c r="O7" t="s">
        <v>1186</v>
      </c>
      <c r="P7" t="s">
        <v>1187</v>
      </c>
      <c r="Q7" t="s">
        <v>1188</v>
      </c>
      <c r="R7" t="s">
        <v>1189</v>
      </c>
      <c r="U7" t="s">
        <v>1190</v>
      </c>
      <c r="V7" t="s">
        <v>1191</v>
      </c>
      <c r="W7" t="s">
        <v>1192</v>
      </c>
      <c r="Y7" t="s">
        <v>1193</v>
      </c>
      <c r="Z7" t="s">
        <v>1194</v>
      </c>
      <c r="AA7" t="s">
        <v>1195</v>
      </c>
      <c r="AB7" t="s">
        <v>1196</v>
      </c>
      <c r="AC7" t="s">
        <v>1197</v>
      </c>
      <c r="AD7" t="s">
        <v>1198</v>
      </c>
      <c r="AE7" s="22" t="s">
        <v>1199</v>
      </c>
      <c r="AF7" s="22"/>
      <c r="AG7" s="22" t="s">
        <v>1200</v>
      </c>
      <c r="AH7" s="22" t="s">
        <v>1201</v>
      </c>
      <c r="AI7" s="22" t="s">
        <v>1202</v>
      </c>
      <c r="AJ7" s="22"/>
      <c r="AK7" s="22" t="s">
        <v>1203</v>
      </c>
      <c r="AL7" s="22" t="s">
        <v>1201</v>
      </c>
      <c r="AM7" s="22" t="s">
        <v>1204</v>
      </c>
      <c r="AN7" s="22" t="s">
        <v>1205</v>
      </c>
      <c r="AO7" s="22" t="s">
        <v>1054</v>
      </c>
      <c r="AP7" t="s">
        <v>1206</v>
      </c>
      <c r="AR7" t="s">
        <v>1207</v>
      </c>
      <c r="AS7" t="s">
        <v>1208</v>
      </c>
      <c r="AT7" t="s">
        <v>1209</v>
      </c>
      <c r="AV7" t="s">
        <v>1210</v>
      </c>
      <c r="AW7" t="s">
        <v>1211</v>
      </c>
    </row>
    <row r="8" spans="1:48">
      <c r="A8" t="s">
        <v>1212</v>
      </c>
      <c r="C8" t="s">
        <v>1213</v>
      </c>
      <c r="E8" t="s">
        <v>1214</v>
      </c>
      <c r="F8" s="24" t="s">
        <v>1215</v>
      </c>
      <c r="G8" t="s">
        <v>1216</v>
      </c>
      <c r="H8" t="s">
        <v>1217</v>
      </c>
      <c r="I8" t="s">
        <v>1218</v>
      </c>
      <c r="J8" t="s">
        <v>432</v>
      </c>
      <c r="K8" t="s">
        <v>1219</v>
      </c>
      <c r="M8" t="s">
        <v>1220</v>
      </c>
      <c r="O8" t="s">
        <v>1221</v>
      </c>
      <c r="P8" t="s">
        <v>1222</v>
      </c>
      <c r="Q8" t="s">
        <v>1223</v>
      </c>
      <c r="R8" t="s">
        <v>1224</v>
      </c>
      <c r="U8" t="s">
        <v>1225</v>
      </c>
      <c r="V8" t="s">
        <v>1226</v>
      </c>
      <c r="W8" t="s">
        <v>1227</v>
      </c>
      <c r="Y8" t="s">
        <v>1228</v>
      </c>
      <c r="AA8" t="s">
        <v>1229</v>
      </c>
      <c r="AC8" t="s">
        <v>1230</v>
      </c>
      <c r="AE8" s="22" t="s">
        <v>1231</v>
      </c>
      <c r="AF8" s="22"/>
      <c r="AG8" s="22" t="s">
        <v>1232</v>
      </c>
      <c r="AH8" s="22"/>
      <c r="AI8" s="22" t="s">
        <v>1233</v>
      </c>
      <c r="AJ8" s="22"/>
      <c r="AK8" s="22" t="s">
        <v>1234</v>
      </c>
      <c r="AL8" s="22"/>
      <c r="AM8" s="22" t="s">
        <v>1235</v>
      </c>
      <c r="AN8" s="22" t="s">
        <v>1236</v>
      </c>
      <c r="AO8" s="22"/>
      <c r="AP8" t="s">
        <v>1237</v>
      </c>
      <c r="AR8" t="s">
        <v>1238</v>
      </c>
      <c r="AT8" t="s">
        <v>1239</v>
      </c>
      <c r="AV8" t="s">
        <v>1240</v>
      </c>
    </row>
    <row r="9" spans="1:49">
      <c r="A9" t="s">
        <v>1241</v>
      </c>
      <c r="B9" t="s">
        <v>1242</v>
      </c>
      <c r="C9" t="s">
        <v>1243</v>
      </c>
      <c r="E9" t="s">
        <v>1244</v>
      </c>
      <c r="F9" s="24" t="s">
        <v>1245</v>
      </c>
      <c r="G9" t="s">
        <v>1246</v>
      </c>
      <c r="H9" t="s">
        <v>1247</v>
      </c>
      <c r="I9" t="s">
        <v>1248</v>
      </c>
      <c r="J9" t="s">
        <v>438</v>
      </c>
      <c r="K9" t="s">
        <v>1249</v>
      </c>
      <c r="L9" t="s">
        <v>1250</v>
      </c>
      <c r="M9" t="s">
        <v>1251</v>
      </c>
      <c r="O9" t="s">
        <v>1252</v>
      </c>
      <c r="P9" t="s">
        <v>1253</v>
      </c>
      <c r="Q9" t="s">
        <v>1254</v>
      </c>
      <c r="R9" t="s">
        <v>1255</v>
      </c>
      <c r="U9" t="s">
        <v>1256</v>
      </c>
      <c r="V9" t="s">
        <v>1257</v>
      </c>
      <c r="W9" t="s">
        <v>1258</v>
      </c>
      <c r="Y9" t="s">
        <v>1259</v>
      </c>
      <c r="AA9" t="s">
        <v>1260</v>
      </c>
      <c r="AB9" t="s">
        <v>1261</v>
      </c>
      <c r="AC9" t="s">
        <v>1262</v>
      </c>
      <c r="AD9" t="s">
        <v>1263</v>
      </c>
      <c r="AE9" s="22" t="s">
        <v>1264</v>
      </c>
      <c r="AF9" s="22"/>
      <c r="AG9" s="22" t="s">
        <v>1265</v>
      </c>
      <c r="AH9" s="22"/>
      <c r="AI9" s="22" t="s">
        <v>1266</v>
      </c>
      <c r="AJ9" s="22"/>
      <c r="AK9" s="22" t="s">
        <v>1267</v>
      </c>
      <c r="AL9" s="22"/>
      <c r="AM9" s="22" t="s">
        <v>1268</v>
      </c>
      <c r="AN9" s="22" t="s">
        <v>1178</v>
      </c>
      <c r="AO9" s="22"/>
      <c r="AP9" t="s">
        <v>1269</v>
      </c>
      <c r="AR9" t="s">
        <v>1270</v>
      </c>
      <c r="AT9" t="s">
        <v>1271</v>
      </c>
      <c r="AV9" t="s">
        <v>1272</v>
      </c>
      <c r="AW9" t="s">
        <v>1273</v>
      </c>
    </row>
    <row r="10" spans="1:48">
      <c r="A10" t="s">
        <v>1274</v>
      </c>
      <c r="B10" t="s">
        <v>1275</v>
      </c>
      <c r="C10" t="s">
        <v>1276</v>
      </c>
      <c r="E10" t="s">
        <v>1277</v>
      </c>
      <c r="F10" s="24" t="s">
        <v>1278</v>
      </c>
      <c r="G10" t="s">
        <v>1279</v>
      </c>
      <c r="H10" t="s">
        <v>1280</v>
      </c>
      <c r="I10" t="s">
        <v>1281</v>
      </c>
      <c r="J10" t="s">
        <v>443</v>
      </c>
      <c r="K10" t="s">
        <v>1282</v>
      </c>
      <c r="M10" t="s">
        <v>1283</v>
      </c>
      <c r="O10" t="s">
        <v>1284</v>
      </c>
      <c r="P10" t="s">
        <v>1285</v>
      </c>
      <c r="Q10" t="s">
        <v>1286</v>
      </c>
      <c r="R10" t="s">
        <v>1287</v>
      </c>
      <c r="U10" t="s">
        <v>1288</v>
      </c>
      <c r="V10" t="s">
        <v>1289</v>
      </c>
      <c r="W10" t="s">
        <v>1290</v>
      </c>
      <c r="Y10" t="s">
        <v>1291</v>
      </c>
      <c r="AA10" t="s">
        <v>1292</v>
      </c>
      <c r="AC10" t="s">
        <v>1293</v>
      </c>
      <c r="AE10" s="22" t="s">
        <v>1294</v>
      </c>
      <c r="AF10" s="22"/>
      <c r="AG10" s="22" t="s">
        <v>1295</v>
      </c>
      <c r="AH10" s="27"/>
      <c r="AI10" s="22" t="s">
        <v>1296</v>
      </c>
      <c r="AJ10" s="22"/>
      <c r="AK10" s="22" t="s">
        <v>1297</v>
      </c>
      <c r="AL10" s="27"/>
      <c r="AM10" s="22" t="s">
        <v>1298</v>
      </c>
      <c r="AN10" s="22" t="s">
        <v>1066</v>
      </c>
      <c r="AO10" s="22"/>
      <c r="AP10" t="s">
        <v>1299</v>
      </c>
      <c r="AR10" t="s">
        <v>1300</v>
      </c>
      <c r="AT10" t="s">
        <v>1301</v>
      </c>
      <c r="AV10" t="s">
        <v>1302</v>
      </c>
    </row>
    <row r="11" spans="1:49">
      <c r="A11" t="s">
        <v>1303</v>
      </c>
      <c r="B11" t="s">
        <v>1140</v>
      </c>
      <c r="C11" t="s">
        <v>1304</v>
      </c>
      <c r="D11" t="s">
        <v>1305</v>
      </c>
      <c r="E11" t="s">
        <v>1306</v>
      </c>
      <c r="F11" s="24" t="s">
        <v>1307</v>
      </c>
      <c r="G11" t="s">
        <v>1308</v>
      </c>
      <c r="H11" t="s">
        <v>1309</v>
      </c>
      <c r="I11" t="s">
        <v>1310</v>
      </c>
      <c r="J11" t="s">
        <v>1311</v>
      </c>
      <c r="K11" t="s">
        <v>1312</v>
      </c>
      <c r="L11" t="s">
        <v>1313</v>
      </c>
      <c r="M11" t="s">
        <v>1314</v>
      </c>
      <c r="O11" t="s">
        <v>1315</v>
      </c>
      <c r="P11" t="s">
        <v>1316</v>
      </c>
      <c r="Q11" t="s">
        <v>1317</v>
      </c>
      <c r="R11" t="s">
        <v>1318</v>
      </c>
      <c r="U11" t="s">
        <v>1319</v>
      </c>
      <c r="W11" t="s">
        <v>1320</v>
      </c>
      <c r="Y11" t="s">
        <v>1321</v>
      </c>
      <c r="AA11" t="s">
        <v>1322</v>
      </c>
      <c r="AB11" t="s">
        <v>1323</v>
      </c>
      <c r="AC11" t="s">
        <v>1324</v>
      </c>
      <c r="AD11" t="s">
        <v>1325</v>
      </c>
      <c r="AE11" s="22" t="s">
        <v>1326</v>
      </c>
      <c r="AF11" s="22"/>
      <c r="AG11" s="22" t="s">
        <v>1327</v>
      </c>
      <c r="AH11" s="22"/>
      <c r="AI11" s="22" t="s">
        <v>1328</v>
      </c>
      <c r="AJ11" s="22"/>
      <c r="AK11" s="22" t="s">
        <v>1329</v>
      </c>
      <c r="AL11" s="22"/>
      <c r="AM11" s="22" t="s">
        <v>1330</v>
      </c>
      <c r="AN11" s="22" t="s">
        <v>1105</v>
      </c>
      <c r="AO11" s="22" t="s">
        <v>1331</v>
      </c>
      <c r="AP11" t="s">
        <v>1332</v>
      </c>
      <c r="AQ11" t="s">
        <v>1333</v>
      </c>
      <c r="AR11" t="s">
        <v>1334</v>
      </c>
      <c r="AS11" t="s">
        <v>1335</v>
      </c>
      <c r="AT11" t="s">
        <v>1336</v>
      </c>
      <c r="AV11" t="s">
        <v>1337</v>
      </c>
      <c r="AW11" t="s">
        <v>1338</v>
      </c>
    </row>
    <row r="12" spans="1:48">
      <c r="A12" t="s">
        <v>1339</v>
      </c>
      <c r="B12" t="s">
        <v>1340</v>
      </c>
      <c r="C12" t="s">
        <v>1341</v>
      </c>
      <c r="E12" t="s">
        <v>1342</v>
      </c>
      <c r="F12" s="24" t="s">
        <v>1343</v>
      </c>
      <c r="G12" t="s">
        <v>1344</v>
      </c>
      <c r="H12" t="s">
        <v>1345</v>
      </c>
      <c r="I12" t="s">
        <v>1346</v>
      </c>
      <c r="J12" t="s">
        <v>1347</v>
      </c>
      <c r="K12" t="s">
        <v>1348</v>
      </c>
      <c r="M12" t="s">
        <v>1349</v>
      </c>
      <c r="O12" t="s">
        <v>1350</v>
      </c>
      <c r="P12" t="s">
        <v>1351</v>
      </c>
      <c r="Q12" t="s">
        <v>1352</v>
      </c>
      <c r="R12" t="s">
        <v>1353</v>
      </c>
      <c r="U12" t="s">
        <v>1354</v>
      </c>
      <c r="W12" t="s">
        <v>1355</v>
      </c>
      <c r="Y12" t="s">
        <v>1356</v>
      </c>
      <c r="AA12" t="s">
        <v>1357</v>
      </c>
      <c r="AC12" t="s">
        <v>1358</v>
      </c>
      <c r="AE12" s="22" t="s">
        <v>1359</v>
      </c>
      <c r="AF12" s="22"/>
      <c r="AG12" s="22" t="s">
        <v>1360</v>
      </c>
      <c r="AH12" s="22" t="s">
        <v>1047</v>
      </c>
      <c r="AI12" s="22" t="s">
        <v>1361</v>
      </c>
      <c r="AJ12" s="22"/>
      <c r="AK12" s="22" t="s">
        <v>1362</v>
      </c>
      <c r="AL12" s="22" t="s">
        <v>1047</v>
      </c>
      <c r="AM12" s="22" t="s">
        <v>1363</v>
      </c>
      <c r="AN12" s="22" t="s">
        <v>1364</v>
      </c>
      <c r="AO12" s="22"/>
      <c r="AP12" t="s">
        <v>1365</v>
      </c>
      <c r="AR12" t="s">
        <v>1366</v>
      </c>
      <c r="AT12" t="s">
        <v>1367</v>
      </c>
      <c r="AV12" t="s">
        <v>1368</v>
      </c>
    </row>
    <row r="13" spans="1:49">
      <c r="A13" t="s">
        <v>1369</v>
      </c>
      <c r="B13" t="s">
        <v>1370</v>
      </c>
      <c r="C13" t="s">
        <v>1371</v>
      </c>
      <c r="D13" t="s">
        <v>1372</v>
      </c>
      <c r="E13" t="s">
        <v>1373</v>
      </c>
      <c r="F13" s="24" t="s">
        <v>1374</v>
      </c>
      <c r="G13" t="s">
        <v>1375</v>
      </c>
      <c r="H13" t="s">
        <v>1376</v>
      </c>
      <c r="I13" t="s">
        <v>1377</v>
      </c>
      <c r="J13" t="s">
        <v>1378</v>
      </c>
      <c r="K13" t="s">
        <v>1379</v>
      </c>
      <c r="L13" t="s">
        <v>1380</v>
      </c>
      <c r="M13" t="s">
        <v>1381</v>
      </c>
      <c r="O13" t="s">
        <v>1382</v>
      </c>
      <c r="Q13" t="s">
        <v>1383</v>
      </c>
      <c r="U13" t="s">
        <v>1384</v>
      </c>
      <c r="W13" t="s">
        <v>1385</v>
      </c>
      <c r="Y13" t="s">
        <v>1386</v>
      </c>
      <c r="AA13" t="s">
        <v>1387</v>
      </c>
      <c r="AB13" t="s">
        <v>1388</v>
      </c>
      <c r="AC13" t="s">
        <v>1389</v>
      </c>
      <c r="AD13" t="s">
        <v>1390</v>
      </c>
      <c r="AE13" s="22" t="s">
        <v>1391</v>
      </c>
      <c r="AF13" s="22"/>
      <c r="AG13" s="22" t="s">
        <v>1392</v>
      </c>
      <c r="AH13" s="22"/>
      <c r="AI13" s="22" t="s">
        <v>1393</v>
      </c>
      <c r="AJ13" s="22"/>
      <c r="AK13" s="22" t="s">
        <v>1394</v>
      </c>
      <c r="AL13" s="22"/>
      <c r="AM13" s="22" t="s">
        <v>1395</v>
      </c>
      <c r="AN13" s="22" t="s">
        <v>1396</v>
      </c>
      <c r="AO13" s="22"/>
      <c r="AP13" t="s">
        <v>1397</v>
      </c>
      <c r="AR13" t="s">
        <v>1398</v>
      </c>
      <c r="AT13" t="s">
        <v>1399</v>
      </c>
      <c r="AV13" t="s">
        <v>1400</v>
      </c>
      <c r="AW13" t="s">
        <v>1401</v>
      </c>
    </row>
    <row r="14" spans="1:48">
      <c r="A14" t="s">
        <v>1402</v>
      </c>
      <c r="B14" t="s">
        <v>1140</v>
      </c>
      <c r="C14" t="s">
        <v>1403</v>
      </c>
      <c r="E14" t="s">
        <v>1404</v>
      </c>
      <c r="F14" s="24" t="s">
        <v>1396</v>
      </c>
      <c r="G14" t="s">
        <v>1405</v>
      </c>
      <c r="H14" t="s">
        <v>1406</v>
      </c>
      <c r="I14" t="s">
        <v>1407</v>
      </c>
      <c r="J14" t="s">
        <v>1408</v>
      </c>
      <c r="K14" t="s">
        <v>1409</v>
      </c>
      <c r="M14" t="s">
        <v>1410</v>
      </c>
      <c r="O14" t="s">
        <v>1411</v>
      </c>
      <c r="Q14" t="s">
        <v>1412</v>
      </c>
      <c r="U14" t="s">
        <v>1413</v>
      </c>
      <c r="W14" t="s">
        <v>1414</v>
      </c>
      <c r="Y14" t="s">
        <v>1415</v>
      </c>
      <c r="AA14" t="s">
        <v>1416</v>
      </c>
      <c r="AC14" t="s">
        <v>1417</v>
      </c>
      <c r="AD14" t="s">
        <v>1418</v>
      </c>
      <c r="AM14" s="22" t="s">
        <v>1419</v>
      </c>
      <c r="AN14" s="22" t="s">
        <v>1420</v>
      </c>
      <c r="AO14" s="22" t="s">
        <v>1331</v>
      </c>
      <c r="AP14" t="s">
        <v>1421</v>
      </c>
      <c r="AR14" t="s">
        <v>1422</v>
      </c>
      <c r="AT14" t="s">
        <v>1423</v>
      </c>
      <c r="AV14" t="s">
        <v>1424</v>
      </c>
    </row>
    <row r="15" spans="1:49">
      <c r="A15" t="s">
        <v>1425</v>
      </c>
      <c r="B15" t="s">
        <v>1426</v>
      </c>
      <c r="C15" t="s">
        <v>1427</v>
      </c>
      <c r="D15" t="s">
        <v>1428</v>
      </c>
      <c r="E15" t="s">
        <v>1429</v>
      </c>
      <c r="F15" s="24" t="s">
        <v>1420</v>
      </c>
      <c r="G15" t="s">
        <v>1430</v>
      </c>
      <c r="H15" t="s">
        <v>1431</v>
      </c>
      <c r="I15" t="s">
        <v>1432</v>
      </c>
      <c r="J15" t="s">
        <v>1433</v>
      </c>
      <c r="K15" t="s">
        <v>1434</v>
      </c>
      <c r="L15" t="s">
        <v>1435</v>
      </c>
      <c r="M15" t="s">
        <v>1436</v>
      </c>
      <c r="O15" t="s">
        <v>1437</v>
      </c>
      <c r="Q15" t="s">
        <v>1438</v>
      </c>
      <c r="U15" t="s">
        <v>1439</v>
      </c>
      <c r="W15" t="s">
        <v>1440</v>
      </c>
      <c r="Y15" t="s">
        <v>1441</v>
      </c>
      <c r="AA15" t="s">
        <v>1442</v>
      </c>
      <c r="AB15" t="s">
        <v>1443</v>
      </c>
      <c r="AC15" t="s">
        <v>1444</v>
      </c>
      <c r="AD15" t="s">
        <v>1445</v>
      </c>
      <c r="AM15" s="22" t="s">
        <v>1446</v>
      </c>
      <c r="AP15" t="s">
        <v>1447</v>
      </c>
      <c r="AR15" t="s">
        <v>1448</v>
      </c>
      <c r="AT15" t="s">
        <v>1449</v>
      </c>
      <c r="AV15" t="s">
        <v>1450</v>
      </c>
      <c r="AW15" t="s">
        <v>1451</v>
      </c>
    </row>
    <row r="16" spans="1:48">
      <c r="A16" t="s">
        <v>1452</v>
      </c>
      <c r="B16" t="s">
        <v>1140</v>
      </c>
      <c r="C16" t="s">
        <v>1453</v>
      </c>
      <c r="E16" t="s">
        <v>1454</v>
      </c>
      <c r="F16" s="24" t="s">
        <v>1455</v>
      </c>
      <c r="G16" t="s">
        <v>1456</v>
      </c>
      <c r="H16" t="s">
        <v>1457</v>
      </c>
      <c r="I16" t="s">
        <v>1458</v>
      </c>
      <c r="J16" t="s">
        <v>1459</v>
      </c>
      <c r="K16" t="s">
        <v>1460</v>
      </c>
      <c r="M16" t="s">
        <v>1461</v>
      </c>
      <c r="O16" t="s">
        <v>1462</v>
      </c>
      <c r="Q16" t="s">
        <v>1463</v>
      </c>
      <c r="U16" t="s">
        <v>1464</v>
      </c>
      <c r="W16" t="s">
        <v>1465</v>
      </c>
      <c r="Y16" t="s">
        <v>1466</v>
      </c>
      <c r="AA16" t="s">
        <v>1467</v>
      </c>
      <c r="AC16" t="s">
        <v>1468</v>
      </c>
      <c r="AM16" s="22" t="s">
        <v>1469</v>
      </c>
      <c r="AP16" t="s">
        <v>1470</v>
      </c>
      <c r="AR16" t="s">
        <v>1471</v>
      </c>
      <c r="AT16" t="s">
        <v>1472</v>
      </c>
      <c r="AV16" t="s">
        <v>1473</v>
      </c>
    </row>
    <row r="17" spans="1:49">
      <c r="A17" t="s">
        <v>1474</v>
      </c>
      <c r="B17" t="s">
        <v>1140</v>
      </c>
      <c r="C17" t="s">
        <v>1475</v>
      </c>
      <c r="D17" t="s">
        <v>1476</v>
      </c>
      <c r="E17" t="s">
        <v>1477</v>
      </c>
      <c r="F17" s="24" t="s">
        <v>1364</v>
      </c>
      <c r="G17" t="s">
        <v>1478</v>
      </c>
      <c r="H17" t="s">
        <v>1479</v>
      </c>
      <c r="I17" t="s">
        <v>1480</v>
      </c>
      <c r="J17" t="s">
        <v>1481</v>
      </c>
      <c r="K17" t="s">
        <v>1482</v>
      </c>
      <c r="L17" t="s">
        <v>1483</v>
      </c>
      <c r="M17" t="s">
        <v>1484</v>
      </c>
      <c r="O17" t="s">
        <v>1485</v>
      </c>
      <c r="Q17" t="s">
        <v>1486</v>
      </c>
      <c r="U17" t="s">
        <v>1487</v>
      </c>
      <c r="W17" t="s">
        <v>1488</v>
      </c>
      <c r="Y17" t="s">
        <v>1489</v>
      </c>
      <c r="AA17" t="s">
        <v>1490</v>
      </c>
      <c r="AB17" t="s">
        <v>1491</v>
      </c>
      <c r="AC17" t="s">
        <v>1492</v>
      </c>
      <c r="AM17" s="22" t="s">
        <v>1493</v>
      </c>
      <c r="AP17" t="s">
        <v>1494</v>
      </c>
      <c r="AR17" t="s">
        <v>1495</v>
      </c>
      <c r="AT17" t="s">
        <v>1496</v>
      </c>
      <c r="AV17" t="s">
        <v>1497</v>
      </c>
      <c r="AW17" t="s">
        <v>1498</v>
      </c>
    </row>
    <row r="18" spans="1:48">
      <c r="A18" t="s">
        <v>1499</v>
      </c>
      <c r="B18" t="s">
        <v>1500</v>
      </c>
      <c r="C18" t="s">
        <v>1501</v>
      </c>
      <c r="E18" t="s">
        <v>1502</v>
      </c>
      <c r="F18" s="24" t="s">
        <v>446</v>
      </c>
      <c r="G18" t="s">
        <v>1503</v>
      </c>
      <c r="I18" t="s">
        <v>1504</v>
      </c>
      <c r="J18" t="s">
        <v>1505</v>
      </c>
      <c r="K18" t="s">
        <v>1506</v>
      </c>
      <c r="M18" t="s">
        <v>1507</v>
      </c>
      <c r="O18" t="s">
        <v>1508</v>
      </c>
      <c r="Q18" t="s">
        <v>1509</v>
      </c>
      <c r="U18" t="s">
        <v>1510</v>
      </c>
      <c r="W18" t="s">
        <v>1511</v>
      </c>
      <c r="Y18" t="s">
        <v>1512</v>
      </c>
      <c r="AA18" t="s">
        <v>1513</v>
      </c>
      <c r="AC18" t="s">
        <v>1514</v>
      </c>
      <c r="AJ18" t="s">
        <v>1515</v>
      </c>
      <c r="AM18" s="22" t="s">
        <v>1516</v>
      </c>
      <c r="AP18" t="s">
        <v>1517</v>
      </c>
      <c r="AR18" t="s">
        <v>1518</v>
      </c>
      <c r="AT18" t="s">
        <v>1519</v>
      </c>
      <c r="AV18" t="s">
        <v>1520</v>
      </c>
    </row>
    <row r="19" spans="1:49">
      <c r="A19" t="s">
        <v>1521</v>
      </c>
      <c r="B19" t="s">
        <v>1522</v>
      </c>
      <c r="C19" t="s">
        <v>1523</v>
      </c>
      <c r="E19" t="s">
        <v>1524</v>
      </c>
      <c r="G19" t="s">
        <v>1525</v>
      </c>
      <c r="I19" t="s">
        <v>1526</v>
      </c>
      <c r="J19" t="s">
        <v>1527</v>
      </c>
      <c r="K19" t="s">
        <v>1528</v>
      </c>
      <c r="L19" t="s">
        <v>1529</v>
      </c>
      <c r="M19" t="s">
        <v>1530</v>
      </c>
      <c r="O19" t="s">
        <v>1531</v>
      </c>
      <c r="Q19" t="s">
        <v>1532</v>
      </c>
      <c r="U19" t="s">
        <v>1533</v>
      </c>
      <c r="W19" t="s">
        <v>1534</v>
      </c>
      <c r="Y19" t="s">
        <v>1535</v>
      </c>
      <c r="AA19" t="s">
        <v>1536</v>
      </c>
      <c r="AB19" t="s">
        <v>1537</v>
      </c>
      <c r="AC19" t="s">
        <v>1538</v>
      </c>
      <c r="AM19" s="22" t="s">
        <v>1539</v>
      </c>
      <c r="AP19" t="s">
        <v>1540</v>
      </c>
      <c r="AR19" t="s">
        <v>1541</v>
      </c>
      <c r="AT19" t="s">
        <v>1542</v>
      </c>
      <c r="AV19" t="s">
        <v>1543</v>
      </c>
      <c r="AW19" t="s">
        <v>1544</v>
      </c>
    </row>
    <row r="20" spans="1:48">
      <c r="A20" t="s">
        <v>1545</v>
      </c>
      <c r="B20" t="s">
        <v>1546</v>
      </c>
      <c r="C20" t="s">
        <v>1547</v>
      </c>
      <c r="E20" t="s">
        <v>1548</v>
      </c>
      <c r="F20" s="24" t="s">
        <v>1549</v>
      </c>
      <c r="G20" t="s">
        <v>1550</v>
      </c>
      <c r="I20" t="s">
        <v>1551</v>
      </c>
      <c r="J20" t="s">
        <v>1552</v>
      </c>
      <c r="K20" t="s">
        <v>1553</v>
      </c>
      <c r="M20" t="s">
        <v>1554</v>
      </c>
      <c r="O20" t="s">
        <v>1555</v>
      </c>
      <c r="P20" t="s">
        <v>1556</v>
      </c>
      <c r="Q20" t="s">
        <v>1557</v>
      </c>
      <c r="R20" t="s">
        <v>1558</v>
      </c>
      <c r="U20" t="s">
        <v>1559</v>
      </c>
      <c r="W20" t="s">
        <v>1560</v>
      </c>
      <c r="Y20" t="s">
        <v>1561</v>
      </c>
      <c r="AA20" t="s">
        <v>1562</v>
      </c>
      <c r="AC20" t="s">
        <v>1563</v>
      </c>
      <c r="AP20" t="s">
        <v>1564</v>
      </c>
      <c r="AR20" t="s">
        <v>1565</v>
      </c>
      <c r="AT20" t="s">
        <v>1566</v>
      </c>
      <c r="AV20" t="s">
        <v>1567</v>
      </c>
    </row>
    <row r="21" spans="1:49">
      <c r="A21" t="s">
        <v>1568</v>
      </c>
      <c r="C21" t="s">
        <v>1569</v>
      </c>
      <c r="D21" t="s">
        <v>1570</v>
      </c>
      <c r="E21" t="s">
        <v>1571</v>
      </c>
      <c r="F21" t="s">
        <v>1572</v>
      </c>
      <c r="G21" t="s">
        <v>1573</v>
      </c>
      <c r="I21" t="s">
        <v>1574</v>
      </c>
      <c r="J21" t="s">
        <v>1575</v>
      </c>
      <c r="K21" t="s">
        <v>1576</v>
      </c>
      <c r="L21" t="s">
        <v>1577</v>
      </c>
      <c r="M21" t="s">
        <v>1578</v>
      </c>
      <c r="O21" t="s">
        <v>1579</v>
      </c>
      <c r="Q21" t="s">
        <v>1580</v>
      </c>
      <c r="U21" t="s">
        <v>1581</v>
      </c>
      <c r="V21" s="26" t="s">
        <v>1582</v>
      </c>
      <c r="W21" t="s">
        <v>1583</v>
      </c>
      <c r="Y21" t="s">
        <v>1584</v>
      </c>
      <c r="AA21" t="s">
        <v>1585</v>
      </c>
      <c r="AB21" t="s">
        <v>1586</v>
      </c>
      <c r="AC21" t="s">
        <v>1587</v>
      </c>
      <c r="AP21" t="s">
        <v>1588</v>
      </c>
      <c r="AQ21" t="s">
        <v>1589</v>
      </c>
      <c r="AR21" t="s">
        <v>1590</v>
      </c>
      <c r="AS21" t="s">
        <v>1591</v>
      </c>
      <c r="AT21" t="s">
        <v>1592</v>
      </c>
      <c r="AV21" t="s">
        <v>1593</v>
      </c>
      <c r="AW21" t="s">
        <v>1594</v>
      </c>
    </row>
    <row r="22" spans="1:48">
      <c r="A22" t="s">
        <v>1595</v>
      </c>
      <c r="C22" t="s">
        <v>1596</v>
      </c>
      <c r="E22" t="s">
        <v>1597</v>
      </c>
      <c r="F22" t="s">
        <v>1598</v>
      </c>
      <c r="G22" t="s">
        <v>1599</v>
      </c>
      <c r="I22" t="s">
        <v>1600</v>
      </c>
      <c r="J22" t="s">
        <v>1601</v>
      </c>
      <c r="K22" t="s">
        <v>1602</v>
      </c>
      <c r="M22" t="s">
        <v>1603</v>
      </c>
      <c r="O22" t="s">
        <v>1604</v>
      </c>
      <c r="Q22" t="s">
        <v>1605</v>
      </c>
      <c r="U22" t="s">
        <v>1606</v>
      </c>
      <c r="V22" s="26" t="s">
        <v>1607</v>
      </c>
      <c r="W22" t="s">
        <v>1608</v>
      </c>
      <c r="Y22" t="s">
        <v>1609</v>
      </c>
      <c r="AA22" t="s">
        <v>1610</v>
      </c>
      <c r="AC22" t="s">
        <v>1611</v>
      </c>
      <c r="AP22" t="s">
        <v>1612</v>
      </c>
      <c r="AQ22" t="s">
        <v>1613</v>
      </c>
      <c r="AR22" t="s">
        <v>1614</v>
      </c>
      <c r="AS22" t="s">
        <v>1615</v>
      </c>
      <c r="AT22" t="s">
        <v>1616</v>
      </c>
      <c r="AV22" t="s">
        <v>1617</v>
      </c>
    </row>
    <row r="23" spans="1:49">
      <c r="A23" t="s">
        <v>1618</v>
      </c>
      <c r="C23" t="s">
        <v>1619</v>
      </c>
      <c r="E23" t="s">
        <v>1620</v>
      </c>
      <c r="F23" t="s">
        <v>1621</v>
      </c>
      <c r="G23" t="s">
        <v>1622</v>
      </c>
      <c r="I23" t="s">
        <v>1623</v>
      </c>
      <c r="J23" t="s">
        <v>1624</v>
      </c>
      <c r="K23" t="s">
        <v>1625</v>
      </c>
      <c r="L23" t="s">
        <v>1626</v>
      </c>
      <c r="M23" t="s">
        <v>1627</v>
      </c>
      <c r="O23" t="s">
        <v>1628</v>
      </c>
      <c r="Q23" t="s">
        <v>1629</v>
      </c>
      <c r="U23" t="s">
        <v>1630</v>
      </c>
      <c r="V23" s="26" t="s">
        <v>1631</v>
      </c>
      <c r="W23" t="s">
        <v>1632</v>
      </c>
      <c r="Y23" t="s">
        <v>1633</v>
      </c>
      <c r="AA23" t="s">
        <v>1634</v>
      </c>
      <c r="AB23" t="s">
        <v>1635</v>
      </c>
      <c r="AC23" t="s">
        <v>1636</v>
      </c>
      <c r="AP23" t="s">
        <v>1637</v>
      </c>
      <c r="AQ23" t="s">
        <v>1638</v>
      </c>
      <c r="AR23" t="s">
        <v>1639</v>
      </c>
      <c r="AS23" t="s">
        <v>1640</v>
      </c>
      <c r="AT23" t="s">
        <v>1641</v>
      </c>
      <c r="AV23" t="s">
        <v>1642</v>
      </c>
      <c r="AW23" t="s">
        <v>1643</v>
      </c>
    </row>
    <row r="24" spans="1:48">
      <c r="A24" t="s">
        <v>1644</v>
      </c>
      <c r="C24" t="s">
        <v>1645</v>
      </c>
      <c r="E24" t="s">
        <v>1646</v>
      </c>
      <c r="G24" t="s">
        <v>1647</v>
      </c>
      <c r="I24" t="s">
        <v>1648</v>
      </c>
      <c r="J24" t="s">
        <v>1649</v>
      </c>
      <c r="K24" t="s">
        <v>1650</v>
      </c>
      <c r="M24" t="s">
        <v>1651</v>
      </c>
      <c r="O24" t="s">
        <v>1652</v>
      </c>
      <c r="Q24" t="s">
        <v>1653</v>
      </c>
      <c r="U24" t="s">
        <v>1654</v>
      </c>
      <c r="V24" t="s">
        <v>1655</v>
      </c>
      <c r="W24" t="s">
        <v>1656</v>
      </c>
      <c r="Y24" t="s">
        <v>1657</v>
      </c>
      <c r="AA24" t="s">
        <v>1658</v>
      </c>
      <c r="AC24" t="s">
        <v>1659</v>
      </c>
      <c r="AP24" t="s">
        <v>1660</v>
      </c>
      <c r="AR24" t="s">
        <v>1661</v>
      </c>
      <c r="AS24" t="s">
        <v>1662</v>
      </c>
      <c r="AT24" t="s">
        <v>1663</v>
      </c>
      <c r="AV24" t="s">
        <v>1664</v>
      </c>
    </row>
    <row r="25" spans="1:48">
      <c r="A25" t="s">
        <v>1665</v>
      </c>
      <c r="C25" t="s">
        <v>1666</v>
      </c>
      <c r="D25" t="s">
        <v>1667</v>
      </c>
      <c r="E25" t="s">
        <v>1668</v>
      </c>
      <c r="F25" t="s">
        <v>1669</v>
      </c>
      <c r="G25" t="s">
        <v>1670</v>
      </c>
      <c r="I25" t="s">
        <v>1671</v>
      </c>
      <c r="J25" t="s">
        <v>1672</v>
      </c>
      <c r="K25" t="s">
        <v>1673</v>
      </c>
      <c r="M25" t="s">
        <v>1674</v>
      </c>
      <c r="O25" t="s">
        <v>1675</v>
      </c>
      <c r="Q25" t="s">
        <v>1676</v>
      </c>
      <c r="U25" t="s">
        <v>1677</v>
      </c>
      <c r="V25" t="s">
        <v>1678</v>
      </c>
      <c r="W25" t="s">
        <v>1679</v>
      </c>
      <c r="Y25" t="s">
        <v>1680</v>
      </c>
      <c r="AA25" t="s">
        <v>1681</v>
      </c>
      <c r="AB25" t="s">
        <v>1682</v>
      </c>
      <c r="AC25" t="s">
        <v>1683</v>
      </c>
      <c r="AP25" t="s">
        <v>1684</v>
      </c>
      <c r="AR25" t="s">
        <v>1685</v>
      </c>
      <c r="AS25" t="s">
        <v>1686</v>
      </c>
      <c r="AT25" t="s">
        <v>1687</v>
      </c>
      <c r="AV25" t="s">
        <v>1688</v>
      </c>
    </row>
    <row r="26" spans="1:48">
      <c r="A26" t="s">
        <v>1689</v>
      </c>
      <c r="C26" t="s">
        <v>1690</v>
      </c>
      <c r="E26" t="s">
        <v>1691</v>
      </c>
      <c r="F26" t="s">
        <v>1692</v>
      </c>
      <c r="G26" t="s">
        <v>1693</v>
      </c>
      <c r="I26" t="s">
        <v>1694</v>
      </c>
      <c r="J26" t="s">
        <v>1695</v>
      </c>
      <c r="K26" t="s">
        <v>1696</v>
      </c>
      <c r="M26" t="s">
        <v>1697</v>
      </c>
      <c r="O26" t="s">
        <v>1698</v>
      </c>
      <c r="Q26" t="s">
        <v>1699</v>
      </c>
      <c r="U26" t="s">
        <v>1700</v>
      </c>
      <c r="W26" t="s">
        <v>1701</v>
      </c>
      <c r="Y26" t="s">
        <v>1702</v>
      </c>
      <c r="AA26" t="s">
        <v>1703</v>
      </c>
      <c r="AC26" t="s">
        <v>1704</v>
      </c>
      <c r="AP26" t="s">
        <v>1705</v>
      </c>
      <c r="AR26" t="s">
        <v>1706</v>
      </c>
      <c r="AS26" t="s">
        <v>1707</v>
      </c>
      <c r="AT26" t="s">
        <v>1708</v>
      </c>
      <c r="AV26" t="s">
        <v>1709</v>
      </c>
    </row>
    <row r="27" spans="1:48">
      <c r="A27" t="s">
        <v>1710</v>
      </c>
      <c r="C27" t="s">
        <v>1711</v>
      </c>
      <c r="E27" t="s">
        <v>1712</v>
      </c>
      <c r="F27" t="s">
        <v>1713</v>
      </c>
      <c r="G27" t="s">
        <v>1714</v>
      </c>
      <c r="I27" t="s">
        <v>1715</v>
      </c>
      <c r="J27" t="s">
        <v>1716</v>
      </c>
      <c r="K27" t="s">
        <v>1717</v>
      </c>
      <c r="M27" t="s">
        <v>1718</v>
      </c>
      <c r="O27" t="s">
        <v>1719</v>
      </c>
      <c r="U27" t="s">
        <v>1720</v>
      </c>
      <c r="Y27" t="s">
        <v>1721</v>
      </c>
      <c r="AA27" t="s">
        <v>1722</v>
      </c>
      <c r="AB27" t="s">
        <v>1723</v>
      </c>
      <c r="AP27" t="s">
        <v>1724</v>
      </c>
      <c r="AR27" t="s">
        <v>1725</v>
      </c>
      <c r="AS27" t="s">
        <v>1726</v>
      </c>
      <c r="AT27" t="s">
        <v>1727</v>
      </c>
      <c r="AV27" t="s">
        <v>1728</v>
      </c>
    </row>
    <row r="28" spans="1:48">
      <c r="A28" t="s">
        <v>1729</v>
      </c>
      <c r="C28" t="s">
        <v>1730</v>
      </c>
      <c r="E28" t="s">
        <v>1731</v>
      </c>
      <c r="G28" t="s">
        <v>1732</v>
      </c>
      <c r="I28" t="s">
        <v>1733</v>
      </c>
      <c r="J28" t="s">
        <v>1734</v>
      </c>
      <c r="M28" t="s">
        <v>1735</v>
      </c>
      <c r="O28" t="s">
        <v>1736</v>
      </c>
      <c r="U28" t="s">
        <v>1737</v>
      </c>
      <c r="Y28" t="s">
        <v>1738</v>
      </c>
      <c r="AA28" t="s">
        <v>1739</v>
      </c>
      <c r="AP28" t="s">
        <v>1740</v>
      </c>
      <c r="AR28" t="s">
        <v>1741</v>
      </c>
      <c r="AT28" t="s">
        <v>1742</v>
      </c>
      <c r="AV28" t="s">
        <v>1743</v>
      </c>
    </row>
    <row r="29" spans="1:48">
      <c r="A29" t="s">
        <v>1744</v>
      </c>
      <c r="C29" t="s">
        <v>1745</v>
      </c>
      <c r="E29" t="s">
        <v>1746</v>
      </c>
      <c r="G29" t="s">
        <v>1747</v>
      </c>
      <c r="I29" t="s">
        <v>1748</v>
      </c>
      <c r="M29" t="s">
        <v>1749</v>
      </c>
      <c r="O29" t="s">
        <v>1750</v>
      </c>
      <c r="U29" t="s">
        <v>1751</v>
      </c>
      <c r="Y29" t="s">
        <v>1752</v>
      </c>
      <c r="AA29" t="s">
        <v>1753</v>
      </c>
      <c r="AP29" t="s">
        <v>1754</v>
      </c>
      <c r="AR29" t="s">
        <v>1755</v>
      </c>
      <c r="AT29" t="s">
        <v>1756</v>
      </c>
      <c r="AV29" t="s">
        <v>1757</v>
      </c>
    </row>
    <row r="30" spans="1:48">
      <c r="A30" t="s">
        <v>1758</v>
      </c>
      <c r="C30" t="s">
        <v>1759</v>
      </c>
      <c r="E30" t="s">
        <v>1760</v>
      </c>
      <c r="G30" t="s">
        <v>1761</v>
      </c>
      <c r="I30" t="s">
        <v>1762</v>
      </c>
      <c r="M30" t="s">
        <v>1763</v>
      </c>
      <c r="O30" t="s">
        <v>1764</v>
      </c>
      <c r="U30" t="s">
        <v>1765</v>
      </c>
      <c r="Y30" t="s">
        <v>1766</v>
      </c>
      <c r="AA30" t="s">
        <v>1767</v>
      </c>
      <c r="AP30" t="s">
        <v>1768</v>
      </c>
      <c r="AR30" t="s">
        <v>1769</v>
      </c>
      <c r="AV30" t="s">
        <v>1770</v>
      </c>
    </row>
    <row r="31" spans="1:48">
      <c r="A31" t="s">
        <v>1771</v>
      </c>
      <c r="B31" t="s">
        <v>1772</v>
      </c>
      <c r="C31" t="s">
        <v>1773</v>
      </c>
      <c r="D31" t="s">
        <v>1774</v>
      </c>
      <c r="E31" t="s">
        <v>1775</v>
      </c>
      <c r="G31" t="s">
        <v>1776</v>
      </c>
      <c r="H31" t="s">
        <v>1777</v>
      </c>
      <c r="I31" t="s">
        <v>1778</v>
      </c>
      <c r="J31" t="s">
        <v>1779</v>
      </c>
      <c r="M31" t="s">
        <v>1780</v>
      </c>
      <c r="O31" t="s">
        <v>1781</v>
      </c>
      <c r="U31" t="s">
        <v>1782</v>
      </c>
      <c r="V31" t="s">
        <v>1783</v>
      </c>
      <c r="Y31" t="s">
        <v>1784</v>
      </c>
      <c r="AA31" t="s">
        <v>1785</v>
      </c>
      <c r="AP31" t="s">
        <v>1786</v>
      </c>
      <c r="AQ31" t="s">
        <v>1787</v>
      </c>
      <c r="AR31" t="s">
        <v>1788</v>
      </c>
      <c r="AS31" t="s">
        <v>1789</v>
      </c>
      <c r="AV31" t="s">
        <v>1790</v>
      </c>
    </row>
    <row r="32" spans="1:48">
      <c r="A32" t="s">
        <v>1791</v>
      </c>
      <c r="B32" t="s">
        <v>1792</v>
      </c>
      <c r="C32" t="s">
        <v>1793</v>
      </c>
      <c r="E32" t="s">
        <v>1794</v>
      </c>
      <c r="G32" t="s">
        <v>1795</v>
      </c>
      <c r="H32" t="s">
        <v>1796</v>
      </c>
      <c r="I32" t="s">
        <v>1797</v>
      </c>
      <c r="J32" t="s">
        <v>1798</v>
      </c>
      <c r="M32" t="s">
        <v>1799</v>
      </c>
      <c r="O32" t="s">
        <v>1800</v>
      </c>
      <c r="U32" t="s">
        <v>1801</v>
      </c>
      <c r="V32" t="s">
        <v>1802</v>
      </c>
      <c r="Y32" t="s">
        <v>1803</v>
      </c>
      <c r="AA32" t="s">
        <v>1804</v>
      </c>
      <c r="AP32" t="s">
        <v>1805</v>
      </c>
      <c r="AR32" t="s">
        <v>1806</v>
      </c>
      <c r="AV32" t="s">
        <v>1807</v>
      </c>
    </row>
    <row r="33" spans="1:48">
      <c r="A33" t="s">
        <v>1808</v>
      </c>
      <c r="B33" t="s">
        <v>1809</v>
      </c>
      <c r="C33" t="s">
        <v>1810</v>
      </c>
      <c r="D33" t="s">
        <v>1811</v>
      </c>
      <c r="E33" t="s">
        <v>1812</v>
      </c>
      <c r="G33" t="s">
        <v>1813</v>
      </c>
      <c r="H33" t="s">
        <v>1814</v>
      </c>
      <c r="I33" t="s">
        <v>1815</v>
      </c>
      <c r="J33" t="s">
        <v>1816</v>
      </c>
      <c r="M33" t="s">
        <v>1817</v>
      </c>
      <c r="O33" t="s">
        <v>1818</v>
      </c>
      <c r="U33" t="s">
        <v>1819</v>
      </c>
      <c r="V33" t="s">
        <v>1820</v>
      </c>
      <c r="Y33" t="s">
        <v>1821</v>
      </c>
      <c r="AA33" t="s">
        <v>1822</v>
      </c>
      <c r="AP33" t="s">
        <v>1823</v>
      </c>
      <c r="AR33" t="s">
        <v>1824</v>
      </c>
      <c r="AV33" t="s">
        <v>1825</v>
      </c>
    </row>
    <row r="34" spans="1:48">
      <c r="A34" t="s">
        <v>1826</v>
      </c>
      <c r="B34" t="s">
        <v>1827</v>
      </c>
      <c r="C34" t="s">
        <v>1828</v>
      </c>
      <c r="E34" t="s">
        <v>1829</v>
      </c>
      <c r="G34" t="s">
        <v>1830</v>
      </c>
      <c r="H34" t="s">
        <v>1831</v>
      </c>
      <c r="I34" t="s">
        <v>1832</v>
      </c>
      <c r="J34" t="s">
        <v>1833</v>
      </c>
      <c r="M34" t="s">
        <v>1834</v>
      </c>
      <c r="O34" t="s">
        <v>1835</v>
      </c>
      <c r="U34" t="s">
        <v>1836</v>
      </c>
      <c r="V34" t="s">
        <v>1837</v>
      </c>
      <c r="AA34" t="s">
        <v>1838</v>
      </c>
      <c r="AP34" t="s">
        <v>1839</v>
      </c>
      <c r="AR34" t="s">
        <v>1840</v>
      </c>
      <c r="AV34" t="s">
        <v>1841</v>
      </c>
    </row>
    <row r="35" spans="1:48">
      <c r="A35" t="s">
        <v>1842</v>
      </c>
      <c r="B35" t="s">
        <v>1843</v>
      </c>
      <c r="C35" t="s">
        <v>1844</v>
      </c>
      <c r="D35" t="s">
        <v>1845</v>
      </c>
      <c r="E35" t="s">
        <v>1846</v>
      </c>
      <c r="G35" t="s">
        <v>1847</v>
      </c>
      <c r="H35" t="s">
        <v>1848</v>
      </c>
      <c r="I35" t="s">
        <v>1849</v>
      </c>
      <c r="J35" t="s">
        <v>1850</v>
      </c>
      <c r="M35" t="s">
        <v>1851</v>
      </c>
      <c r="O35" t="s">
        <v>1852</v>
      </c>
      <c r="U35" t="s">
        <v>1853</v>
      </c>
      <c r="V35" t="s">
        <v>1854</v>
      </c>
      <c r="AA35" t="s">
        <v>1855</v>
      </c>
      <c r="AB35" t="s">
        <v>1856</v>
      </c>
      <c r="AP35" t="s">
        <v>1857</v>
      </c>
      <c r="AR35" t="s">
        <v>1858</v>
      </c>
      <c r="AV35" t="s">
        <v>1859</v>
      </c>
    </row>
    <row r="36" spans="1:48">
      <c r="A36" t="s">
        <v>1860</v>
      </c>
      <c r="B36" t="s">
        <v>1861</v>
      </c>
      <c r="C36" t="s">
        <v>1862</v>
      </c>
      <c r="E36" t="s">
        <v>1863</v>
      </c>
      <c r="G36" t="s">
        <v>1864</v>
      </c>
      <c r="H36" t="s">
        <v>1865</v>
      </c>
      <c r="I36" t="s">
        <v>1866</v>
      </c>
      <c r="J36" t="s">
        <v>1867</v>
      </c>
      <c r="M36" t="s">
        <v>1868</v>
      </c>
      <c r="O36" t="s">
        <v>1869</v>
      </c>
      <c r="U36" t="s">
        <v>1870</v>
      </c>
      <c r="V36" t="s">
        <v>1871</v>
      </c>
      <c r="AA36" t="s">
        <v>1872</v>
      </c>
      <c r="AV36" t="s">
        <v>1873</v>
      </c>
    </row>
    <row r="37" spans="1:48">
      <c r="A37" t="s">
        <v>1874</v>
      </c>
      <c r="B37" t="s">
        <v>1875</v>
      </c>
      <c r="C37" t="s">
        <v>1876</v>
      </c>
      <c r="D37" t="s">
        <v>1877</v>
      </c>
      <c r="E37" t="s">
        <v>1878</v>
      </c>
      <c r="G37" t="s">
        <v>1879</v>
      </c>
      <c r="H37" t="s">
        <v>1880</v>
      </c>
      <c r="I37" t="s">
        <v>1881</v>
      </c>
      <c r="J37" t="s">
        <v>1882</v>
      </c>
      <c r="M37" t="s">
        <v>1883</v>
      </c>
      <c r="O37" t="s">
        <v>1884</v>
      </c>
      <c r="U37" t="s">
        <v>1885</v>
      </c>
      <c r="V37" t="s">
        <v>1886</v>
      </c>
      <c r="AA37" t="s">
        <v>1887</v>
      </c>
      <c r="AB37" t="s">
        <v>1888</v>
      </c>
      <c r="AV37" t="s">
        <v>1889</v>
      </c>
    </row>
    <row r="38" spans="1:48">
      <c r="A38" t="s">
        <v>1890</v>
      </c>
      <c r="B38" t="s">
        <v>1891</v>
      </c>
      <c r="C38" t="s">
        <v>1892</v>
      </c>
      <c r="E38" t="s">
        <v>1893</v>
      </c>
      <c r="G38" t="s">
        <v>1894</v>
      </c>
      <c r="H38" t="s">
        <v>1895</v>
      </c>
      <c r="I38" t="s">
        <v>1896</v>
      </c>
      <c r="J38" t="s">
        <v>1897</v>
      </c>
      <c r="M38" t="s">
        <v>1898</v>
      </c>
      <c r="O38" t="s">
        <v>1899</v>
      </c>
      <c r="U38" t="s">
        <v>1900</v>
      </c>
      <c r="V38" t="s">
        <v>1901</v>
      </c>
      <c r="AA38" t="s">
        <v>1902</v>
      </c>
      <c r="AV38" t="s">
        <v>1903</v>
      </c>
    </row>
    <row r="39" spans="1:48">
      <c r="A39" t="s">
        <v>1904</v>
      </c>
      <c r="B39" t="s">
        <v>1905</v>
      </c>
      <c r="C39" t="s">
        <v>1906</v>
      </c>
      <c r="E39" t="s">
        <v>1907</v>
      </c>
      <c r="G39" t="s">
        <v>1908</v>
      </c>
      <c r="H39" t="s">
        <v>1909</v>
      </c>
      <c r="I39" t="s">
        <v>1910</v>
      </c>
      <c r="J39" t="s">
        <v>1911</v>
      </c>
      <c r="M39" t="s">
        <v>1912</v>
      </c>
      <c r="O39" t="s">
        <v>1913</v>
      </c>
      <c r="U39" t="s">
        <v>1914</v>
      </c>
      <c r="V39" t="s">
        <v>1915</v>
      </c>
      <c r="AA39" t="s">
        <v>1916</v>
      </c>
      <c r="AB39" t="s">
        <v>1917</v>
      </c>
      <c r="AV39" t="s">
        <v>1918</v>
      </c>
    </row>
    <row r="40" spans="1:48">
      <c r="A40" t="s">
        <v>1919</v>
      </c>
      <c r="B40" t="s">
        <v>1920</v>
      </c>
      <c r="C40" t="s">
        <v>1921</v>
      </c>
      <c r="E40" t="s">
        <v>1922</v>
      </c>
      <c r="G40" t="s">
        <v>1923</v>
      </c>
      <c r="H40" t="s">
        <v>1924</v>
      </c>
      <c r="I40" t="s">
        <v>1925</v>
      </c>
      <c r="J40" t="s">
        <v>1926</v>
      </c>
      <c r="M40" t="s">
        <v>1927</v>
      </c>
      <c r="O40" t="s">
        <v>1928</v>
      </c>
      <c r="U40" t="s">
        <v>1929</v>
      </c>
      <c r="V40" t="s">
        <v>1930</v>
      </c>
      <c r="AA40" t="s">
        <v>1931</v>
      </c>
      <c r="AV40" t="s">
        <v>1932</v>
      </c>
    </row>
    <row r="41" spans="1:49">
      <c r="A41" t="s">
        <v>1933</v>
      </c>
      <c r="B41" t="s">
        <v>1934</v>
      </c>
      <c r="C41" t="s">
        <v>1935</v>
      </c>
      <c r="D41" t="s">
        <v>1936</v>
      </c>
      <c r="E41" t="s">
        <v>1937</v>
      </c>
      <c r="G41" t="s">
        <v>1938</v>
      </c>
      <c r="H41" t="s">
        <v>1939</v>
      </c>
      <c r="I41" t="s">
        <v>1940</v>
      </c>
      <c r="J41" t="s">
        <v>1941</v>
      </c>
      <c r="M41" t="s">
        <v>1942</v>
      </c>
      <c r="O41" t="s">
        <v>1943</v>
      </c>
      <c r="AA41" t="s">
        <v>1944</v>
      </c>
      <c r="AB41" t="s">
        <v>1945</v>
      </c>
      <c r="AV41" t="s">
        <v>1946</v>
      </c>
      <c r="AW41" t="s">
        <v>1947</v>
      </c>
    </row>
    <row r="42" spans="1:48">
      <c r="A42" t="s">
        <v>1948</v>
      </c>
      <c r="B42" t="s">
        <v>1949</v>
      </c>
      <c r="C42" t="s">
        <v>1950</v>
      </c>
      <c r="G42" t="s">
        <v>1951</v>
      </c>
      <c r="H42" t="s">
        <v>1952</v>
      </c>
      <c r="I42" t="s">
        <v>1953</v>
      </c>
      <c r="J42" t="s">
        <v>1954</v>
      </c>
      <c r="M42" t="s">
        <v>1955</v>
      </c>
      <c r="O42" t="s">
        <v>1956</v>
      </c>
      <c r="AA42" t="s">
        <v>1957</v>
      </c>
      <c r="AV42" t="s">
        <v>1958</v>
      </c>
    </row>
    <row r="43" spans="1:49">
      <c r="A43" t="s">
        <v>1959</v>
      </c>
      <c r="B43" t="s">
        <v>1960</v>
      </c>
      <c r="C43" t="s">
        <v>1961</v>
      </c>
      <c r="D43" t="s">
        <v>1962</v>
      </c>
      <c r="G43" t="s">
        <v>1963</v>
      </c>
      <c r="H43" t="s">
        <v>1964</v>
      </c>
      <c r="I43" t="s">
        <v>1965</v>
      </c>
      <c r="J43" t="s">
        <v>1966</v>
      </c>
      <c r="M43" t="s">
        <v>1967</v>
      </c>
      <c r="O43" t="s">
        <v>1968</v>
      </c>
      <c r="AA43" t="s">
        <v>1969</v>
      </c>
      <c r="AB43" t="s">
        <v>1970</v>
      </c>
      <c r="AV43" t="s">
        <v>1971</v>
      </c>
      <c r="AW43" t="s">
        <v>1972</v>
      </c>
    </row>
    <row r="44" spans="1:48">
      <c r="A44" t="s">
        <v>1973</v>
      </c>
      <c r="B44" t="s">
        <v>1974</v>
      </c>
      <c r="C44" t="s">
        <v>1975</v>
      </c>
      <c r="G44" t="s">
        <v>1976</v>
      </c>
      <c r="H44" t="s">
        <v>1977</v>
      </c>
      <c r="I44" t="s">
        <v>1978</v>
      </c>
      <c r="J44" t="s">
        <v>1979</v>
      </c>
      <c r="M44" t="s">
        <v>1980</v>
      </c>
      <c r="O44" t="s">
        <v>1981</v>
      </c>
      <c r="AA44" t="s">
        <v>1982</v>
      </c>
      <c r="AV44" t="s">
        <v>1983</v>
      </c>
    </row>
    <row r="45" spans="1:49">
      <c r="A45" t="s">
        <v>1984</v>
      </c>
      <c r="B45" t="s">
        <v>1985</v>
      </c>
      <c r="C45" t="s">
        <v>1986</v>
      </c>
      <c r="D45" t="s">
        <v>1987</v>
      </c>
      <c r="G45" t="s">
        <v>1988</v>
      </c>
      <c r="H45" t="s">
        <v>1989</v>
      </c>
      <c r="I45" t="s">
        <v>1990</v>
      </c>
      <c r="M45" t="s">
        <v>1991</v>
      </c>
      <c r="O45" t="s">
        <v>1992</v>
      </c>
      <c r="AA45" t="s">
        <v>1993</v>
      </c>
      <c r="AB45" t="s">
        <v>1994</v>
      </c>
      <c r="AV45" t="s">
        <v>1995</v>
      </c>
      <c r="AW45" t="s">
        <v>1996</v>
      </c>
    </row>
    <row r="46" spans="1:48">
      <c r="A46" t="s">
        <v>1997</v>
      </c>
      <c r="B46" t="s">
        <v>1998</v>
      </c>
      <c r="C46" t="s">
        <v>1999</v>
      </c>
      <c r="G46" t="s">
        <v>2000</v>
      </c>
      <c r="H46" t="s">
        <v>2001</v>
      </c>
      <c r="I46" t="s">
        <v>2002</v>
      </c>
      <c r="J46" t="s">
        <v>2003</v>
      </c>
      <c r="M46" t="s">
        <v>2004</v>
      </c>
      <c r="O46" t="s">
        <v>2005</v>
      </c>
      <c r="AA46" t="s">
        <v>2006</v>
      </c>
      <c r="AV46" t="s">
        <v>2007</v>
      </c>
    </row>
    <row r="47" spans="1:49">
      <c r="A47" t="s">
        <v>2008</v>
      </c>
      <c r="B47" t="s">
        <v>2009</v>
      </c>
      <c r="C47" t="s">
        <v>2010</v>
      </c>
      <c r="D47" t="s">
        <v>2011</v>
      </c>
      <c r="G47" t="s">
        <v>2012</v>
      </c>
      <c r="H47" t="s">
        <v>2013</v>
      </c>
      <c r="I47" t="s">
        <v>2014</v>
      </c>
      <c r="J47" t="s">
        <v>2015</v>
      </c>
      <c r="M47" t="s">
        <v>2016</v>
      </c>
      <c r="O47" t="s">
        <v>2017</v>
      </c>
      <c r="AA47" t="s">
        <v>2018</v>
      </c>
      <c r="AB47" t="s">
        <v>2019</v>
      </c>
      <c r="AV47" t="s">
        <v>2020</v>
      </c>
      <c r="AW47" t="s">
        <v>2021</v>
      </c>
    </row>
    <row r="48" spans="1:48">
      <c r="A48" t="s">
        <v>2022</v>
      </c>
      <c r="B48" t="s">
        <v>2023</v>
      </c>
      <c r="C48" t="s">
        <v>2024</v>
      </c>
      <c r="G48" t="s">
        <v>2025</v>
      </c>
      <c r="I48" t="s">
        <v>2026</v>
      </c>
      <c r="J48" t="s">
        <v>2027</v>
      </c>
      <c r="M48" t="s">
        <v>2028</v>
      </c>
      <c r="O48" t="s">
        <v>2029</v>
      </c>
      <c r="AA48" t="s">
        <v>2030</v>
      </c>
      <c r="AV48" t="s">
        <v>2031</v>
      </c>
    </row>
    <row r="49" spans="1:49">
      <c r="A49" t="s">
        <v>2032</v>
      </c>
      <c r="C49" t="s">
        <v>2033</v>
      </c>
      <c r="G49" t="s">
        <v>2034</v>
      </c>
      <c r="I49" t="s">
        <v>2035</v>
      </c>
      <c r="J49" t="s">
        <v>2036</v>
      </c>
      <c r="M49" t="s">
        <v>2037</v>
      </c>
      <c r="O49" t="s">
        <v>2038</v>
      </c>
      <c r="AA49" t="s">
        <v>2039</v>
      </c>
      <c r="AB49" t="s">
        <v>2040</v>
      </c>
      <c r="AV49" t="s">
        <v>2041</v>
      </c>
      <c r="AW49" t="s">
        <v>2042</v>
      </c>
    </row>
    <row r="50" spans="1:48">
      <c r="A50" t="s">
        <v>2043</v>
      </c>
      <c r="C50" t="s">
        <v>2044</v>
      </c>
      <c r="G50" t="s">
        <v>2045</v>
      </c>
      <c r="I50" t="s">
        <v>2046</v>
      </c>
      <c r="M50" t="s">
        <v>2047</v>
      </c>
      <c r="O50" t="s">
        <v>2048</v>
      </c>
      <c r="AA50" t="s">
        <v>2049</v>
      </c>
      <c r="AV50" t="s">
        <v>2050</v>
      </c>
    </row>
    <row r="51" spans="1:49">
      <c r="A51" t="s">
        <v>2051</v>
      </c>
      <c r="C51" t="s">
        <v>2052</v>
      </c>
      <c r="D51" t="s">
        <v>2053</v>
      </c>
      <c r="G51" t="s">
        <v>2054</v>
      </c>
      <c r="H51" t="s">
        <v>2055</v>
      </c>
      <c r="I51" t="s">
        <v>2056</v>
      </c>
      <c r="J51" t="s">
        <v>2057</v>
      </c>
      <c r="M51" t="s">
        <v>2058</v>
      </c>
      <c r="N51" t="s">
        <v>2059</v>
      </c>
      <c r="O51" t="s">
        <v>2060</v>
      </c>
      <c r="AA51" t="s">
        <v>2061</v>
      </c>
      <c r="AB51" t="s">
        <v>2062</v>
      </c>
      <c r="AV51" t="s">
        <v>2063</v>
      </c>
      <c r="AW51" t="s">
        <v>2064</v>
      </c>
    </row>
    <row r="52" spans="1:48">
      <c r="A52" t="s">
        <v>2065</v>
      </c>
      <c r="C52" t="s">
        <v>2066</v>
      </c>
      <c r="G52" t="s">
        <v>2067</v>
      </c>
      <c r="I52" t="s">
        <v>2068</v>
      </c>
      <c r="J52" t="s">
        <v>2069</v>
      </c>
      <c r="M52" t="s">
        <v>2070</v>
      </c>
      <c r="N52" t="s">
        <v>2071</v>
      </c>
      <c r="O52" t="s">
        <v>2072</v>
      </c>
      <c r="AA52" t="s">
        <v>2073</v>
      </c>
      <c r="AV52" t="s">
        <v>2074</v>
      </c>
    </row>
    <row r="53" spans="3:49">
      <c r="C53" t="s">
        <v>2075</v>
      </c>
      <c r="D53" t="s">
        <v>2076</v>
      </c>
      <c r="G53" t="s">
        <v>2077</v>
      </c>
      <c r="I53" t="s">
        <v>2078</v>
      </c>
      <c r="J53" t="s">
        <v>2079</v>
      </c>
      <c r="M53" t="s">
        <v>2080</v>
      </c>
      <c r="N53" t="s">
        <v>2081</v>
      </c>
      <c r="O53" t="s">
        <v>2082</v>
      </c>
      <c r="AA53" t="s">
        <v>2083</v>
      </c>
      <c r="AB53" t="s">
        <v>2084</v>
      </c>
      <c r="AV53" t="s">
        <v>2085</v>
      </c>
      <c r="AW53" t="s">
        <v>2086</v>
      </c>
    </row>
    <row r="54" spans="3:48">
      <c r="C54" t="s">
        <v>2087</v>
      </c>
      <c r="G54" t="s">
        <v>2088</v>
      </c>
      <c r="I54" t="s">
        <v>2089</v>
      </c>
      <c r="J54" t="s">
        <v>2090</v>
      </c>
      <c r="M54" t="s">
        <v>2091</v>
      </c>
      <c r="O54" t="s">
        <v>2092</v>
      </c>
      <c r="AA54" t="s">
        <v>2093</v>
      </c>
      <c r="AV54" t="s">
        <v>2094</v>
      </c>
    </row>
    <row r="55" spans="3:49">
      <c r="C55" t="s">
        <v>2095</v>
      </c>
      <c r="D55" t="s">
        <v>2096</v>
      </c>
      <c r="G55" t="s">
        <v>2097</v>
      </c>
      <c r="I55" t="s">
        <v>2098</v>
      </c>
      <c r="M55" t="s">
        <v>2099</v>
      </c>
      <c r="O55" t="s">
        <v>2100</v>
      </c>
      <c r="AA55" t="s">
        <v>2101</v>
      </c>
      <c r="AB55" t="s">
        <v>2102</v>
      </c>
      <c r="AV55" t="s">
        <v>2103</v>
      </c>
      <c r="AW55" t="s">
        <v>2104</v>
      </c>
    </row>
    <row r="56" spans="3:48">
      <c r="C56" t="s">
        <v>2105</v>
      </c>
      <c r="G56" t="s">
        <v>2106</v>
      </c>
      <c r="I56" t="s">
        <v>2107</v>
      </c>
      <c r="M56" t="s">
        <v>2108</v>
      </c>
      <c r="O56" t="s">
        <v>2109</v>
      </c>
      <c r="AA56" t="s">
        <v>2110</v>
      </c>
      <c r="AV56" t="s">
        <v>2111</v>
      </c>
    </row>
    <row r="57" spans="3:49">
      <c r="C57" t="s">
        <v>2112</v>
      </c>
      <c r="D57" t="s">
        <v>2113</v>
      </c>
      <c r="G57" t="s">
        <v>2114</v>
      </c>
      <c r="I57" t="s">
        <v>2115</v>
      </c>
      <c r="M57" t="s">
        <v>2116</v>
      </c>
      <c r="O57" t="s">
        <v>2117</v>
      </c>
      <c r="AA57" t="s">
        <v>2118</v>
      </c>
      <c r="AB57" t="s">
        <v>2119</v>
      </c>
      <c r="AV57" t="s">
        <v>2120</v>
      </c>
      <c r="AW57" t="s">
        <v>2121</v>
      </c>
    </row>
    <row r="58" spans="3:48">
      <c r="C58" t="s">
        <v>2122</v>
      </c>
      <c r="G58" t="s">
        <v>2123</v>
      </c>
      <c r="I58" t="s">
        <v>2124</v>
      </c>
      <c r="M58" t="s">
        <v>2125</v>
      </c>
      <c r="O58" t="s">
        <v>2126</v>
      </c>
      <c r="AA58" t="s">
        <v>2127</v>
      </c>
      <c r="AV58" t="s">
        <v>2128</v>
      </c>
    </row>
    <row r="59" spans="3:49">
      <c r="C59" t="s">
        <v>2129</v>
      </c>
      <c r="G59" t="s">
        <v>2130</v>
      </c>
      <c r="I59" t="s">
        <v>2131</v>
      </c>
      <c r="M59" t="s">
        <v>2132</v>
      </c>
      <c r="O59" t="s">
        <v>2133</v>
      </c>
      <c r="AA59" t="s">
        <v>2134</v>
      </c>
      <c r="AB59" t="s">
        <v>2135</v>
      </c>
      <c r="AV59" t="s">
        <v>2136</v>
      </c>
      <c r="AW59" t="s">
        <v>2137</v>
      </c>
    </row>
    <row r="60" spans="3:48">
      <c r="C60" t="s">
        <v>2138</v>
      </c>
      <c r="G60" t="s">
        <v>2139</v>
      </c>
      <c r="I60" t="s">
        <v>2140</v>
      </c>
      <c r="M60" t="s">
        <v>2141</v>
      </c>
      <c r="O60" t="s">
        <v>2142</v>
      </c>
      <c r="AA60" t="s">
        <v>2143</v>
      </c>
      <c r="AV60" t="s">
        <v>2144</v>
      </c>
    </row>
    <row r="61" spans="3:49">
      <c r="C61" t="s">
        <v>2145</v>
      </c>
      <c r="D61" t="s">
        <v>1774</v>
      </c>
      <c r="G61" t="s">
        <v>2146</v>
      </c>
      <c r="H61" t="s">
        <v>2147</v>
      </c>
      <c r="I61" t="s">
        <v>2148</v>
      </c>
      <c r="J61" t="s">
        <v>2149</v>
      </c>
      <c r="M61" t="s">
        <v>2150</v>
      </c>
      <c r="O61" t="s">
        <v>2151</v>
      </c>
      <c r="AA61" t="s">
        <v>2152</v>
      </c>
      <c r="AB61" t="s">
        <v>2153</v>
      </c>
      <c r="AV61" t="s">
        <v>2154</v>
      </c>
      <c r="AW61" t="s">
        <v>2155</v>
      </c>
    </row>
    <row r="62" spans="3:48">
      <c r="C62" t="s">
        <v>2156</v>
      </c>
      <c r="G62" t="s">
        <v>2157</v>
      </c>
      <c r="H62" t="s">
        <v>2158</v>
      </c>
      <c r="I62" t="s">
        <v>2159</v>
      </c>
      <c r="J62" t="s">
        <v>2160</v>
      </c>
      <c r="M62" t="s">
        <v>2161</v>
      </c>
      <c r="O62" t="s">
        <v>2162</v>
      </c>
      <c r="AA62" t="s">
        <v>2163</v>
      </c>
      <c r="AV62" t="s">
        <v>2164</v>
      </c>
    </row>
    <row r="63" spans="3:49">
      <c r="C63" t="s">
        <v>2165</v>
      </c>
      <c r="D63" t="s">
        <v>1811</v>
      </c>
      <c r="G63" t="s">
        <v>2166</v>
      </c>
      <c r="H63" s="25" t="s">
        <v>2167</v>
      </c>
      <c r="I63" t="s">
        <v>2168</v>
      </c>
      <c r="J63" t="s">
        <v>2169</v>
      </c>
      <c r="M63" t="s">
        <v>2170</v>
      </c>
      <c r="O63" t="s">
        <v>2171</v>
      </c>
      <c r="AA63" t="s">
        <v>2172</v>
      </c>
      <c r="AB63" t="s">
        <v>2173</v>
      </c>
      <c r="AV63" t="s">
        <v>2174</v>
      </c>
      <c r="AW63" t="s">
        <v>2175</v>
      </c>
    </row>
    <row r="64" spans="3:48">
      <c r="C64" t="s">
        <v>2176</v>
      </c>
      <c r="G64" t="s">
        <v>2177</v>
      </c>
      <c r="H64" s="25" t="s">
        <v>2178</v>
      </c>
      <c r="I64" t="s">
        <v>2179</v>
      </c>
      <c r="J64" t="s">
        <v>2180</v>
      </c>
      <c r="M64" t="s">
        <v>2181</v>
      </c>
      <c r="O64" t="s">
        <v>2182</v>
      </c>
      <c r="AA64" t="s">
        <v>2183</v>
      </c>
      <c r="AV64" t="s">
        <v>2184</v>
      </c>
    </row>
    <row r="65" spans="3:48">
      <c r="C65" t="s">
        <v>2185</v>
      </c>
      <c r="D65" t="s">
        <v>1845</v>
      </c>
      <c r="G65" t="s">
        <v>2186</v>
      </c>
      <c r="H65" s="25" t="s">
        <v>2187</v>
      </c>
      <c r="I65" t="s">
        <v>2188</v>
      </c>
      <c r="J65" t="s">
        <v>2189</v>
      </c>
      <c r="M65" t="s">
        <v>2190</v>
      </c>
      <c r="O65" t="s">
        <v>2191</v>
      </c>
      <c r="AA65" t="s">
        <v>2192</v>
      </c>
      <c r="AB65" t="s">
        <v>2193</v>
      </c>
      <c r="AV65" t="s">
        <v>2194</v>
      </c>
    </row>
    <row r="66" spans="3:48">
      <c r="C66" t="s">
        <v>2195</v>
      </c>
      <c r="G66" t="s">
        <v>2196</v>
      </c>
      <c r="H66" s="25" t="s">
        <v>2197</v>
      </c>
      <c r="I66" t="s">
        <v>2198</v>
      </c>
      <c r="M66" t="s">
        <v>2199</v>
      </c>
      <c r="O66" t="s">
        <v>2200</v>
      </c>
      <c r="AA66" t="s">
        <v>2201</v>
      </c>
      <c r="AV66" t="s">
        <v>2202</v>
      </c>
    </row>
    <row r="67" spans="3:28">
      <c r="C67" t="s">
        <v>2203</v>
      </c>
      <c r="D67" t="s">
        <v>1877</v>
      </c>
      <c r="G67" t="s">
        <v>2204</v>
      </c>
      <c r="H67" t="s">
        <v>2205</v>
      </c>
      <c r="I67" t="s">
        <v>2206</v>
      </c>
      <c r="M67" t="s">
        <v>2207</v>
      </c>
      <c r="AA67" t="s">
        <v>2208</v>
      </c>
      <c r="AB67" t="s">
        <v>2209</v>
      </c>
    </row>
    <row r="68" spans="3:27">
      <c r="C68" t="s">
        <v>2210</v>
      </c>
      <c r="G68" t="s">
        <v>2211</v>
      </c>
      <c r="H68" t="s">
        <v>2212</v>
      </c>
      <c r="I68" t="s">
        <v>2213</v>
      </c>
      <c r="M68" t="s">
        <v>2214</v>
      </c>
      <c r="AA68" t="s">
        <v>2215</v>
      </c>
    </row>
    <row r="69" spans="3:28">
      <c r="C69" t="s">
        <v>2216</v>
      </c>
      <c r="G69" t="s">
        <v>2217</v>
      </c>
      <c r="H69" t="s">
        <v>2218</v>
      </c>
      <c r="I69" t="s">
        <v>2219</v>
      </c>
      <c r="M69" t="s">
        <v>2220</v>
      </c>
      <c r="AA69" t="s">
        <v>2221</v>
      </c>
      <c r="AB69" t="s">
        <v>2222</v>
      </c>
    </row>
    <row r="70" spans="3:27">
      <c r="C70" t="s">
        <v>2223</v>
      </c>
      <c r="G70" t="s">
        <v>2224</v>
      </c>
      <c r="H70" t="s">
        <v>2225</v>
      </c>
      <c r="I70" t="s">
        <v>2226</v>
      </c>
      <c r="M70" t="s">
        <v>2227</v>
      </c>
      <c r="AA70" t="s">
        <v>2228</v>
      </c>
    </row>
    <row r="71" spans="3:28">
      <c r="C71" t="s">
        <v>2229</v>
      </c>
      <c r="D71" t="s">
        <v>1936</v>
      </c>
      <c r="G71" t="s">
        <v>2230</v>
      </c>
      <c r="H71" t="s">
        <v>2231</v>
      </c>
      <c r="I71" t="s">
        <v>2232</v>
      </c>
      <c r="J71" s="28" t="s">
        <v>967</v>
      </c>
      <c r="M71" t="s">
        <v>2233</v>
      </c>
      <c r="AA71" t="s">
        <v>2234</v>
      </c>
      <c r="AB71" t="s">
        <v>2235</v>
      </c>
    </row>
    <row r="72" spans="3:27">
      <c r="C72" t="s">
        <v>2236</v>
      </c>
      <c r="G72" t="s">
        <v>2237</v>
      </c>
      <c r="H72" t="s">
        <v>2238</v>
      </c>
      <c r="I72" t="s">
        <v>2239</v>
      </c>
      <c r="J72" s="28" t="s">
        <v>1009</v>
      </c>
      <c r="M72" t="s">
        <v>2240</v>
      </c>
      <c r="AA72" t="s">
        <v>2241</v>
      </c>
    </row>
    <row r="73" spans="3:28">
      <c r="C73" t="s">
        <v>2242</v>
      </c>
      <c r="D73" t="s">
        <v>1962</v>
      </c>
      <c r="G73" t="s">
        <v>2243</v>
      </c>
      <c r="I73" t="s">
        <v>2244</v>
      </c>
      <c r="J73" s="28" t="s">
        <v>1053</v>
      </c>
      <c r="M73" t="s">
        <v>2245</v>
      </c>
      <c r="AA73" t="s">
        <v>2246</v>
      </c>
      <c r="AB73" t="s">
        <v>2247</v>
      </c>
    </row>
    <row r="74" spans="3:27">
      <c r="C74" t="s">
        <v>2248</v>
      </c>
      <c r="G74" t="s">
        <v>2249</v>
      </c>
      <c r="I74" t="s">
        <v>2250</v>
      </c>
      <c r="J74" s="28" t="s">
        <v>1094</v>
      </c>
      <c r="M74" t="s">
        <v>2251</v>
      </c>
      <c r="AA74" t="s">
        <v>2252</v>
      </c>
    </row>
    <row r="75" spans="3:28">
      <c r="C75" t="s">
        <v>2253</v>
      </c>
      <c r="D75" t="s">
        <v>1987</v>
      </c>
      <c r="G75" t="s">
        <v>2254</v>
      </c>
      <c r="I75" t="s">
        <v>2255</v>
      </c>
      <c r="J75" s="28" t="s">
        <v>1132</v>
      </c>
      <c r="M75" t="s">
        <v>2256</v>
      </c>
      <c r="AA75" t="s">
        <v>2257</v>
      </c>
      <c r="AB75" t="s">
        <v>2258</v>
      </c>
    </row>
    <row r="76" spans="3:27">
      <c r="C76" t="s">
        <v>2259</v>
      </c>
      <c r="G76" t="s">
        <v>2260</v>
      </c>
      <c r="I76" t="s">
        <v>2261</v>
      </c>
      <c r="J76" s="28" t="s">
        <v>1168</v>
      </c>
      <c r="M76" t="s">
        <v>2262</v>
      </c>
      <c r="AA76" t="s">
        <v>2263</v>
      </c>
    </row>
    <row r="77" spans="3:28">
      <c r="C77" t="s">
        <v>2264</v>
      </c>
      <c r="D77" t="s">
        <v>2011</v>
      </c>
      <c r="G77" t="s">
        <v>2265</v>
      </c>
      <c r="I77" t="s">
        <v>2266</v>
      </c>
      <c r="J77" s="28" t="s">
        <v>1205</v>
      </c>
      <c r="M77" t="s">
        <v>2267</v>
      </c>
      <c r="AA77" t="s">
        <v>2268</v>
      </c>
      <c r="AB77" t="s">
        <v>2269</v>
      </c>
    </row>
    <row r="78" spans="3:27">
      <c r="C78" t="s">
        <v>2270</v>
      </c>
      <c r="G78" t="s">
        <v>2271</v>
      </c>
      <c r="I78" t="s">
        <v>2272</v>
      </c>
      <c r="J78" s="28" t="s">
        <v>1236</v>
      </c>
      <c r="M78" t="s">
        <v>2273</v>
      </c>
      <c r="AA78" t="s">
        <v>2274</v>
      </c>
    </row>
    <row r="79" spans="3:28">
      <c r="C79" t="s">
        <v>2275</v>
      </c>
      <c r="G79" t="s">
        <v>2276</v>
      </c>
      <c r="I79" t="s">
        <v>2277</v>
      </c>
      <c r="M79" t="s">
        <v>2278</v>
      </c>
      <c r="AA79" t="s">
        <v>2279</v>
      </c>
      <c r="AB79" t="s">
        <v>2280</v>
      </c>
    </row>
    <row r="80" spans="3:27">
      <c r="C80" t="s">
        <v>2281</v>
      </c>
      <c r="G80" t="s">
        <v>2282</v>
      </c>
      <c r="I80" t="s">
        <v>2283</v>
      </c>
      <c r="M80" t="s">
        <v>2284</v>
      </c>
      <c r="AA80" t="s">
        <v>2285</v>
      </c>
    </row>
    <row r="81" spans="3:28">
      <c r="C81" t="s">
        <v>2286</v>
      </c>
      <c r="D81" t="s">
        <v>2053</v>
      </c>
      <c r="G81" t="s">
        <v>2287</v>
      </c>
      <c r="H81" t="s">
        <v>2288</v>
      </c>
      <c r="I81" t="s">
        <v>2289</v>
      </c>
      <c r="M81" t="s">
        <v>2290</v>
      </c>
      <c r="AA81" t="s">
        <v>2291</v>
      </c>
      <c r="AB81" t="s">
        <v>2292</v>
      </c>
    </row>
    <row r="82" spans="3:27">
      <c r="C82" t="s">
        <v>2293</v>
      </c>
      <c r="G82" t="s">
        <v>2294</v>
      </c>
      <c r="H82" t="s">
        <v>2295</v>
      </c>
      <c r="I82" t="s">
        <v>2296</v>
      </c>
      <c r="M82" t="s">
        <v>2297</v>
      </c>
      <c r="AA82" t="s">
        <v>2298</v>
      </c>
    </row>
    <row r="83" spans="3:28">
      <c r="C83" t="s">
        <v>2299</v>
      </c>
      <c r="D83" t="s">
        <v>2076</v>
      </c>
      <c r="G83" t="s">
        <v>2300</v>
      </c>
      <c r="H83" s="25" t="s">
        <v>2301</v>
      </c>
      <c r="M83" t="s">
        <v>2302</v>
      </c>
      <c r="AA83" t="s">
        <v>2303</v>
      </c>
      <c r="AB83" t="s">
        <v>2304</v>
      </c>
    </row>
    <row r="84" spans="3:27">
      <c r="C84" t="s">
        <v>2305</v>
      </c>
      <c r="G84" t="s">
        <v>2306</v>
      </c>
      <c r="H84" s="25" t="s">
        <v>2307</v>
      </c>
      <c r="M84" t="s">
        <v>2308</v>
      </c>
      <c r="AA84" t="s">
        <v>2309</v>
      </c>
    </row>
    <row r="85" spans="3:28">
      <c r="C85" t="s">
        <v>2310</v>
      </c>
      <c r="D85" t="s">
        <v>2096</v>
      </c>
      <c r="G85" t="s">
        <v>2311</v>
      </c>
      <c r="H85" s="25" t="s">
        <v>2312</v>
      </c>
      <c r="M85" t="s">
        <v>2313</v>
      </c>
      <c r="AA85" t="s">
        <v>2314</v>
      </c>
      <c r="AB85" t="s">
        <v>2315</v>
      </c>
    </row>
    <row r="86" spans="3:27">
      <c r="C86" t="s">
        <v>2316</v>
      </c>
      <c r="G86" t="s">
        <v>2317</v>
      </c>
      <c r="H86" s="25" t="s">
        <v>2318</v>
      </c>
      <c r="M86" t="s">
        <v>2319</v>
      </c>
      <c r="AA86" t="s">
        <v>2320</v>
      </c>
    </row>
    <row r="87" spans="3:28">
      <c r="C87" t="s">
        <v>2321</v>
      </c>
      <c r="D87" t="s">
        <v>2113</v>
      </c>
      <c r="G87" t="s">
        <v>2322</v>
      </c>
      <c r="H87" t="s">
        <v>2323</v>
      </c>
      <c r="M87" t="s">
        <v>2324</v>
      </c>
      <c r="AA87" t="s">
        <v>2325</v>
      </c>
      <c r="AB87" t="s">
        <v>2326</v>
      </c>
    </row>
    <row r="88" spans="3:27">
      <c r="C88" t="s">
        <v>2327</v>
      </c>
      <c r="G88" t="s">
        <v>2328</v>
      </c>
      <c r="H88" t="s">
        <v>2329</v>
      </c>
      <c r="M88" t="s">
        <v>2330</v>
      </c>
      <c r="AA88" t="s">
        <v>2331</v>
      </c>
    </row>
    <row r="89" spans="3:28">
      <c r="C89" t="s">
        <v>2332</v>
      </c>
      <c r="G89" t="s">
        <v>2333</v>
      </c>
      <c r="H89" t="s">
        <v>2334</v>
      </c>
      <c r="M89" t="s">
        <v>2335</v>
      </c>
      <c r="AA89" t="s">
        <v>2336</v>
      </c>
      <c r="AB89" t="s">
        <v>2337</v>
      </c>
    </row>
    <row r="90" spans="3:27">
      <c r="C90" t="s">
        <v>2338</v>
      </c>
      <c r="G90" t="s">
        <v>2339</v>
      </c>
      <c r="H90" t="s">
        <v>2340</v>
      </c>
      <c r="M90" t="s">
        <v>2341</v>
      </c>
      <c r="AA90" t="s">
        <v>2342</v>
      </c>
    </row>
    <row r="91" spans="3:28">
      <c r="C91" t="s">
        <v>2343</v>
      </c>
      <c r="G91" t="s">
        <v>2344</v>
      </c>
      <c r="H91" t="s">
        <v>2345</v>
      </c>
      <c r="M91" t="s">
        <v>2346</v>
      </c>
      <c r="AA91" t="s">
        <v>2347</v>
      </c>
      <c r="AB91" t="s">
        <v>2348</v>
      </c>
    </row>
    <row r="92" spans="3:27">
      <c r="C92" t="s">
        <v>2349</v>
      </c>
      <c r="G92" t="s">
        <v>2350</v>
      </c>
      <c r="H92" t="s">
        <v>2351</v>
      </c>
      <c r="M92" t="s">
        <v>2352</v>
      </c>
      <c r="AA92" t="s">
        <v>2353</v>
      </c>
    </row>
    <row r="93" spans="3:28">
      <c r="C93" t="s">
        <v>2354</v>
      </c>
      <c r="G93" t="s">
        <v>2355</v>
      </c>
      <c r="M93" t="s">
        <v>2356</v>
      </c>
      <c r="AA93" t="s">
        <v>2357</v>
      </c>
      <c r="AB93" t="s">
        <v>2358</v>
      </c>
    </row>
    <row r="94" spans="3:27">
      <c r="C94" t="s">
        <v>2359</v>
      </c>
      <c r="G94" t="s">
        <v>2360</v>
      </c>
      <c r="M94" t="s">
        <v>2361</v>
      </c>
      <c r="AA94" t="s">
        <v>2362</v>
      </c>
    </row>
    <row r="95" spans="3:28">
      <c r="C95" t="s">
        <v>2363</v>
      </c>
      <c r="G95" t="s">
        <v>2364</v>
      </c>
      <c r="AA95" t="s">
        <v>2365</v>
      </c>
      <c r="AB95" t="s">
        <v>2366</v>
      </c>
    </row>
    <row r="96" spans="3:27">
      <c r="C96" t="s">
        <v>2367</v>
      </c>
      <c r="G96" t="s">
        <v>2368</v>
      </c>
      <c r="AA96" t="s">
        <v>2369</v>
      </c>
    </row>
    <row r="97" spans="27:28">
      <c r="AA97" t="s">
        <v>2370</v>
      </c>
      <c r="AB97" t="s">
        <v>2371</v>
      </c>
    </row>
    <row r="98" spans="27:27">
      <c r="AA98" t="s">
        <v>2372</v>
      </c>
    </row>
    <row r="99" spans="27:28">
      <c r="AA99" t="s">
        <v>2373</v>
      </c>
      <c r="AB99" t="s">
        <v>2374</v>
      </c>
    </row>
    <row r="100" spans="27:27">
      <c r="AA100" t="s">
        <v>2375</v>
      </c>
    </row>
    <row r="101" spans="27:28">
      <c r="AA101" t="s">
        <v>2376</v>
      </c>
      <c r="AB101" t="s">
        <v>2377</v>
      </c>
    </row>
    <row r="102" spans="27:27">
      <c r="AA102" t="s">
        <v>2378</v>
      </c>
    </row>
    <row r="103" spans="27:28">
      <c r="AA103" t="s">
        <v>2379</v>
      </c>
      <c r="AB103" t="s">
        <v>2380</v>
      </c>
    </row>
    <row r="104" spans="27:27">
      <c r="AA104" t="s">
        <v>2381</v>
      </c>
    </row>
    <row r="105" spans="27:28">
      <c r="AA105" t="s">
        <v>2382</v>
      </c>
      <c r="AB105" t="s">
        <v>2383</v>
      </c>
    </row>
    <row r="106" spans="27:27">
      <c r="AA106" t="s">
        <v>2384</v>
      </c>
    </row>
    <row r="107" spans="27:28">
      <c r="AA107" t="s">
        <v>2385</v>
      </c>
      <c r="AB107" t="s">
        <v>2386</v>
      </c>
    </row>
    <row r="108" spans="27:27">
      <c r="AA108" t="s">
        <v>2387</v>
      </c>
    </row>
    <row r="109" spans="27:28">
      <c r="AA109" t="s">
        <v>2388</v>
      </c>
      <c r="AB109" t="s">
        <v>2389</v>
      </c>
    </row>
    <row r="110" spans="27:27">
      <c r="AA110" t="s">
        <v>2390</v>
      </c>
    </row>
    <row r="111" spans="27:28">
      <c r="AA111" t="s">
        <v>2391</v>
      </c>
      <c r="AB111" t="s">
        <v>2392</v>
      </c>
    </row>
    <row r="112" spans="27:27">
      <c r="AA112" t="s">
        <v>2393</v>
      </c>
    </row>
    <row r="113" spans="27:28">
      <c r="AA113" t="s">
        <v>2394</v>
      </c>
      <c r="AB113" t="s">
        <v>2395</v>
      </c>
    </row>
    <row r="114" spans="27:27">
      <c r="AA114" t="s">
        <v>2396</v>
      </c>
    </row>
    <row r="115" spans="27:28">
      <c r="AA115" t="s">
        <v>2397</v>
      </c>
      <c r="AB115" t="s">
        <v>2398</v>
      </c>
    </row>
    <row r="116" spans="27:27">
      <c r="AA116" t="s">
        <v>2399</v>
      </c>
    </row>
    <row r="117" spans="27:28">
      <c r="AA117" t="s">
        <v>2400</v>
      </c>
      <c r="AB117" t="s">
        <v>2401</v>
      </c>
    </row>
    <row r="118" spans="27:27">
      <c r="AA118" t="s">
        <v>2402</v>
      </c>
    </row>
    <row r="119" spans="27:28">
      <c r="AA119" t="s">
        <v>2403</v>
      </c>
      <c r="AB119" t="s">
        <v>2404</v>
      </c>
    </row>
    <row r="120" spans="27:27">
      <c r="AA120" t="s">
        <v>2405</v>
      </c>
    </row>
    <row r="121" spans="27:28">
      <c r="AA121" t="s">
        <v>2406</v>
      </c>
      <c r="AB121" t="s">
        <v>2407</v>
      </c>
    </row>
    <row r="122" spans="27:27">
      <c r="AA122" t="s">
        <v>2408</v>
      </c>
    </row>
    <row r="123" spans="27:28">
      <c r="AA123" t="s">
        <v>2409</v>
      </c>
      <c r="AB123" t="s">
        <v>2410</v>
      </c>
    </row>
    <row r="124" spans="27:27">
      <c r="AA124" t="s">
        <v>2411</v>
      </c>
    </row>
    <row r="125" spans="27:28">
      <c r="AA125" t="s">
        <v>2412</v>
      </c>
      <c r="AB125" t="s">
        <v>2413</v>
      </c>
    </row>
    <row r="126" spans="27:27">
      <c r="AA126" t="s">
        <v>2414</v>
      </c>
    </row>
    <row r="127" spans="27:28">
      <c r="AA127" t="s">
        <v>2415</v>
      </c>
      <c r="AB127" t="s">
        <v>2416</v>
      </c>
    </row>
    <row r="128" spans="27:27">
      <c r="AA128" t="s">
        <v>2417</v>
      </c>
    </row>
    <row r="129" spans="27:28">
      <c r="AA129" t="s">
        <v>2418</v>
      </c>
      <c r="AB129" t="s">
        <v>2419</v>
      </c>
    </row>
    <row r="130" spans="27:27">
      <c r="AA130" t="s">
        <v>2420</v>
      </c>
    </row>
    <row r="131" spans="27:28">
      <c r="AA131" t="s">
        <v>2421</v>
      </c>
      <c r="AB131" t="s">
        <v>2422</v>
      </c>
    </row>
    <row r="132" spans="27:27">
      <c r="AA132" t="s">
        <v>2423</v>
      </c>
    </row>
    <row r="133" spans="27:28">
      <c r="AA133" t="s">
        <v>2424</v>
      </c>
      <c r="AB133" t="s">
        <v>2425</v>
      </c>
    </row>
    <row r="134" spans="27:27">
      <c r="AA134" t="s">
        <v>2426</v>
      </c>
    </row>
    <row r="135" spans="27:28">
      <c r="AA135" t="s">
        <v>2427</v>
      </c>
      <c r="AB135" t="s">
        <v>2428</v>
      </c>
    </row>
    <row r="136" spans="27:27">
      <c r="AA136" t="s">
        <v>2429</v>
      </c>
    </row>
    <row r="137" spans="27:28">
      <c r="AA137" t="s">
        <v>2430</v>
      </c>
      <c r="AB137" t="s">
        <v>2431</v>
      </c>
    </row>
    <row r="138" spans="27:27">
      <c r="AA138" t="s">
        <v>2432</v>
      </c>
    </row>
    <row r="139" spans="27:28">
      <c r="AA139" t="s">
        <v>2433</v>
      </c>
      <c r="AB139" t="s">
        <v>2434</v>
      </c>
    </row>
    <row r="140" spans="27:27">
      <c r="AA140" t="s">
        <v>2435</v>
      </c>
    </row>
    <row r="141" spans="27:28">
      <c r="AA141" t="s">
        <v>2436</v>
      </c>
      <c r="AB141" t="s">
        <v>2437</v>
      </c>
    </row>
    <row r="142" spans="27:27">
      <c r="AA142" t="s">
        <v>2438</v>
      </c>
    </row>
    <row r="143" spans="27:28">
      <c r="AA143" t="s">
        <v>2439</v>
      </c>
      <c r="AB143" t="s">
        <v>2440</v>
      </c>
    </row>
    <row r="144" spans="27:27">
      <c r="AA144" t="s">
        <v>2441</v>
      </c>
    </row>
    <row r="145" spans="27:28">
      <c r="AA145" t="s">
        <v>2442</v>
      </c>
      <c r="AB145" t="s">
        <v>2443</v>
      </c>
    </row>
    <row r="146" spans="27:27">
      <c r="AA146" t="s">
        <v>2444</v>
      </c>
    </row>
    <row r="147" spans="27:28">
      <c r="AA147" t="s">
        <v>2445</v>
      </c>
      <c r="AB147" t="s">
        <v>2446</v>
      </c>
    </row>
    <row r="148" spans="27:27">
      <c r="AA148" t="s">
        <v>2447</v>
      </c>
    </row>
    <row r="149" spans="27:28">
      <c r="AA149" t="s">
        <v>2448</v>
      </c>
      <c r="AB149" t="s">
        <v>2449</v>
      </c>
    </row>
    <row r="150" spans="27:27">
      <c r="AA150" t="s">
        <v>2450</v>
      </c>
    </row>
    <row r="151" spans="27:28">
      <c r="AA151" t="s">
        <v>2451</v>
      </c>
      <c r="AB151" t="s">
        <v>2452</v>
      </c>
    </row>
    <row r="152" spans="27:27">
      <c r="AA152" t="s">
        <v>2453</v>
      </c>
    </row>
    <row r="153" spans="27:28">
      <c r="AA153" t="s">
        <v>2454</v>
      </c>
      <c r="AB153" t="s">
        <v>2455</v>
      </c>
    </row>
    <row r="154" spans="27:27">
      <c r="AA154" t="s">
        <v>2456</v>
      </c>
    </row>
    <row r="155" spans="27:28">
      <c r="AA155" t="s">
        <v>2457</v>
      </c>
      <c r="AB155" t="s">
        <v>2458</v>
      </c>
    </row>
    <row r="156" spans="27:27">
      <c r="AA156" t="s">
        <v>2459</v>
      </c>
    </row>
    <row r="157" spans="27:28">
      <c r="AA157" t="s">
        <v>2460</v>
      </c>
      <c r="AB157" t="s">
        <v>2461</v>
      </c>
    </row>
    <row r="158" spans="27:27">
      <c r="AA158" t="s">
        <v>2462</v>
      </c>
    </row>
    <row r="159" spans="27:28">
      <c r="AA159" t="s">
        <v>2463</v>
      </c>
      <c r="AB159" t="s">
        <v>2464</v>
      </c>
    </row>
    <row r="160" spans="27:27">
      <c r="AA160" t="s">
        <v>2465</v>
      </c>
    </row>
    <row r="161" spans="27:28">
      <c r="AA161" t="s">
        <v>2466</v>
      </c>
      <c r="AB161" t="s">
        <v>2467</v>
      </c>
    </row>
    <row r="162" spans="27:27">
      <c r="AA162" t="s">
        <v>2468</v>
      </c>
    </row>
    <row r="163" spans="27:28">
      <c r="AA163" t="s">
        <v>2469</v>
      </c>
      <c r="AB163" t="s">
        <v>2470</v>
      </c>
    </row>
    <row r="164" spans="27:27">
      <c r="AA164" t="s">
        <v>2471</v>
      </c>
    </row>
    <row r="165" spans="27:28">
      <c r="AA165" t="s">
        <v>2472</v>
      </c>
      <c r="AB165" t="s">
        <v>2473</v>
      </c>
    </row>
    <row r="166" spans="27:27">
      <c r="AA166" t="s">
        <v>2474</v>
      </c>
    </row>
    <row r="167" spans="27:28">
      <c r="AA167" t="s">
        <v>2475</v>
      </c>
      <c r="AB167" t="s">
        <v>2476</v>
      </c>
    </row>
    <row r="168" spans="27:27">
      <c r="AA168" t="s">
        <v>2477</v>
      </c>
    </row>
    <row r="169" spans="27:28">
      <c r="AA169" t="s">
        <v>2478</v>
      </c>
      <c r="AB169" t="s">
        <v>2479</v>
      </c>
    </row>
    <row r="170" spans="27:27">
      <c r="AA170" t="s">
        <v>2480</v>
      </c>
    </row>
    <row r="171" spans="27:28">
      <c r="AA171" t="s">
        <v>2481</v>
      </c>
      <c r="AB171" t="s">
        <v>2482</v>
      </c>
    </row>
    <row r="172" spans="27:27">
      <c r="AA172" t="s">
        <v>2483</v>
      </c>
    </row>
    <row r="173" spans="27:28">
      <c r="AA173" t="s">
        <v>2484</v>
      </c>
      <c r="AB173" t="s">
        <v>2485</v>
      </c>
    </row>
    <row r="174" spans="27:27">
      <c r="AA174" t="s">
        <v>2486</v>
      </c>
    </row>
    <row r="175" spans="27:28">
      <c r="AA175" t="s">
        <v>2487</v>
      </c>
      <c r="AB175" t="s">
        <v>2488</v>
      </c>
    </row>
    <row r="176" spans="27:27">
      <c r="AA176" t="s">
        <v>2489</v>
      </c>
    </row>
    <row r="177" spans="27:28">
      <c r="AA177" t="s">
        <v>2490</v>
      </c>
      <c r="AB177" t="s">
        <v>2491</v>
      </c>
    </row>
    <row r="178" spans="27:27">
      <c r="AA178" t="s">
        <v>2492</v>
      </c>
    </row>
    <row r="179" spans="27:28">
      <c r="AA179" t="s">
        <v>2493</v>
      </c>
      <c r="AB179" t="s">
        <v>2494</v>
      </c>
    </row>
    <row r="180" spans="27:27">
      <c r="AA180" t="s">
        <v>2495</v>
      </c>
    </row>
    <row r="181" spans="27:28">
      <c r="AA181" t="s">
        <v>2496</v>
      </c>
      <c r="AB181" t="s">
        <v>2497</v>
      </c>
    </row>
    <row r="182" spans="27:27">
      <c r="AA182" t="s">
        <v>2498</v>
      </c>
    </row>
    <row r="183" spans="27:28">
      <c r="AA183" t="s">
        <v>2499</v>
      </c>
      <c r="AB183" t="s">
        <v>2500</v>
      </c>
    </row>
    <row r="184" spans="27:27">
      <c r="AA184" t="s">
        <v>2501</v>
      </c>
    </row>
    <row r="185" spans="27:28">
      <c r="AA185" t="s">
        <v>2502</v>
      </c>
      <c r="AB185" t="s">
        <v>2503</v>
      </c>
    </row>
    <row r="186" spans="27:27">
      <c r="AA186" t="s">
        <v>2504</v>
      </c>
    </row>
    <row r="187" spans="27:28">
      <c r="AA187" t="s">
        <v>2505</v>
      </c>
      <c r="AB187" t="s">
        <v>2506</v>
      </c>
    </row>
    <row r="188" spans="27:27">
      <c r="AA188" t="s">
        <v>2507</v>
      </c>
    </row>
    <row r="189" spans="27:28">
      <c r="AA189" t="s">
        <v>2508</v>
      </c>
      <c r="AB189" t="s">
        <v>2509</v>
      </c>
    </row>
    <row r="190" spans="27:27">
      <c r="AA190" t="s">
        <v>2510</v>
      </c>
    </row>
    <row r="191" spans="27:28">
      <c r="AA191" t="s">
        <v>2511</v>
      </c>
      <c r="AB191" t="s">
        <v>2512</v>
      </c>
    </row>
    <row r="192" spans="27:27">
      <c r="AA192" t="s">
        <v>2513</v>
      </c>
    </row>
    <row r="193" spans="27:28">
      <c r="AA193" t="s">
        <v>2514</v>
      </c>
      <c r="AB193" t="s">
        <v>2515</v>
      </c>
    </row>
    <row r="194" spans="27:27">
      <c r="AA194" t="s">
        <v>2516</v>
      </c>
    </row>
    <row r="195" spans="27:28">
      <c r="AA195" t="s">
        <v>2517</v>
      </c>
      <c r="AB195" t="s">
        <v>2518</v>
      </c>
    </row>
    <row r="196" spans="27:27">
      <c r="AA196" t="s">
        <v>2519</v>
      </c>
    </row>
    <row r="197" spans="27:28">
      <c r="AA197" t="s">
        <v>2520</v>
      </c>
      <c r="AB197" t="s">
        <v>2521</v>
      </c>
    </row>
    <row r="198" spans="27:27">
      <c r="AA198" t="s">
        <v>2522</v>
      </c>
    </row>
    <row r="199" spans="27:28">
      <c r="AA199" t="s">
        <v>2523</v>
      </c>
      <c r="AB199" t="s">
        <v>2524</v>
      </c>
    </row>
    <row r="200" spans="27:27">
      <c r="AA200" t="s">
        <v>2525</v>
      </c>
    </row>
    <row r="201" spans="27:28">
      <c r="AA201" t="s">
        <v>2526</v>
      </c>
      <c r="AB201" t="s">
        <v>2527</v>
      </c>
    </row>
    <row r="202" spans="27:27">
      <c r="AA202" t="s">
        <v>2528</v>
      </c>
    </row>
    <row r="203" spans="27:28">
      <c r="AA203" t="s">
        <v>2529</v>
      </c>
      <c r="AB203" t="s">
        <v>2530</v>
      </c>
    </row>
    <row r="204" spans="27:27">
      <c r="AA204" t="s">
        <v>2531</v>
      </c>
    </row>
    <row r="205" spans="27:28">
      <c r="AA205" t="s">
        <v>2532</v>
      </c>
      <c r="AB205" t="s">
        <v>2533</v>
      </c>
    </row>
    <row r="206" spans="27:27">
      <c r="AA206" t="s">
        <v>2534</v>
      </c>
    </row>
    <row r="207" spans="27:28">
      <c r="AA207" t="s">
        <v>2535</v>
      </c>
      <c r="AB207" t="s">
        <v>2536</v>
      </c>
    </row>
    <row r="208" spans="27:27">
      <c r="AA208" t="s">
        <v>2537</v>
      </c>
    </row>
    <row r="209" spans="27:28">
      <c r="AA209" t="s">
        <v>2538</v>
      </c>
      <c r="AB209" t="s">
        <v>2539</v>
      </c>
    </row>
    <row r="210" spans="27:27">
      <c r="AA210" t="s">
        <v>2540</v>
      </c>
    </row>
    <row r="211" spans="27:28">
      <c r="AA211" t="s">
        <v>2541</v>
      </c>
      <c r="AB211" t="s">
        <v>2542</v>
      </c>
    </row>
    <row r="212" spans="27:27">
      <c r="AA212" t="s">
        <v>2543</v>
      </c>
    </row>
    <row r="213" spans="27:28">
      <c r="AA213" t="s">
        <v>2544</v>
      </c>
      <c r="AB213" t="s">
        <v>2545</v>
      </c>
    </row>
    <row r="214" spans="27:27">
      <c r="AA214" t="s">
        <v>2546</v>
      </c>
    </row>
    <row r="215" spans="27:28">
      <c r="AA215" t="s">
        <v>2547</v>
      </c>
      <c r="AB215" t="s">
        <v>2548</v>
      </c>
    </row>
    <row r="216" spans="27:27">
      <c r="AA216" t="s">
        <v>2549</v>
      </c>
    </row>
    <row r="217" spans="27:28">
      <c r="AA217" t="s">
        <v>2550</v>
      </c>
      <c r="AB217" t="s">
        <v>2551</v>
      </c>
    </row>
    <row r="218" spans="27:27">
      <c r="AA218" t="s">
        <v>2552</v>
      </c>
    </row>
    <row r="219" spans="27:28">
      <c r="AA219" t="s">
        <v>2553</v>
      </c>
      <c r="AB219" t="s">
        <v>2554</v>
      </c>
    </row>
    <row r="220" spans="27:27">
      <c r="AA220" t="s">
        <v>2555</v>
      </c>
    </row>
    <row r="221" spans="27:28">
      <c r="AA221" t="s">
        <v>2556</v>
      </c>
      <c r="AB221" t="s">
        <v>2557</v>
      </c>
    </row>
    <row r="222" spans="27:27">
      <c r="AA222" t="s">
        <v>2558</v>
      </c>
    </row>
    <row r="223" spans="27:28">
      <c r="AA223" t="s">
        <v>2559</v>
      </c>
      <c r="AB223" t="s">
        <v>2560</v>
      </c>
    </row>
    <row r="224" spans="27:27">
      <c r="AA224" t="s">
        <v>2561</v>
      </c>
    </row>
    <row r="225" spans="27:28">
      <c r="AA225" t="s">
        <v>2562</v>
      </c>
      <c r="AB225" t="s">
        <v>2563</v>
      </c>
    </row>
    <row r="226" spans="27:27">
      <c r="AA226" t="s">
        <v>2564</v>
      </c>
    </row>
    <row r="227" spans="27:28">
      <c r="AA227" t="s">
        <v>2565</v>
      </c>
      <c r="AB227" t="s">
        <v>2566</v>
      </c>
    </row>
    <row r="228" spans="27:27">
      <c r="AA228" t="s">
        <v>2567</v>
      </c>
    </row>
    <row r="229" spans="27:28">
      <c r="AA229" t="s">
        <v>2568</v>
      </c>
      <c r="AB229" t="s">
        <v>2569</v>
      </c>
    </row>
    <row r="230" spans="27:27">
      <c r="AA230" t="s">
        <v>2570</v>
      </c>
    </row>
    <row r="231" spans="27:28">
      <c r="AA231" t="s">
        <v>2571</v>
      </c>
      <c r="AB231" t="s">
        <v>2572</v>
      </c>
    </row>
    <row r="232" spans="27:27">
      <c r="AA232" t="s">
        <v>2573</v>
      </c>
    </row>
    <row r="233" spans="27:28">
      <c r="AA233" t="s">
        <v>2574</v>
      </c>
      <c r="AB233" t="s">
        <v>2575</v>
      </c>
    </row>
    <row r="234" spans="27:27">
      <c r="AA234" t="s">
        <v>2576</v>
      </c>
    </row>
    <row r="235" spans="27:28">
      <c r="AA235" t="s">
        <v>2577</v>
      </c>
      <c r="AB235" t="s">
        <v>2578</v>
      </c>
    </row>
    <row r="236" spans="27:27">
      <c r="AA236" t="s">
        <v>2579</v>
      </c>
    </row>
    <row r="237" spans="27:28">
      <c r="AA237" t="s">
        <v>2580</v>
      </c>
      <c r="AB237" t="s">
        <v>2581</v>
      </c>
    </row>
    <row r="238" spans="27:27">
      <c r="AA238" t="s">
        <v>2582</v>
      </c>
    </row>
    <row r="239" spans="27:28">
      <c r="AA239" t="s">
        <v>2583</v>
      </c>
      <c r="AB239" t="s">
        <v>2584</v>
      </c>
    </row>
    <row r="240" spans="27:27">
      <c r="AA240" t="s">
        <v>2585</v>
      </c>
    </row>
    <row r="241" spans="27:28">
      <c r="AA241" t="s">
        <v>2586</v>
      </c>
      <c r="AB241" t="s">
        <v>2587</v>
      </c>
    </row>
    <row r="242" spans="27:27">
      <c r="AA242" t="s">
        <v>2588</v>
      </c>
    </row>
    <row r="243" spans="27:28">
      <c r="AA243" t="s">
        <v>2589</v>
      </c>
      <c r="AB243" t="s">
        <v>2590</v>
      </c>
    </row>
    <row r="244" spans="27:27">
      <c r="AA244" t="s">
        <v>2591</v>
      </c>
    </row>
    <row r="245" spans="27:28">
      <c r="AA245" t="s">
        <v>2592</v>
      </c>
      <c r="AB245" t="s">
        <v>2593</v>
      </c>
    </row>
    <row r="246" spans="27:27">
      <c r="AA246" t="s">
        <v>2594</v>
      </c>
    </row>
    <row r="247" spans="27:28">
      <c r="AA247" t="s">
        <v>2595</v>
      </c>
      <c r="AB247" t="s">
        <v>2596</v>
      </c>
    </row>
    <row r="248" spans="27:27">
      <c r="AA248" t="s">
        <v>2597</v>
      </c>
    </row>
    <row r="249" spans="27:28">
      <c r="AA249" t="s">
        <v>2598</v>
      </c>
      <c r="AB249" t="s">
        <v>2599</v>
      </c>
    </row>
    <row r="250" spans="27:27">
      <c r="AA250" t="s">
        <v>2600</v>
      </c>
    </row>
    <row r="251" spans="27:28">
      <c r="AA251" t="s">
        <v>2601</v>
      </c>
      <c r="AB251" t="s">
        <v>2602</v>
      </c>
    </row>
    <row r="252" spans="27:27">
      <c r="AA252" t="s">
        <v>2603</v>
      </c>
    </row>
    <row r="253" spans="27:28">
      <c r="AA253" t="s">
        <v>2604</v>
      </c>
      <c r="AB253" t="s">
        <v>2605</v>
      </c>
    </row>
    <row r="254" spans="27:27">
      <c r="AA254" t="s">
        <v>2606</v>
      </c>
    </row>
    <row r="255" spans="27:28">
      <c r="AA255" t="s">
        <v>2607</v>
      </c>
      <c r="AB255" t="s">
        <v>2608</v>
      </c>
    </row>
    <row r="256" spans="27:27">
      <c r="AA256" t="s">
        <v>2609</v>
      </c>
    </row>
    <row r="257" spans="27:28">
      <c r="AA257" t="s">
        <v>2610</v>
      </c>
      <c r="AB257" t="s">
        <v>2611</v>
      </c>
    </row>
    <row r="258" spans="27:27">
      <c r="AA258" t="s">
        <v>2612</v>
      </c>
    </row>
    <row r="259" spans="27:28">
      <c r="AA259" t="s">
        <v>2613</v>
      </c>
      <c r="AB259" t="s">
        <v>2614</v>
      </c>
    </row>
    <row r="260" spans="27:27">
      <c r="AA260" t="s">
        <v>2615</v>
      </c>
    </row>
    <row r="261" spans="27:28">
      <c r="AA261" t="s">
        <v>2616</v>
      </c>
      <c r="AB261" t="s">
        <v>2617</v>
      </c>
    </row>
    <row r="262" spans="27:27">
      <c r="AA262" t="s">
        <v>2618</v>
      </c>
    </row>
    <row r="263" spans="27:28">
      <c r="AA263" t="s">
        <v>2619</v>
      </c>
      <c r="AB263" t="s">
        <v>2620</v>
      </c>
    </row>
    <row r="264" spans="27:27">
      <c r="AA264" t="s">
        <v>2621</v>
      </c>
    </row>
    <row r="265" spans="27:28">
      <c r="AA265" t="s">
        <v>2622</v>
      </c>
      <c r="AB265" t="s">
        <v>2623</v>
      </c>
    </row>
    <row r="266" spans="27:27">
      <c r="AA266" t="s">
        <v>2624</v>
      </c>
    </row>
    <row r="267" spans="27:28">
      <c r="AA267" t="s">
        <v>2625</v>
      </c>
      <c r="AB267" t="s">
        <v>2626</v>
      </c>
    </row>
    <row r="268" spans="27:27">
      <c r="AA268" t="s">
        <v>2627</v>
      </c>
    </row>
    <row r="269" spans="27:28">
      <c r="AA269" t="s">
        <v>2628</v>
      </c>
      <c r="AB269" t="s">
        <v>2629</v>
      </c>
    </row>
    <row r="270" spans="27:27">
      <c r="AA270" t="s">
        <v>2630</v>
      </c>
    </row>
    <row r="271" spans="27:28">
      <c r="AA271" t="s">
        <v>2631</v>
      </c>
      <c r="AB271" t="s">
        <v>2632</v>
      </c>
    </row>
    <row r="272" spans="27:27">
      <c r="AA272" t="s">
        <v>2633</v>
      </c>
    </row>
    <row r="273" spans="27:28">
      <c r="AA273" t="s">
        <v>2634</v>
      </c>
      <c r="AB273" t="s">
        <v>2635</v>
      </c>
    </row>
    <row r="274" spans="27:27">
      <c r="AA274" t="s">
        <v>2636</v>
      </c>
    </row>
    <row r="275" spans="27:28">
      <c r="AA275" t="s">
        <v>2637</v>
      </c>
      <c r="AB275" t="s">
        <v>2638</v>
      </c>
    </row>
    <row r="276" spans="27:27">
      <c r="AA276" t="s">
        <v>2639</v>
      </c>
    </row>
    <row r="277" spans="27:27">
      <c r="AA277" t="s">
        <v>2640</v>
      </c>
    </row>
    <row r="278" spans="27:27">
      <c r="AA278" t="s">
        <v>2641</v>
      </c>
    </row>
    <row r="279" spans="27:27">
      <c r="AA279" t="s">
        <v>2642</v>
      </c>
    </row>
    <row r="280" spans="27:27">
      <c r="AA280" t="s">
        <v>2643</v>
      </c>
    </row>
    <row r="281" spans="27:28">
      <c r="AA281" t="s">
        <v>2644</v>
      </c>
      <c r="AB281" t="s">
        <v>2645</v>
      </c>
    </row>
    <row r="282" spans="27:27">
      <c r="AA282" t="s">
        <v>2646</v>
      </c>
    </row>
    <row r="283" spans="27:28">
      <c r="AA283" t="s">
        <v>2647</v>
      </c>
      <c r="AB283" t="s">
        <v>2648</v>
      </c>
    </row>
    <row r="284" spans="27:27">
      <c r="AA284" t="s">
        <v>2649</v>
      </c>
    </row>
    <row r="285" spans="27:28">
      <c r="AA285" t="s">
        <v>2650</v>
      </c>
      <c r="AB285" t="s">
        <v>2651</v>
      </c>
    </row>
    <row r="286" spans="27:27">
      <c r="AA286" t="s">
        <v>2652</v>
      </c>
    </row>
    <row r="287" spans="27:28">
      <c r="AA287" t="s">
        <v>2653</v>
      </c>
      <c r="AB287" t="s">
        <v>2654</v>
      </c>
    </row>
    <row r="288" spans="27:27">
      <c r="AA288" t="s">
        <v>2655</v>
      </c>
    </row>
    <row r="289" spans="27:28">
      <c r="AA289" t="s">
        <v>2656</v>
      </c>
      <c r="AB289" t="s">
        <v>2657</v>
      </c>
    </row>
    <row r="290" spans="27:27">
      <c r="AA290" t="s">
        <v>2658</v>
      </c>
    </row>
    <row r="291" spans="27:28">
      <c r="AA291" t="s">
        <v>2659</v>
      </c>
      <c r="AB291" t="s">
        <v>2660</v>
      </c>
    </row>
    <row r="292" spans="27:27">
      <c r="AA292" t="s">
        <v>2661</v>
      </c>
    </row>
    <row r="293" spans="27:28">
      <c r="AA293" t="s">
        <v>2662</v>
      </c>
      <c r="AB293" t="s">
        <v>2663</v>
      </c>
    </row>
    <row r="294" spans="27:27">
      <c r="AA294" t="s">
        <v>2664</v>
      </c>
    </row>
    <row r="295" spans="27:28">
      <c r="AA295" t="s">
        <v>2665</v>
      </c>
      <c r="AB295" t="s">
        <v>2666</v>
      </c>
    </row>
    <row r="296" spans="27:27">
      <c r="AA296" t="s">
        <v>2667</v>
      </c>
    </row>
    <row r="297" spans="27:28">
      <c r="AA297" t="s">
        <v>2668</v>
      </c>
      <c r="AB297" t="s">
        <v>2669</v>
      </c>
    </row>
    <row r="298" spans="27:27">
      <c r="AA298" t="s">
        <v>2670</v>
      </c>
    </row>
    <row r="299" spans="27:28">
      <c r="AA299" t="s">
        <v>2671</v>
      </c>
      <c r="AB299" t="s">
        <v>2672</v>
      </c>
    </row>
    <row r="300" spans="27:27">
      <c r="AA300" t="s">
        <v>2673</v>
      </c>
    </row>
    <row r="301" spans="27:28">
      <c r="AA301" t="s">
        <v>2674</v>
      </c>
      <c r="AB301" t="s">
        <v>2675</v>
      </c>
    </row>
    <row r="302" spans="27:27">
      <c r="AA302" t="s">
        <v>2676</v>
      </c>
    </row>
    <row r="303" spans="27:28">
      <c r="AA303" t="s">
        <v>2677</v>
      </c>
      <c r="AB303" t="s">
        <v>2678</v>
      </c>
    </row>
    <row r="304" spans="27:27">
      <c r="AA304" t="s">
        <v>2679</v>
      </c>
    </row>
    <row r="305" spans="27:28">
      <c r="AA305" t="s">
        <v>2680</v>
      </c>
      <c r="AB305" t="s">
        <v>2681</v>
      </c>
    </row>
    <row r="306" spans="27:27">
      <c r="AA306" t="s">
        <v>2682</v>
      </c>
    </row>
    <row r="307" spans="27:28">
      <c r="AA307" t="s">
        <v>2683</v>
      </c>
      <c r="AB307" t="s">
        <v>2684</v>
      </c>
    </row>
    <row r="308" spans="27:27">
      <c r="AA308" t="s">
        <v>2685</v>
      </c>
    </row>
    <row r="309" spans="27:28">
      <c r="AA309" t="s">
        <v>2686</v>
      </c>
      <c r="AB309" t="s">
        <v>2687</v>
      </c>
    </row>
    <row r="310" spans="27:27">
      <c r="AA310" t="s">
        <v>2688</v>
      </c>
    </row>
    <row r="311" spans="27:28">
      <c r="AA311" t="s">
        <v>2689</v>
      </c>
      <c r="AB311" t="s">
        <v>2690</v>
      </c>
    </row>
    <row r="312" spans="27:27">
      <c r="AA312" t="s">
        <v>2691</v>
      </c>
    </row>
    <row r="313" spans="27:28">
      <c r="AA313" t="s">
        <v>2692</v>
      </c>
      <c r="AB313" t="s">
        <v>2693</v>
      </c>
    </row>
    <row r="314" spans="27:27">
      <c r="AA314" t="s">
        <v>2694</v>
      </c>
    </row>
    <row r="315" spans="27:28">
      <c r="AA315" t="s">
        <v>2695</v>
      </c>
      <c r="AB315" t="s">
        <v>2696</v>
      </c>
    </row>
    <row r="316" spans="27:27">
      <c r="AA316" t="s">
        <v>2697</v>
      </c>
    </row>
    <row r="317" spans="27:27">
      <c r="AA317" t="s">
        <v>2698</v>
      </c>
    </row>
    <row r="318" spans="27:27">
      <c r="AA318" t="s">
        <v>2699</v>
      </c>
    </row>
    <row r="319" spans="27:27">
      <c r="AA319" t="s">
        <v>2700</v>
      </c>
    </row>
    <row r="320" spans="27:27">
      <c r="AA320" t="s">
        <v>2701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2" sqref="B12"/>
    </sheetView>
  </sheetViews>
  <sheetFormatPr defaultColWidth="9" defaultRowHeight="13.5" outlineLevelRow="6" outlineLevelCol="4"/>
  <cols>
    <col min="1" max="1" width="2.375" customWidth="1"/>
    <col min="2" max="2" width="32.25" customWidth="1"/>
    <col min="3" max="3" width="3.375" customWidth="1"/>
    <col min="4" max="4" width="12.875" customWidth="1"/>
  </cols>
  <sheetData>
    <row r="1" spans="1:3">
      <c r="A1">
        <v>1</v>
      </c>
      <c r="B1" t="s">
        <v>2702</v>
      </c>
      <c r="C1" t="s">
        <v>2703</v>
      </c>
    </row>
    <row r="2" spans="1:3">
      <c r="A2">
        <v>2</v>
      </c>
      <c r="B2" t="s">
        <v>2704</v>
      </c>
      <c r="C2" t="s">
        <v>2705</v>
      </c>
    </row>
    <row r="3" spans="1:3">
      <c r="A3">
        <v>3</v>
      </c>
      <c r="B3" t="s">
        <v>2706</v>
      </c>
      <c r="C3" t="s">
        <v>2703</v>
      </c>
    </row>
    <row r="4" spans="1:3">
      <c r="A4">
        <v>4</v>
      </c>
      <c r="B4" t="s">
        <v>2707</v>
      </c>
      <c r="C4" t="s">
        <v>2703</v>
      </c>
    </row>
    <row r="5" spans="1:3">
      <c r="A5">
        <v>5</v>
      </c>
      <c r="B5" t="s">
        <v>2708</v>
      </c>
      <c r="C5" t="s">
        <v>2705</v>
      </c>
    </row>
    <row r="6" spans="1:3">
      <c r="A6">
        <v>6</v>
      </c>
      <c r="B6" t="s">
        <v>2709</v>
      </c>
      <c r="C6" t="s">
        <v>2703</v>
      </c>
    </row>
    <row r="7" spans="4:5">
      <c r="D7" t="s">
        <v>2710</v>
      </c>
      <c r="E7">
        <v>400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31" workbookViewId="0">
      <selection activeCell="A31" sqref="A31:A33"/>
    </sheetView>
  </sheetViews>
  <sheetFormatPr defaultColWidth="9" defaultRowHeight="13.5" outlineLevelCol="3"/>
  <cols>
    <col min="1" max="1" width="26" customWidth="1"/>
    <col min="2" max="4" width="24" customWidth="1"/>
  </cols>
  <sheetData>
    <row r="1" spans="1:1">
      <c r="A1" t="s">
        <v>2711</v>
      </c>
    </row>
    <row r="7" spans="1:4">
      <c r="A7" t="s">
        <v>2712</v>
      </c>
      <c r="B7" t="s">
        <v>2713</v>
      </c>
      <c r="C7" t="s">
        <v>2714</v>
      </c>
      <c r="D7" t="s">
        <v>2715</v>
      </c>
    </row>
    <row r="8" spans="1:4">
      <c r="A8" t="s">
        <v>2716</v>
      </c>
      <c r="B8" t="s">
        <v>2717</v>
      </c>
      <c r="C8" t="s">
        <v>2718</v>
      </c>
      <c r="D8" t="s">
        <v>2719</v>
      </c>
    </row>
    <row r="9" spans="1:2">
      <c r="A9" t="s">
        <v>2720</v>
      </c>
      <c r="B9" t="s">
        <v>2721</v>
      </c>
    </row>
    <row r="10" spans="1:1">
      <c r="A10" t="s">
        <v>2722</v>
      </c>
    </row>
    <row r="11" spans="1:1">
      <c r="A11" t="s">
        <v>2723</v>
      </c>
    </row>
    <row r="12" spans="1:1">
      <c r="A12" s="23" t="s">
        <v>2724</v>
      </c>
    </row>
    <row r="14" spans="1:4">
      <c r="A14" t="s">
        <v>2725</v>
      </c>
      <c r="B14" t="s">
        <v>2726</v>
      </c>
      <c r="C14" t="s">
        <v>2727</v>
      </c>
      <c r="D14" t="s">
        <v>2728</v>
      </c>
    </row>
    <row r="15" spans="1:4">
      <c r="A15" t="s">
        <v>2729</v>
      </c>
      <c r="B15" t="s">
        <v>2730</v>
      </c>
      <c r="C15" t="s">
        <v>2731</v>
      </c>
      <c r="D15" t="s">
        <v>2732</v>
      </c>
    </row>
    <row r="16" spans="1:2">
      <c r="A16" t="s">
        <v>2733</v>
      </c>
      <c r="B16" t="s">
        <v>2734</v>
      </c>
    </row>
    <row r="17" spans="1:1">
      <c r="A17" t="s">
        <v>2735</v>
      </c>
    </row>
    <row r="18" spans="1:1">
      <c r="A18" t="s">
        <v>2736</v>
      </c>
    </row>
    <row r="20" spans="1:1">
      <c r="A20" t="s">
        <v>2737</v>
      </c>
    </row>
    <row r="21" spans="1:1">
      <c r="A21" t="s">
        <v>2738</v>
      </c>
    </row>
    <row r="23" spans="1:3">
      <c r="A23" t="s">
        <v>2739</v>
      </c>
      <c r="B23" t="s">
        <v>2740</v>
      </c>
      <c r="C23" t="s">
        <v>2741</v>
      </c>
    </row>
    <row r="24" spans="1:3">
      <c r="A24" t="s">
        <v>2742</v>
      </c>
      <c r="B24" t="s">
        <v>2743</v>
      </c>
      <c r="C24" t="s">
        <v>2744</v>
      </c>
    </row>
    <row r="25" spans="1:3">
      <c r="A25" t="s">
        <v>2745</v>
      </c>
      <c r="B25" t="s">
        <v>2746</v>
      </c>
      <c r="C25" t="s">
        <v>2747</v>
      </c>
    </row>
    <row r="27" spans="1:2">
      <c r="A27" t="s">
        <v>2748</v>
      </c>
      <c r="B27" t="s">
        <v>2749</v>
      </c>
    </row>
    <row r="28" spans="1:2">
      <c r="A28" t="s">
        <v>2750</v>
      </c>
      <c r="B28" t="s">
        <v>2751</v>
      </c>
    </row>
    <row r="29" spans="1:2">
      <c r="A29" t="s">
        <v>2752</v>
      </c>
      <c r="B29" t="s">
        <v>2753</v>
      </c>
    </row>
    <row r="31" spans="1:2">
      <c r="A31" t="s">
        <v>2754</v>
      </c>
      <c r="B31" t="s">
        <v>2755</v>
      </c>
    </row>
    <row r="32" spans="1:2">
      <c r="A32" t="s">
        <v>2756</v>
      </c>
      <c r="B32" t="s">
        <v>2757</v>
      </c>
    </row>
    <row r="33" spans="1:2">
      <c r="A33" t="s">
        <v>2758</v>
      </c>
      <c r="B33" t="s">
        <v>2759</v>
      </c>
    </row>
    <row r="35" spans="1:2">
      <c r="A35" t="s">
        <v>2760</v>
      </c>
      <c r="B35" t="s">
        <v>2761</v>
      </c>
    </row>
    <row r="36" spans="1:2">
      <c r="A36" t="s">
        <v>2762</v>
      </c>
      <c r="B36" t="s">
        <v>2763</v>
      </c>
    </row>
    <row r="38" spans="1:1">
      <c r="A38" t="s">
        <v>2764</v>
      </c>
    </row>
    <row r="39" spans="1:1">
      <c r="A39" t="s">
        <v>2765</v>
      </c>
    </row>
    <row r="40" spans="1:1">
      <c r="A40" t="s">
        <v>2766</v>
      </c>
    </row>
    <row r="42" spans="1:1">
      <c r="A42" t="s">
        <v>2767</v>
      </c>
    </row>
    <row r="43" spans="1:1">
      <c r="A43" t="s">
        <v>2767</v>
      </c>
    </row>
    <row r="44" spans="1:1">
      <c r="A44" t="s">
        <v>2767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opLeftCell="A13" workbookViewId="0">
      <selection activeCell="J47" sqref="J47"/>
    </sheetView>
  </sheetViews>
  <sheetFormatPr defaultColWidth="9" defaultRowHeight="13.5"/>
  <cols>
    <col min="1" max="1" width="5.125" customWidth="1"/>
    <col min="2" max="2" width="6.125" customWidth="1"/>
    <col min="9" max="9" width="4.375" customWidth="1"/>
    <col min="10" max="10" width="10.875" customWidth="1"/>
    <col min="11" max="11" width="15" customWidth="1"/>
    <col min="13" max="13" width="12.875" customWidth="1"/>
  </cols>
  <sheetData>
    <row r="1" spans="1:1">
      <c r="A1" t="s">
        <v>18</v>
      </c>
    </row>
    <row r="2" spans="1:2">
      <c r="A2">
        <v>1</v>
      </c>
      <c r="B2" t="s">
        <v>2768</v>
      </c>
    </row>
    <row r="3" spans="1:2">
      <c r="A3">
        <v>2</v>
      </c>
      <c r="B3" t="s">
        <v>2769</v>
      </c>
    </row>
    <row r="4" spans="1:2">
      <c r="A4">
        <v>3</v>
      </c>
      <c r="B4" t="s">
        <v>2770</v>
      </c>
    </row>
    <row r="5" spans="1:2">
      <c r="A5">
        <v>4</v>
      </c>
      <c r="B5" t="s">
        <v>2771</v>
      </c>
    </row>
    <row r="6" spans="1:2">
      <c r="A6">
        <v>5</v>
      </c>
      <c r="B6" t="s">
        <v>2772</v>
      </c>
    </row>
    <row r="7" spans="1:11">
      <c r="A7">
        <v>6</v>
      </c>
      <c r="K7" t="s">
        <v>2773</v>
      </c>
    </row>
    <row r="8" spans="1:12">
      <c r="A8">
        <v>7</v>
      </c>
      <c r="G8" t="s">
        <v>2774</v>
      </c>
      <c r="K8" t="s">
        <v>2775</v>
      </c>
      <c r="L8" t="s">
        <v>2776</v>
      </c>
    </row>
    <row r="9" spans="1:7">
      <c r="A9">
        <v>8</v>
      </c>
      <c r="G9" t="s">
        <v>2777</v>
      </c>
    </row>
    <row r="10" spans="1:1">
      <c r="A10">
        <v>9</v>
      </c>
    </row>
    <row r="11" spans="1:1">
      <c r="A11">
        <v>10</v>
      </c>
    </row>
    <row r="12" spans="1:5">
      <c r="A12">
        <v>11</v>
      </c>
      <c r="E12" t="s">
        <v>2778</v>
      </c>
    </row>
    <row r="13" spans="1:11">
      <c r="A13">
        <v>12</v>
      </c>
      <c r="K13" t="s">
        <v>2779</v>
      </c>
    </row>
    <row r="14" spans="1:12">
      <c r="A14">
        <v>13</v>
      </c>
      <c r="K14" t="s">
        <v>2780</v>
      </c>
      <c r="L14" t="s">
        <v>2781</v>
      </c>
    </row>
    <row r="15" spans="1:12">
      <c r="A15">
        <v>14</v>
      </c>
      <c r="K15" t="s">
        <v>2782</v>
      </c>
      <c r="L15" t="s">
        <v>2778</v>
      </c>
    </row>
    <row r="16" spans="1:14">
      <c r="A16">
        <v>15</v>
      </c>
      <c r="I16">
        <v>396</v>
      </c>
      <c r="K16" t="s">
        <v>2783</v>
      </c>
      <c r="L16" t="s">
        <v>2784</v>
      </c>
      <c r="M16" t="s">
        <v>2785</v>
      </c>
      <c r="N16" t="s">
        <v>2786</v>
      </c>
    </row>
    <row r="17" spans="1:14">
      <c r="A17">
        <v>16</v>
      </c>
      <c r="I17">
        <v>234</v>
      </c>
      <c r="L17" t="s">
        <v>2787</v>
      </c>
      <c r="M17" t="s">
        <v>2788</v>
      </c>
      <c r="N17" t="s">
        <v>2789</v>
      </c>
    </row>
    <row r="18" spans="1:9">
      <c r="A18">
        <v>17</v>
      </c>
      <c r="I18">
        <f>I16-I17</f>
        <v>162</v>
      </c>
    </row>
    <row r="19" spans="1:9">
      <c r="A19">
        <v>18</v>
      </c>
      <c r="I19">
        <f>I18/3</f>
        <v>54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2">
      <c r="A23">
        <v>22</v>
      </c>
      <c r="I23">
        <v>0</v>
      </c>
      <c r="J23" t="s">
        <v>2790</v>
      </c>
      <c r="L23" t="s">
        <v>2791</v>
      </c>
    </row>
    <row r="24" spans="1:12">
      <c r="A24">
        <v>23</v>
      </c>
      <c r="I24">
        <v>1</v>
      </c>
      <c r="J24" t="s">
        <v>2792</v>
      </c>
      <c r="L24" t="s">
        <v>2793</v>
      </c>
    </row>
    <row r="25" spans="1:10">
      <c r="A25">
        <v>24</v>
      </c>
      <c r="I25">
        <v>2</v>
      </c>
      <c r="J25" t="s">
        <v>2794</v>
      </c>
    </row>
    <row r="26" spans="1:9">
      <c r="A26">
        <v>25</v>
      </c>
      <c r="I26">
        <v>3</v>
      </c>
    </row>
    <row r="27" spans="9:9">
      <c r="I27">
        <v>4</v>
      </c>
    </row>
    <row r="28" spans="9:9">
      <c r="I28">
        <v>5</v>
      </c>
    </row>
    <row r="29" spans="9:9">
      <c r="I29">
        <v>6</v>
      </c>
    </row>
    <row r="35" spans="6:7">
      <c r="F35" s="22" t="s">
        <v>962</v>
      </c>
      <c r="G35" s="22" t="s">
        <v>963</v>
      </c>
    </row>
    <row r="36" spans="6:10">
      <c r="F36" s="22" t="s">
        <v>1004</v>
      </c>
      <c r="G36" s="22" t="s">
        <v>1005</v>
      </c>
      <c r="I36" t="s">
        <v>2795</v>
      </c>
      <c r="J36">
        <v>1</v>
      </c>
    </row>
    <row r="37" spans="6:10">
      <c r="F37" s="22" t="s">
        <v>1048</v>
      </c>
      <c r="G37" s="22" t="s">
        <v>1049</v>
      </c>
      <c r="I37" t="s">
        <v>2796</v>
      </c>
      <c r="J37">
        <v>2</v>
      </c>
    </row>
    <row r="38" spans="6:10">
      <c r="F38" s="22" t="s">
        <v>1089</v>
      </c>
      <c r="G38" s="22" t="s">
        <v>1090</v>
      </c>
      <c r="I38" t="s">
        <v>2797</v>
      </c>
      <c r="J38">
        <v>3</v>
      </c>
    </row>
    <row r="39" spans="6:7">
      <c r="F39" s="22" t="s">
        <v>1127</v>
      </c>
      <c r="G39" s="22" t="s">
        <v>1128</v>
      </c>
    </row>
    <row r="40" spans="6:7">
      <c r="F40" s="22" t="s">
        <v>1163</v>
      </c>
      <c r="G40" s="22" t="s">
        <v>1164</v>
      </c>
    </row>
    <row r="41" spans="6:7">
      <c r="F41" s="22" t="s">
        <v>1200</v>
      </c>
      <c r="G41" s="22" t="s">
        <v>1201</v>
      </c>
    </row>
    <row r="42" spans="6:7">
      <c r="F42" s="22" t="s">
        <v>1232</v>
      </c>
      <c r="G42" s="22"/>
    </row>
    <row r="43" spans="6:7">
      <c r="F43" s="22" t="s">
        <v>1265</v>
      </c>
      <c r="G43" s="2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opLeftCell="A85" workbookViewId="0">
      <selection activeCell="D105" sqref="D105"/>
    </sheetView>
  </sheetViews>
  <sheetFormatPr defaultColWidth="9" defaultRowHeight="13.5"/>
  <sheetData>
    <row r="1" spans="1:3">
      <c r="A1">
        <v>317.47</v>
      </c>
      <c r="B1">
        <v>668.26</v>
      </c>
      <c r="C1">
        <v>-0.94</v>
      </c>
    </row>
    <row r="2" spans="1:3">
      <c r="A2">
        <v>315.47</v>
      </c>
      <c r="B2">
        <v>652.83</v>
      </c>
      <c r="C2">
        <v>-1.58</v>
      </c>
    </row>
    <row r="12" spans="10:10">
      <c r="J12" t="s">
        <v>2798</v>
      </c>
    </row>
    <row r="13" spans="10:10">
      <c r="J13" t="s">
        <v>2799</v>
      </c>
    </row>
    <row r="14" spans="10:10">
      <c r="J14" t="s">
        <v>2800</v>
      </c>
    </row>
    <row r="17" spans="7:7">
      <c r="G17">
        <v>9444</v>
      </c>
    </row>
    <row r="19" spans="13:14">
      <c r="M19">
        <v>-19.92</v>
      </c>
      <c r="N19">
        <v>112.42</v>
      </c>
    </row>
    <row r="20" spans="3:13">
      <c r="C20">
        <v>2</v>
      </c>
      <c r="E20">
        <v>1</v>
      </c>
      <c r="M20">
        <f>N19-M19</f>
        <v>132.34</v>
      </c>
    </row>
    <row r="22" spans="8:14">
      <c r="H22">
        <v>319.35</v>
      </c>
      <c r="I22">
        <v>667.07</v>
      </c>
      <c r="J22">
        <v>-7.36</v>
      </c>
      <c r="M22">
        <v>346.9</v>
      </c>
      <c r="N22">
        <v>273.9</v>
      </c>
    </row>
    <row r="23" spans="13:13">
      <c r="M23">
        <f>M22-N22</f>
        <v>73</v>
      </c>
    </row>
    <row r="53" spans="10:11">
      <c r="J53" s="9" t="s">
        <v>2801</v>
      </c>
      <c r="K53" s="9" t="s">
        <v>2802</v>
      </c>
    </row>
    <row r="54" spans="10:11">
      <c r="J54" s="9" t="s">
        <v>2803</v>
      </c>
      <c r="K54" s="9" t="s">
        <v>2804</v>
      </c>
    </row>
    <row r="55" spans="10:11">
      <c r="J55" s="9" t="s">
        <v>2805</v>
      </c>
      <c r="K55" s="9" t="s">
        <v>2806</v>
      </c>
    </row>
    <row r="59" spans="12:13">
      <c r="L59" s="10">
        <v>6</v>
      </c>
      <c r="M59" s="10">
        <v>7</v>
      </c>
    </row>
    <row r="60" ht="14.25" spans="12:13">
      <c r="L60" s="11">
        <v>4</v>
      </c>
      <c r="M60" s="11">
        <v>5</v>
      </c>
    </row>
    <row r="61" ht="14.25" spans="5:15">
      <c r="E61" s="1">
        <v>12</v>
      </c>
      <c r="F61" s="2">
        <v>14</v>
      </c>
      <c r="G61" s="1">
        <v>13</v>
      </c>
      <c r="H61" s="2">
        <v>15</v>
      </c>
      <c r="L61" s="12">
        <v>2</v>
      </c>
      <c r="M61" s="10">
        <v>3</v>
      </c>
      <c r="N61" s="13"/>
      <c r="O61" s="13"/>
    </row>
    <row r="62" ht="14.25" spans="5:15">
      <c r="E62" s="3">
        <v>7</v>
      </c>
      <c r="F62" s="4">
        <v>5</v>
      </c>
      <c r="G62" s="3">
        <v>6</v>
      </c>
      <c r="H62" s="4">
        <v>4</v>
      </c>
      <c r="L62" s="14">
        <v>0</v>
      </c>
      <c r="M62" s="15">
        <v>1</v>
      </c>
      <c r="N62" s="13"/>
      <c r="O62" s="13"/>
    </row>
    <row r="63" spans="5:15">
      <c r="E63" s="5" t="s">
        <v>2807</v>
      </c>
      <c r="F63" s="6">
        <v>10</v>
      </c>
      <c r="G63" s="5" t="s">
        <v>2808</v>
      </c>
      <c r="H63" s="6">
        <v>11</v>
      </c>
      <c r="L63" s="16">
        <v>0</v>
      </c>
      <c r="M63" s="17">
        <v>1</v>
      </c>
      <c r="N63" s="13"/>
      <c r="O63" s="13"/>
    </row>
    <row r="64" ht="14.25" spans="5:15">
      <c r="E64" s="7" t="s">
        <v>2809</v>
      </c>
      <c r="F64" s="8">
        <v>1</v>
      </c>
      <c r="G64" s="7" t="s">
        <v>2810</v>
      </c>
      <c r="H64" s="8">
        <v>0</v>
      </c>
      <c r="L64" s="18">
        <v>0</v>
      </c>
      <c r="M64" s="18">
        <v>1</v>
      </c>
      <c r="N64" s="13"/>
      <c r="O64" s="13"/>
    </row>
    <row r="65" spans="12:15">
      <c r="L65" s="13"/>
      <c r="M65" s="13"/>
      <c r="N65" s="13"/>
      <c r="O65" s="13"/>
    </row>
    <row r="76" spans="10:10">
      <c r="J76" t="s">
        <v>2811</v>
      </c>
    </row>
    <row r="78" spans="10:12">
      <c r="J78">
        <v>92.73</v>
      </c>
      <c r="K78">
        <v>606.18</v>
      </c>
      <c r="L78">
        <v>-1.68</v>
      </c>
    </row>
    <row r="102" spans="3:11">
      <c r="C102" s="11">
        <v>7</v>
      </c>
      <c r="D102" s="11">
        <v>6</v>
      </c>
      <c r="E102" s="17">
        <v>3</v>
      </c>
      <c r="F102" s="17">
        <v>2</v>
      </c>
      <c r="H102" s="17">
        <v>3</v>
      </c>
      <c r="I102" s="17">
        <v>2</v>
      </c>
      <c r="J102" s="11">
        <v>7</v>
      </c>
      <c r="K102" s="11">
        <v>6</v>
      </c>
    </row>
    <row r="103" spans="3:11">
      <c r="C103" s="11">
        <v>5</v>
      </c>
      <c r="D103" s="11">
        <v>4</v>
      </c>
      <c r="E103" s="17">
        <v>1</v>
      </c>
      <c r="F103" s="17">
        <v>0</v>
      </c>
      <c r="H103" s="17">
        <v>1</v>
      </c>
      <c r="I103" s="17">
        <v>0</v>
      </c>
      <c r="J103" s="11">
        <v>5</v>
      </c>
      <c r="K103" s="11">
        <v>4</v>
      </c>
    </row>
    <row r="104" ht="14.25" spans="3:11">
      <c r="C104" s="19">
        <v>3</v>
      </c>
      <c r="D104" s="11">
        <v>2</v>
      </c>
      <c r="E104" s="18">
        <v>3</v>
      </c>
      <c r="F104" s="18">
        <v>2</v>
      </c>
      <c r="H104" s="18">
        <v>3</v>
      </c>
      <c r="I104" s="18">
        <v>2</v>
      </c>
      <c r="J104" s="11">
        <v>3</v>
      </c>
      <c r="K104" s="19">
        <v>2</v>
      </c>
    </row>
    <row r="105" ht="14.25" spans="3:11">
      <c r="C105" s="14">
        <v>1</v>
      </c>
      <c r="D105" s="20">
        <v>0</v>
      </c>
      <c r="E105" s="18">
        <v>1</v>
      </c>
      <c r="F105" s="18">
        <v>0</v>
      </c>
      <c r="H105" s="18">
        <v>1</v>
      </c>
      <c r="I105" s="18">
        <v>0</v>
      </c>
      <c r="J105" s="21">
        <v>1</v>
      </c>
      <c r="K105" s="14">
        <v>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3.5" outlineLevelCol="7"/>
  <cols>
    <col min="2" max="2" width="10.875" customWidth="1"/>
    <col min="3" max="3" width="6.375" customWidth="1"/>
  </cols>
  <sheetData>
    <row r="1" spans="1:3">
      <c r="A1" t="s">
        <v>2812</v>
      </c>
      <c r="B1" t="s">
        <v>2813</v>
      </c>
      <c r="C1" t="s">
        <v>2814</v>
      </c>
    </row>
    <row r="2" spans="1:3">
      <c r="A2" t="s">
        <v>2815</v>
      </c>
      <c r="C2" t="s">
        <v>2816</v>
      </c>
    </row>
    <row r="3" spans="1:3">
      <c r="A3" t="s">
        <v>2817</v>
      </c>
      <c r="C3" t="s">
        <v>2818</v>
      </c>
    </row>
    <row r="4" spans="1:8">
      <c r="A4" t="s">
        <v>2819</v>
      </c>
      <c r="C4" t="s">
        <v>2820</v>
      </c>
      <c r="H4" t="s">
        <v>2821</v>
      </c>
    </row>
    <row r="5" spans="1:3">
      <c r="A5" t="s">
        <v>2822</v>
      </c>
      <c r="C5" t="s">
        <v>2823</v>
      </c>
    </row>
    <row r="6" spans="1:3">
      <c r="A6" t="s">
        <v>2824</v>
      </c>
      <c r="C6" t="s">
        <v>2825</v>
      </c>
    </row>
    <row r="7" spans="1:3">
      <c r="A7" t="s">
        <v>2826</v>
      </c>
      <c r="C7" t="s">
        <v>2827</v>
      </c>
    </row>
    <row r="8" spans="1:3">
      <c r="A8" t="s">
        <v>2828</v>
      </c>
      <c r="C8" t="s">
        <v>2829</v>
      </c>
    </row>
    <row r="9" spans="1:8">
      <c r="A9" t="s">
        <v>2830</v>
      </c>
      <c r="C9" t="s">
        <v>2831</v>
      </c>
      <c r="H9" t="s">
        <v>2832</v>
      </c>
    </row>
    <row r="10" spans="1:3">
      <c r="A10" t="s">
        <v>2833</v>
      </c>
      <c r="C10" t="s">
        <v>2834</v>
      </c>
    </row>
    <row r="11" spans="1:3">
      <c r="A11" t="s">
        <v>2835</v>
      </c>
      <c r="C11" t="s">
        <v>2836</v>
      </c>
    </row>
    <row r="12" spans="1:3">
      <c r="A12" t="s">
        <v>2837</v>
      </c>
      <c r="C12" t="s">
        <v>2838</v>
      </c>
    </row>
    <row r="13" spans="1:3">
      <c r="A13" t="s">
        <v>2839</v>
      </c>
      <c r="C13" t="s">
        <v>2840</v>
      </c>
    </row>
    <row r="14" spans="1:3">
      <c r="A14" t="s">
        <v>2841</v>
      </c>
      <c r="C14" t="s">
        <v>2842</v>
      </c>
    </row>
    <row r="15" spans="1:3">
      <c r="A15" t="s">
        <v>2843</v>
      </c>
      <c r="C15" t="s">
        <v>2844</v>
      </c>
    </row>
    <row r="16" spans="1:3">
      <c r="A16" t="s">
        <v>2845</v>
      </c>
      <c r="C16" t="s">
        <v>2846</v>
      </c>
    </row>
    <row r="17" spans="1:3">
      <c r="A17" t="s">
        <v>2847</v>
      </c>
      <c r="C17" t="s">
        <v>2848</v>
      </c>
    </row>
    <row r="18" spans="1:3">
      <c r="A18" t="s">
        <v>2849</v>
      </c>
      <c r="C18" t="s">
        <v>2850</v>
      </c>
    </row>
    <row r="19" spans="1:3">
      <c r="A19" t="s">
        <v>2851</v>
      </c>
      <c r="C19" t="s">
        <v>2852</v>
      </c>
    </row>
    <row r="20" spans="1:3">
      <c r="A20" t="s">
        <v>2853</v>
      </c>
      <c r="C20" t="s">
        <v>2854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料单_贴膜下料_</vt:lpstr>
      <vt:lpstr>IO_贴膜下料V2.2</vt:lpstr>
      <vt:lpstr>编程规划</vt:lpstr>
      <vt:lpstr>电机排列</vt:lpstr>
      <vt:lpstr>草稿</vt:lpstr>
      <vt:lpstr>草稿2</vt:lpstr>
      <vt:lpstr>下料规划</vt:lpstr>
      <vt:lpstr>上位机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SunXinjian</cp:lastModifiedBy>
  <dcterms:created xsi:type="dcterms:W3CDTF">2020-04-01T08:26:00Z</dcterms:created>
  <dcterms:modified xsi:type="dcterms:W3CDTF">2020-06-16T12:41:05Z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