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Did not consider these in ControlUnit directly as I do not know what signals they represent.
	-Remington Greatline</t>
      </text>
    </comment>
    <comment authorId="0" ref="N22">
      <text>
        <t xml:space="preserve">Would this not be similar to "or" and "ori" where the code is the same for both?
	-Remington Greatline</t>
      </text>
    </comment>
  </commentList>
</comments>
</file>

<file path=xl/sharedStrings.xml><?xml version="1.0" encoding="utf-8"?>
<sst xmlns="http://schemas.openxmlformats.org/spreadsheetml/2006/main" count="455" uniqueCount="353">
  <si>
    <t>Instruction</t>
  </si>
  <si>
    <t>Opcode (Binary)</t>
  </si>
  <si>
    <t>Funct (Binary)</t>
  </si>
  <si>
    <t>Control Signals</t>
  </si>
  <si>
    <t>jr [jr mux]</t>
  </si>
  <si>
    <t>jal [jal mux]</t>
  </si>
  <si>
    <t>MemtoReg</t>
  </si>
  <si>
    <t>MemWrite (WE Reg)</t>
  </si>
  <si>
    <t>RegWrite (WE Reg)</t>
  </si>
  <si>
    <t>RegDst</t>
  </si>
  <si>
    <t>Branch (PCSrc)</t>
  </si>
  <si>
    <r>
      <rPr>
        <rFont val="Arial"/>
        <color rgb="FF0000FF"/>
      </rPr>
      <t xml:space="preserve">SignExt </t>
    </r>
    <r>
      <rPr>
        <rFont val="Arial"/>
        <i/>
        <color rgb="FF0000FF"/>
      </rPr>
      <t>[determines sign extension on 16 to 32 bit extender]</t>
    </r>
  </si>
  <si>
    <r>
      <rPr>
        <rFont val="Arial"/>
        <color rgb="FF0000FF"/>
      </rPr>
      <t xml:space="preserve">j </t>
    </r>
    <r>
      <rPr>
        <rFont val="Arial"/>
        <i/>
        <color rgb="FF0000FF"/>
      </rPr>
      <t>[jump]</t>
    </r>
  </si>
  <si>
    <t>ALUSrc</t>
  </si>
  <si>
    <t>ALUOp</t>
  </si>
  <si>
    <t>R-TYPE</t>
  </si>
  <si>
    <t>add</t>
  </si>
  <si>
    <t>"000000"</t>
  </si>
  <si>
    <t>"100000"</t>
  </si>
  <si>
    <t>0</t>
  </si>
  <si>
    <r>
      <rPr>
        <rFont val="Arial"/>
        <color theme="1"/>
      </rPr>
      <t xml:space="preserve">0 </t>
    </r>
    <r>
      <rPr>
        <rFont val="Arial"/>
        <i/>
        <color theme="1"/>
      </rPr>
      <t>[add 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</si>
  <si>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 does NOT write to memory]</t>
    </r>
  </si>
  <si>
    <r>
      <rPr>
        <rFont val="Arial"/>
        <color theme="1"/>
      </rPr>
      <t xml:space="preserve">1 </t>
    </r>
    <r>
      <rPr>
        <rFont val="Arial"/>
        <i/>
        <color theme="1"/>
      </rPr>
      <t>[add 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</si>
  <si>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[add 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</si>
  <si>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</si>
  <si>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</si>
  <si>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</si>
  <si>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</si>
  <si>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"00001" </t>
    </r>
    <r>
      <rPr>
        <rFont val="Arial"/>
        <i/>
        <color theme="1"/>
      </rPr>
      <t>[uses addersubtractor output]</t>
    </r>
  </si>
  <si>
    <t>addu</t>
  </si>
  <si>
    <t>"100001"</t>
  </si>
  <si>
    <r>
      <rPr>
        <rFont val="Arial"/>
        <color theme="1"/>
      </rPr>
      <t xml:space="preserve">0 </t>
    </r>
    <r>
      <rPr>
        <rFont val="Arial"/>
        <i/>
        <color theme="1"/>
      </rPr>
      <t>[addu 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</si>
  <si>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[addu does NOT write to memory]</t>
    </r>
  </si>
  <si>
    <r>
      <rPr>
        <rFont val="Arial"/>
        <color theme="1"/>
      </rPr>
      <t xml:space="preserve">1 </t>
    </r>
    <r>
      <rPr>
        <rFont val="Arial"/>
        <i/>
        <color theme="1"/>
      </rPr>
      <t>[addu 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</si>
  <si>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[addu 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</si>
  <si>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</si>
  <si>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</si>
  <si>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</si>
  <si>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</si>
  <si>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"00011" </t>
    </r>
    <r>
      <rPr>
        <rFont val="Arial"/>
        <i/>
        <color theme="1"/>
      </rPr>
      <t>[uses addersubtractor output]</t>
    </r>
  </si>
  <si>
    <t>and</t>
  </si>
  <si>
    <t>"100100"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</si>
  <si>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</si>
  <si>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</si>
  <si>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</si>
  <si>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</si>
  <si>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</si>
  <si>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</si>
  <si>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</si>
  <si>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</si>
  <si>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>"00100"</t>
    </r>
    <r>
      <rPr>
        <rFont val="Arial"/>
        <i/>
        <color theme="1"/>
      </rPr>
      <t xml:space="preserve"> [uses and of inputs]</t>
    </r>
  </si>
  <si>
    <t>nor</t>
  </si>
  <si>
    <t>"100111"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</si>
  <si>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</si>
  <si>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</si>
  <si>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</si>
  <si>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</si>
  <si>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</si>
  <si>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</si>
  <si>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</si>
  <si>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</si>
  <si>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"00101" </t>
    </r>
    <r>
      <rPr>
        <rFont val="Arial"/>
        <i/>
        <color theme="1"/>
      </rPr>
      <t>[uses nor of inputs]</t>
    </r>
  </si>
  <si>
    <t>xor</t>
  </si>
  <si>
    <t>"100110"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</si>
  <si>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</si>
  <si>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</si>
  <si>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</si>
  <si>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</si>
  <si>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</si>
  <si>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</si>
  <si>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</si>
  <si>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</si>
  <si>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"00110" </t>
    </r>
    <r>
      <rPr>
        <rFont val="Arial"/>
        <i/>
        <color theme="1"/>
      </rPr>
      <t>[uses xor of inputs]</t>
    </r>
  </si>
  <si>
    <t>or</t>
  </si>
  <si>
    <t>"100101"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</si>
  <si>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</si>
  <si>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</si>
  <si>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</si>
  <si>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</si>
  <si>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</si>
  <si>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</si>
  <si>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</si>
  <si>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</si>
  <si>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"00111" </t>
    </r>
    <r>
      <rPr>
        <rFont val="Arial"/>
        <i/>
        <color theme="1"/>
      </rPr>
      <t>[uses or of inputs]</t>
    </r>
  </si>
  <si>
    <t>slt</t>
  </si>
  <si>
    <t>"101010"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</si>
  <si>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</si>
  <si>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</si>
  <si>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</si>
  <si>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</si>
  <si>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</si>
  <si>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</si>
  <si>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</si>
  <si>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</si>
  <si>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"01100" </t>
    </r>
    <r>
      <rPr>
        <rFont val="Arial"/>
        <i/>
        <color theme="1"/>
      </rPr>
      <t>[uses less than result]</t>
    </r>
  </si>
  <si>
    <t>sll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</si>
  <si>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</si>
  <si>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</si>
  <si>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</si>
  <si>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</si>
  <si>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</si>
  <si>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</si>
  <si>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</si>
  <si>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</si>
  <si>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>"01001"</t>
    </r>
    <r>
      <rPr>
        <rFont val="Arial"/>
        <i/>
        <color theme="1"/>
      </rPr>
      <t xml:space="preserve"> [uses shifter result]</t>
    </r>
  </si>
  <si>
    <t>srl</t>
  </si>
  <si>
    <t>"000010"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</si>
  <si>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</si>
  <si>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</si>
  <si>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</si>
  <si>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</si>
  <si>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</si>
  <si>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</si>
  <si>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</si>
  <si>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</si>
  <si>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"01010" </t>
    </r>
    <r>
      <rPr>
        <rFont val="Arial"/>
        <i/>
        <color theme="1"/>
      </rPr>
      <t>[uses shifter result]</t>
    </r>
  </si>
  <si>
    <t>sra</t>
  </si>
  <si>
    <t>"000011"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</si>
  <si>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</si>
  <si>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</si>
  <si>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</si>
  <si>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</si>
  <si>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</si>
  <si>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</si>
  <si>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</si>
  <si>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</si>
  <si>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"01011" </t>
    </r>
    <r>
      <rPr>
        <rFont val="Arial"/>
        <i/>
        <color theme="1"/>
      </rPr>
      <t>[uses shifter result]</t>
    </r>
  </si>
  <si>
    <t>sub</t>
  </si>
  <si>
    <t>"100010"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</si>
  <si>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</si>
  <si>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</si>
  <si>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</si>
  <si>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</si>
  <si>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</si>
  <si>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</si>
  <si>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</si>
  <si>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</si>
  <si>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"00010" </t>
    </r>
    <r>
      <rPr>
        <rFont val="Arial"/>
        <i/>
        <color theme="1"/>
      </rPr>
      <t>[uses addersubtractor output]</t>
    </r>
  </si>
  <si>
    <t>subu</t>
  </si>
  <si>
    <t>"100011"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</si>
  <si>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</si>
  <si>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</si>
  <si>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</si>
  <si>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rd as destination]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</si>
  <si>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</si>
  <si>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</si>
  <si>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</si>
  <si>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</si>
  <si>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"01000" </t>
    </r>
    <r>
      <rPr>
        <rFont val="Arial"/>
        <i/>
        <color theme="1"/>
      </rPr>
      <t>[uses addersubtractor output]</t>
    </r>
  </si>
  <si>
    <t>jr</t>
  </si>
  <si>
    <t>"001000"</t>
  </si>
  <si>
    <t>1</t>
  </si>
  <si>
    <r>
      <rPr>
        <rFont val="Arial"/>
        <color theme="1"/>
      </rPr>
      <t xml:space="preserve">0 </t>
    </r>
    <r>
      <rPr>
        <rFont val="Arial"/>
        <i/>
        <color theme="1"/>
      </rPr>
      <t>[does not matter]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</si>
  <si>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</si>
  <si>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</si>
  <si>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</si>
  <si>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</si>
  <si>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</si>
  <si>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>1</t>
    </r>
    <r>
      <rPr>
        <rFont val="Arial"/>
        <i/>
        <color theme="1"/>
      </rPr>
      <t xml:space="preserve"> [jump]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</si>
  <si>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register as second input</t>
    </r>
  </si>
  <si>
    <r>
      <rPr>
        <rFont val="Arial"/>
        <color theme="1"/>
      </rPr>
      <t xml:space="preserve">"00000" </t>
    </r>
    <r>
      <rPr>
        <rFont val="Arial"/>
        <i/>
        <color theme="1"/>
      </rPr>
      <t>[no ALUOp]</t>
    </r>
  </si>
  <si>
    <t>I-TYPE</t>
  </si>
  <si>
    <t>addi</t>
  </si>
  <si>
    <t>"------"</t>
  </si>
  <si>
    <r>
      <rPr>
        <rFont val="Arial"/>
        <color theme="1"/>
      </rPr>
      <t xml:space="preserve">0 </t>
    </r>
    <r>
      <rPr>
        <rFont val="Arial"/>
        <i/>
        <color theme="1"/>
      </rPr>
      <t>[addi 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</si>
  <si>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[addi 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</si>
  <si>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</si>
  <si>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[addi 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</si>
  <si>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</si>
  <si>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</si>
  <si>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</si>
  <si>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"00001" </t>
    </r>
    <r>
      <rPr>
        <rFont val="Arial"/>
        <i/>
        <color theme="1"/>
      </rPr>
      <t>[uses addersubtractor output]</t>
    </r>
  </si>
  <si>
    <t>addiu</t>
  </si>
  <si>
    <t>"001001"</t>
  </si>
  <si>
    <r>
      <rPr>
        <rFont val="Arial"/>
        <color theme="1"/>
      </rPr>
      <t xml:space="preserve">0 </t>
    </r>
    <r>
      <rPr>
        <rFont val="Arial"/>
        <i/>
        <color theme="1"/>
      </rPr>
      <t>[addiu 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</si>
  <si>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[addiu 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</si>
  <si>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</si>
  <si>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[addiu 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</si>
  <si>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</si>
  <si>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</si>
  <si>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</si>
  <si>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"00011" </t>
    </r>
    <r>
      <rPr>
        <rFont val="Arial"/>
        <i/>
        <color theme="1"/>
      </rPr>
      <t>[uses addersubtractor output]</t>
    </r>
  </si>
  <si>
    <t>andi</t>
  </si>
  <si>
    <t>"001100"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</si>
  <si>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</si>
  <si>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</si>
  <si>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</si>
  <si>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</si>
  <si>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</si>
  <si>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t>0 [zero extended]</t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</si>
  <si>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</si>
  <si>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</si>
  <si>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>"00100"</t>
    </r>
    <r>
      <rPr>
        <rFont val="Arial"/>
        <i/>
        <color theme="1"/>
      </rPr>
      <t xml:space="preserve"> [uses and of inputs]</t>
    </r>
  </si>
  <si>
    <t>xori</t>
  </si>
  <si>
    <t>"001110"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</si>
  <si>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</si>
  <si>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</si>
  <si>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</si>
  <si>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</si>
  <si>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</si>
  <si>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</si>
  <si>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</si>
  <si>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"00110" </t>
    </r>
    <r>
      <rPr>
        <rFont val="Arial"/>
        <i/>
        <color theme="1"/>
      </rPr>
      <t>[uses xor of inputs]</t>
    </r>
  </si>
  <si>
    <t>ori</t>
  </si>
  <si>
    <t>"001101"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</si>
  <si>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</si>
  <si>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</si>
  <si>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</si>
  <si>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</si>
  <si>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</si>
  <si>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</si>
  <si>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</si>
  <si>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"00111" </t>
    </r>
    <r>
      <rPr>
        <rFont val="Arial"/>
        <i/>
        <color theme="1"/>
      </rPr>
      <t>[uses or of inputs]</t>
    </r>
  </si>
  <si>
    <t>slti</t>
  </si>
  <si>
    <t>"001010"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</si>
  <si>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</si>
  <si>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</si>
  <si>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</si>
  <si>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</si>
  <si>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</si>
  <si>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t>1 [sign extended]</t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</si>
  <si>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</si>
  <si>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</si>
  <si>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"01100" </t>
    </r>
    <r>
      <rPr>
        <rFont val="Arial"/>
        <i/>
        <color theme="1"/>
      </rPr>
      <t>[uses less than result]</t>
    </r>
  </si>
  <si>
    <t>lui</t>
  </si>
  <si>
    <t>"001111"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</si>
  <si>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</si>
  <si>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</si>
  <si>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</si>
  <si>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</si>
  <si>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</si>
  <si>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</si>
  <si>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</si>
  <si>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</si>
  <si>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"01101" </t>
    </r>
    <r>
      <rPr>
        <rFont val="Arial"/>
        <i/>
        <color theme="1"/>
      </rPr>
      <t>[uses shifter result]</t>
    </r>
  </si>
  <si>
    <t>beq</t>
  </si>
  <si>
    <t>"000100"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</si>
  <si>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</si>
  <si>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</si>
  <si>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</si>
  <si>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</si>
  <si>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</si>
  <si>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</si>
  <si>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</si>
  <si>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</si>
  <si>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"01110" </t>
    </r>
    <r>
      <rPr>
        <rFont val="Arial"/>
        <i/>
        <color theme="1"/>
      </rPr>
      <t>[users ZERO_OUT process]</t>
    </r>
  </si>
  <si>
    <t>bne</t>
  </si>
  <si>
    <t>"000101"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</si>
  <si>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</si>
  <si>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</si>
  <si>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</si>
  <si>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</si>
  <si>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</si>
  <si>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</si>
  <si>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</si>
  <si>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</si>
  <si>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"01111" </t>
    </r>
    <r>
      <rPr>
        <rFont val="Arial"/>
        <i/>
        <color theme="1"/>
      </rPr>
      <t>[users ZERO_OUT process]</t>
    </r>
  </si>
  <si>
    <t>bgez</t>
  </si>
  <si>
    <t>"010110"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</si>
  <si>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</si>
  <si>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</si>
  <si>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</si>
  <si>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</si>
  <si>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</si>
  <si>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</si>
  <si>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</si>
  <si>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</si>
  <si>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"10000" </t>
    </r>
    <r>
      <rPr>
        <rFont val="Arial"/>
        <i/>
        <color theme="1"/>
      </rPr>
      <t>[users ZERO_OUT process]</t>
    </r>
  </si>
  <si>
    <t>bgtz</t>
  </si>
  <si>
    <t>"000111"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</si>
  <si>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</si>
  <si>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</si>
  <si>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</si>
  <si>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</si>
  <si>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</si>
  <si>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</si>
  <si>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</si>
  <si>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</si>
  <si>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>"10001"</t>
    </r>
    <r>
      <rPr>
        <rFont val="Arial"/>
        <i/>
        <color theme="1"/>
      </rPr>
      <t xml:space="preserve"> [users ZERO_OUT process]</t>
    </r>
  </si>
  <si>
    <t>blez</t>
  </si>
  <si>
    <t>"000110"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</si>
  <si>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</si>
  <si>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</si>
  <si>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</si>
  <si>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</si>
  <si>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</si>
  <si>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</si>
  <si>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</si>
  <si>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</si>
  <si>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"10010" </t>
    </r>
    <r>
      <rPr>
        <rFont val="Arial"/>
        <i/>
        <color theme="1"/>
      </rPr>
      <t>[users ZERO_OUT process]</t>
    </r>
  </si>
  <si>
    <t>bgezal</t>
  </si>
  <si>
    <t>"000001"</t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</si>
  <si>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</si>
  <si>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</si>
  <si>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</si>
  <si>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</si>
  <si>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"10011" </t>
    </r>
    <r>
      <rPr>
        <rFont val="Arial"/>
        <i/>
        <color theme="1"/>
      </rPr>
      <t>[users ZERO_OUT process]</t>
    </r>
  </si>
  <si>
    <t>bltzal</t>
  </si>
  <si>
    <t>"010101"</t>
  </si>
  <si>
    <r>
      <rPr>
        <rFont val="Arial"/>
        <color theme="1"/>
      </rPr>
      <t xml:space="preserve">1 </t>
    </r>
    <r>
      <rPr>
        <rFont val="Arial"/>
        <i/>
        <color theme="1"/>
      </rPr>
      <t>[use branch if needed]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</si>
  <si>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</si>
  <si>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</si>
  <si>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</si>
  <si>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"10100" </t>
    </r>
    <r>
      <rPr>
        <rFont val="Arial"/>
        <i/>
        <color theme="1"/>
      </rPr>
      <t>[users ZERO_OUT process]</t>
    </r>
  </si>
  <si>
    <t>lw</t>
  </si>
  <si>
    <r>
      <rPr>
        <rFont val="Arial"/>
        <color theme="1"/>
      </rPr>
      <t xml:space="preserve">1 </t>
    </r>
    <r>
      <rPr>
        <rFont val="Arial"/>
        <i/>
        <color theme="1"/>
      </rPr>
      <t>[reads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</si>
  <si>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</si>
  <si>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1 [</t>
    </r>
    <r>
      <rPr>
        <rFont val="Arial"/>
        <i/>
        <color theme="1"/>
      </rPr>
      <t>writes back to a register]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</si>
  <si>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[uses rt as destination register rather than rd]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</si>
  <si>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</si>
  <si>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</si>
  <si>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</si>
  <si>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"00001" </t>
    </r>
    <r>
      <rPr>
        <rFont val="Arial"/>
        <i/>
        <color theme="1"/>
      </rPr>
      <t>[uses addersubtractor output]</t>
    </r>
  </si>
  <si>
    <t>sw</t>
  </si>
  <si>
    <t>"101011"</t>
  </si>
  <si>
    <r>
      <rPr>
        <rFont val="Arial"/>
        <color theme="1"/>
      </rPr>
      <t xml:space="preserve">0 </t>
    </r>
    <r>
      <rPr>
        <rFont val="Arial"/>
        <i/>
        <color theme="1"/>
      </rPr>
      <t>[does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</si>
  <si>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[writes to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</si>
  <si>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a register]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</si>
  <si>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</si>
  <si>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[use PC+4 no branch]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</si>
  <si>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</si>
  <si>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1 </t>
    </r>
    <r>
      <rPr>
        <rFont val="Arial"/>
        <i/>
        <color theme="1"/>
      </rPr>
      <t>[uses immediate as second input]</t>
    </r>
  </si>
  <si>
    <r>
      <rPr>
        <rFont val="Arial"/>
        <color theme="1"/>
      </rPr>
      <t xml:space="preserve">"00001" </t>
    </r>
    <r>
      <rPr>
        <rFont val="Arial"/>
        <i/>
        <color theme="1"/>
      </rPr>
      <t>[uses addersubtractor output]</t>
    </r>
  </si>
  <si>
    <t>J-TYPE</t>
  </si>
  <si>
    <t>j</t>
  </si>
  <si>
    <r>
      <rPr>
        <rFont val="Arial"/>
        <color theme="1"/>
      </rPr>
      <t xml:space="preserve">0 </t>
    </r>
    <r>
      <rPr>
        <rFont val="Arial"/>
        <i/>
        <color theme="1"/>
      </rPr>
      <t>[does not matter]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</si>
  <si>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</si>
  <si>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</si>
  <si>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</si>
  <si>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</si>
  <si>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</si>
  <si>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>1</t>
    </r>
    <r>
      <rPr>
        <rFont val="Arial"/>
        <i/>
        <color theme="1"/>
      </rPr>
      <t xml:space="preserve"> [jump]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</si>
  <si>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matter]</t>
    </r>
  </si>
  <si>
    <t>"000000" [does not matter]</t>
  </si>
  <si>
    <t>jal</t>
  </si>
  <si>
    <t xml:space="preserve"> 0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</si>
  <si>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</si>
  <si>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r>
      <rPr>
        <rFont val="Arial"/>
        <color theme="1"/>
      </rPr>
      <t xml:space="preserve">0 </t>
    </r>
    <r>
      <rPr>
        <rFont val="Arial"/>
        <i/>
        <color theme="1"/>
      </rPr>
      <t>[does NOT write to memory]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</si>
  <si>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</si>
  <si>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</si>
  <si>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</si>
  <si>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>1</t>
    </r>
    <r>
      <rPr>
        <rFont val="Arial"/>
        <i/>
        <color theme="1"/>
      </rPr>
      <t xml:space="preserve"> [jump]</t>
    </r>
  </si>
  <si>
    <t>0 [does not matter]</t>
  </si>
  <si>
    <r>
      <rPr>
        <rFont val="Arial"/>
        <color theme="1"/>
      </rPr>
      <t xml:space="preserve">"10101" </t>
    </r>
    <r>
      <rPr>
        <rFont val="Arial"/>
        <i/>
        <color theme="1"/>
      </rPr>
      <t>[does not matter]</t>
    </r>
  </si>
  <si>
    <t>halt</t>
  </si>
  <si>
    <t>"010100"</t>
  </si>
  <si>
    <r>
      <rPr>
        <rFont val="Arial"/>
        <color theme="1"/>
      </rPr>
      <t xml:space="preserve">0 </t>
    </r>
    <r>
      <rPr>
        <rFont val="Arial"/>
        <i/>
        <color theme="1"/>
      </rPr>
      <t>[does NOT read from memory]</t>
    </r>
  </si>
  <si>
    <t>0 [does NOT write to memory]</t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</si>
  <si>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</si>
  <si>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>0 [</t>
    </r>
    <r>
      <rPr>
        <rFont val="Arial"/>
        <i/>
        <color theme="1"/>
      </rPr>
      <t>does not matter]</t>
    </r>
  </si>
  <si>
    <r>
      <rPr>
        <rFont val="Arial"/>
        <color theme="1"/>
      </rPr>
      <t xml:space="preserve">1 </t>
    </r>
    <r>
      <rPr>
        <rFont val="Arial"/>
        <i/>
        <color theme="1"/>
      </rPr>
      <t>[does not matter but choose one because more sign extensions]</t>
    </r>
  </si>
  <si>
    <r>
      <rPr>
        <rFont val="Arial"/>
        <color theme="1"/>
      </rPr>
      <t xml:space="preserve">0 </t>
    </r>
    <r>
      <rPr>
        <rFont val="Arial"/>
        <i/>
        <color theme="1"/>
      </rPr>
      <t>[no jump]</t>
    </r>
  </si>
  <si>
    <r>
      <rPr>
        <rFont val="Arial"/>
        <color theme="1"/>
      </rPr>
      <t xml:space="preserve">"000000" </t>
    </r>
    <r>
      <rPr>
        <rFont val="Arial"/>
        <i/>
        <color theme="1"/>
      </rPr>
      <t>[does not matter]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</si>
</sst>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0000FF"/>
      <name val="Arial"/>
    </font>
    <font>
      <color rgb="FFFF9900"/>
      <name val="Arial"/>
      <scheme val="minor"/>
    </font>
    <font>
      <color theme="1"/>
      <name val="Arial"/>
      <scheme val="minor"/>
    </font>
    <font>
      <color rgb="FF980000"/>
      <name val="Arial"/>
      <scheme val="minor"/>
    </font>
    <font/>
    <font>
      <color rgb="FF0000FF"/>
      <name val="Arial"/>
      <scheme val="minor"/>
    </font>
    <font>
      <b/>
      <color theme="1"/>
      <name val="Arial"/>
    </font>
    <font>
      <color theme="1"/>
      <name val="Arial"/>
    </font>
    <font>
      <i/>
      <color rgb="FF000000"/>
      <name val="Arial"/>
    </font>
    <font>
      <color rgb="FF000000"/>
      <name val="Arial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readingOrder="0"/>
    </xf>
    <xf borderId="0" fillId="0" fontId="3" numFmtId="49" xfId="0" applyFont="1" applyNumberFormat="1"/>
    <xf borderId="0" fillId="0" fontId="4" numFmtId="49" xfId="0" applyAlignment="1" applyFont="1" applyNumberFormat="1">
      <alignment readingOrder="0"/>
    </xf>
    <xf borderId="3" fillId="0" fontId="5" numFmtId="0" xfId="0" applyBorder="1" applyFont="1"/>
    <xf borderId="4" fillId="0" fontId="5" numFmtId="0" xfId="0" applyBorder="1" applyFont="1"/>
    <xf borderId="3" fillId="0" fontId="1" numFmtId="49" xfId="0" applyAlignment="1" applyBorder="1" applyFont="1" applyNumberFormat="1">
      <alignment horizontal="center" vertical="bottom"/>
    </xf>
    <xf borderId="4" fillId="0" fontId="1" numFmtId="49" xfId="0" applyAlignment="1" applyBorder="1" applyFont="1" applyNumberFormat="1">
      <alignment horizontal="center" vertical="bottom"/>
    </xf>
    <xf borderId="5" fillId="0" fontId="1" numFmtId="49" xfId="0" applyAlignment="1" applyBorder="1" applyFont="1" applyNumberFormat="1">
      <alignment horizontal="center" vertical="bottom"/>
    </xf>
    <xf borderId="5" fillId="0" fontId="1" numFmtId="49" xfId="0" applyAlignment="1" applyBorder="1" applyFont="1" applyNumberFormat="1">
      <alignment horizontal="center" readingOrder="0" vertical="bottom"/>
    </xf>
    <xf borderId="0" fillId="0" fontId="6" numFmtId="49" xfId="0" applyAlignment="1" applyFont="1" applyNumberFormat="1">
      <alignment readingOrder="0"/>
    </xf>
    <xf borderId="0" fillId="0" fontId="6" numFmtId="49" xfId="0" applyFont="1" applyNumberFormat="1"/>
    <xf borderId="0" fillId="2" fontId="7" numFmtId="49" xfId="0" applyAlignment="1" applyFill="1" applyFont="1" applyNumberFormat="1">
      <alignment horizontal="center" vertical="bottom"/>
    </xf>
    <xf borderId="0" fillId="0" fontId="8" numFmtId="49" xfId="0" applyAlignment="1" applyFont="1" applyNumberFormat="1">
      <alignment vertical="bottom"/>
    </xf>
    <xf borderId="1" fillId="0" fontId="5" numFmtId="0" xfId="0" applyBorder="1" applyFont="1"/>
    <xf borderId="0" fillId="0" fontId="1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readingOrder="0"/>
    </xf>
    <xf borderId="0" fillId="0" fontId="8" numFmtId="49" xfId="0" applyAlignment="1" applyFont="1" applyNumberFormat="1">
      <alignment horizontal="center" vertical="bottom"/>
    </xf>
    <xf borderId="1" fillId="0" fontId="8" numFmtId="49" xfId="0" applyAlignment="1" applyBorder="1" applyFont="1" applyNumberFormat="1">
      <alignment horizontal="center" vertical="bottom"/>
    </xf>
    <xf borderId="0" fillId="0" fontId="8" numFmtId="49" xfId="0" applyAlignment="1" applyFont="1" applyNumberFormat="1">
      <alignment horizontal="center" readingOrder="0" vertical="bottom"/>
    </xf>
    <xf borderId="1" fillId="3" fontId="8" numFmtId="49" xfId="0" applyAlignment="1" applyBorder="1" applyFill="1" applyFont="1" applyNumberFormat="1">
      <alignment horizontal="center" vertical="bottom"/>
    </xf>
    <xf borderId="0" fillId="0" fontId="8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horizontal="center" readingOrder="0"/>
    </xf>
    <xf borderId="1" fillId="3" fontId="8" numFmtId="49" xfId="0" applyAlignment="1" applyBorder="1" applyFont="1" applyNumberFormat="1">
      <alignment vertical="bottom"/>
    </xf>
    <xf borderId="0" fillId="0" fontId="3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vertical="bottom"/>
    </xf>
    <xf borderId="1" fillId="0" fontId="8" numFmtId="49" xfId="0" applyAlignment="1" applyBorder="1" applyFont="1" applyNumberFormat="1">
      <alignment vertical="bottom"/>
    </xf>
    <xf borderId="0" fillId="0" fontId="10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1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2" max="2" width="13.13"/>
    <col customWidth="1" min="3" max="3" width="11.38"/>
    <col customWidth="1" min="4" max="4" width="8.75"/>
    <col customWidth="1" min="5" max="5" width="9.75"/>
    <col customWidth="1" min="6" max="6" width="30.25"/>
    <col customWidth="1" min="7" max="7" width="28.25"/>
    <col customWidth="1" min="8" max="8" width="25.5"/>
    <col customWidth="1" min="9" max="9" width="40.13"/>
    <col customWidth="1" min="10" max="10" width="19.38"/>
    <col customWidth="1" min="11" max="11" width="50.25"/>
    <col customWidth="1" min="12" max="12" width="10.25"/>
    <col customWidth="1" min="13" max="13" width="27.75"/>
    <col customWidth="1" min="14" max="14" width="31.25"/>
    <col customWidth="1" min="15" max="15" width="5.25"/>
    <col customWidth="1" min="16" max="16" width="6.75"/>
    <col customWidth="1" min="17" max="17" width="8.88"/>
    <col customWidth="1" min="18" max="18" width="9.38"/>
    <col customWidth="1" min="19" max="19" width="10.13"/>
    <col customWidth="1" min="20" max="20" width="2.63"/>
    <col customWidth="1" min="21" max="21" width="2.38"/>
    <col customWidth="1" min="22" max="22" width="2.5"/>
    <col customWidth="1" min="23" max="23" width="8.5"/>
    <col customWidth="1" min="24" max="24" width="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O1" s="4"/>
      <c r="P1" s="4"/>
      <c r="Q1" s="4"/>
      <c r="R1" s="5"/>
      <c r="S1" s="4"/>
      <c r="T1" s="4"/>
      <c r="U1" s="4"/>
      <c r="V1" s="4"/>
      <c r="W1" s="4"/>
      <c r="X1" s="4"/>
      <c r="Y1" s="4"/>
      <c r="Z1" s="4"/>
    </row>
    <row r="2">
      <c r="A2" s="6"/>
      <c r="B2" s="7"/>
      <c r="C2" s="7"/>
      <c r="D2" s="8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N2" s="11" t="s">
        <v>14</v>
      </c>
      <c r="O2" s="12"/>
      <c r="P2" s="12"/>
      <c r="Q2" s="12"/>
      <c r="R2" s="12"/>
      <c r="S2" s="12"/>
      <c r="T2" s="13"/>
      <c r="U2" s="13"/>
      <c r="V2" s="13"/>
      <c r="W2" s="12"/>
      <c r="X2" s="12"/>
      <c r="Y2" s="12"/>
      <c r="Z2" s="4"/>
    </row>
    <row r="3">
      <c r="A3" s="14" t="s">
        <v>15</v>
      </c>
      <c r="B3" s="15"/>
      <c r="C3" s="16"/>
      <c r="D3" s="15"/>
      <c r="O3" s="17"/>
      <c r="P3" s="18"/>
      <c r="Q3" s="18"/>
      <c r="R3" s="18"/>
      <c r="S3" s="18"/>
      <c r="T3" s="18"/>
      <c r="U3" s="18"/>
      <c r="V3" s="18"/>
      <c r="W3" s="4"/>
      <c r="X3" s="4"/>
      <c r="Y3" s="18"/>
      <c r="Z3" s="4"/>
    </row>
    <row r="4">
      <c r="A4" s="19" t="s">
        <v>16</v>
      </c>
      <c r="B4" s="19" t="s">
        <v>17</v>
      </c>
      <c r="C4" s="20" t="s">
        <v>18</v>
      </c>
      <c r="D4" s="19" t="s">
        <v>19</v>
      </c>
      <c r="E4" s="19" t="s">
        <v>19</v>
      </c>
      <c r="F4" s="21" t="s">
        <v>20</v>
      </c>
      <c r="G4" s="19" t="s">
        <v>21</v>
      </c>
      <c r="H4" s="19" t="s">
        <v>22</v>
      </c>
      <c r="I4" s="19" t="s">
        <v>23</v>
      </c>
      <c r="J4" s="19" t="s">
        <v>24</v>
      </c>
      <c r="K4" s="19" t="s">
        <v>25</v>
      </c>
      <c r="L4" s="19" t="s">
        <v>26</v>
      </c>
      <c r="M4" s="21" t="s">
        <v>27</v>
      </c>
      <c r="N4" s="21" t="s">
        <v>28</v>
      </c>
      <c r="O4" s="4"/>
      <c r="P4" s="4"/>
      <c r="Q4" s="18"/>
      <c r="R4" s="4"/>
      <c r="S4" s="4"/>
      <c r="T4" s="4"/>
      <c r="U4" s="4"/>
      <c r="V4" s="4"/>
      <c r="W4" s="4"/>
      <c r="X4" s="4"/>
      <c r="Y4" s="4"/>
      <c r="Z4" s="4"/>
    </row>
    <row r="5">
      <c r="A5" s="19" t="s">
        <v>29</v>
      </c>
      <c r="B5" s="19" t="s">
        <v>17</v>
      </c>
      <c r="C5" s="20" t="s">
        <v>30</v>
      </c>
      <c r="D5" s="19" t="s">
        <v>19</v>
      </c>
      <c r="E5" s="19" t="s">
        <v>19</v>
      </c>
      <c r="F5" s="19" t="s">
        <v>31</v>
      </c>
      <c r="G5" s="19" t="s">
        <v>32</v>
      </c>
      <c r="H5" s="19" t="s">
        <v>33</v>
      </c>
      <c r="I5" s="19" t="s">
        <v>34</v>
      </c>
      <c r="J5" s="19" t="s">
        <v>35</v>
      </c>
      <c r="K5" s="19" t="s">
        <v>36</v>
      </c>
      <c r="L5" s="19" t="s">
        <v>37</v>
      </c>
      <c r="M5" s="21" t="s">
        <v>38</v>
      </c>
      <c r="N5" s="21" t="s">
        <v>39</v>
      </c>
      <c r="O5" s="4"/>
      <c r="P5" s="4"/>
      <c r="Q5" s="18"/>
      <c r="R5" s="4"/>
      <c r="S5" s="4"/>
      <c r="T5" s="4"/>
      <c r="U5" s="4"/>
      <c r="V5" s="4"/>
      <c r="W5" s="4"/>
      <c r="X5" s="4"/>
      <c r="Y5" s="4"/>
      <c r="Z5" s="4"/>
    </row>
    <row r="6">
      <c r="A6" s="19" t="s">
        <v>40</v>
      </c>
      <c r="B6" s="19" t="s">
        <v>17</v>
      </c>
      <c r="C6" s="20" t="s">
        <v>41</v>
      </c>
      <c r="D6" s="19" t="s">
        <v>19</v>
      </c>
      <c r="E6" s="19" t="s">
        <v>19</v>
      </c>
      <c r="F6" s="19" t="s">
        <v>42</v>
      </c>
      <c r="G6" s="19" t="s">
        <v>43</v>
      </c>
      <c r="H6" s="19" t="s">
        <v>44</v>
      </c>
      <c r="I6" s="19" t="s">
        <v>45</v>
      </c>
      <c r="J6" s="19" t="s">
        <v>46</v>
      </c>
      <c r="K6" s="19" t="s">
        <v>47</v>
      </c>
      <c r="L6" s="19" t="s">
        <v>48</v>
      </c>
      <c r="M6" s="21" t="s">
        <v>49</v>
      </c>
      <c r="N6" s="21" t="s">
        <v>50</v>
      </c>
      <c r="O6" s="4"/>
      <c r="P6" s="4"/>
      <c r="Q6" s="18"/>
      <c r="R6" s="21"/>
      <c r="S6" s="4"/>
      <c r="T6" s="4"/>
      <c r="U6" s="4"/>
      <c r="V6" s="4"/>
      <c r="W6" s="4"/>
      <c r="X6" s="4"/>
      <c r="Y6" s="4"/>
      <c r="Z6" s="4"/>
    </row>
    <row r="7">
      <c r="A7" s="19" t="s">
        <v>51</v>
      </c>
      <c r="B7" s="19" t="s">
        <v>17</v>
      </c>
      <c r="C7" s="20" t="s">
        <v>52</v>
      </c>
      <c r="D7" s="19" t="s">
        <v>19</v>
      </c>
      <c r="E7" s="19" t="s">
        <v>19</v>
      </c>
      <c r="F7" s="19" t="s">
        <v>53</v>
      </c>
      <c r="G7" s="19" t="s">
        <v>54</v>
      </c>
      <c r="H7" s="19" t="s">
        <v>55</v>
      </c>
      <c r="I7" s="19" t="s">
        <v>56</v>
      </c>
      <c r="J7" s="19" t="s">
        <v>57</v>
      </c>
      <c r="K7" s="19" t="s">
        <v>58</v>
      </c>
      <c r="L7" s="19" t="s">
        <v>59</v>
      </c>
      <c r="M7" s="21" t="s">
        <v>60</v>
      </c>
      <c r="N7" s="21" t="s">
        <v>61</v>
      </c>
      <c r="O7" s="4"/>
      <c r="P7" s="4"/>
      <c r="Q7" s="18"/>
      <c r="R7" s="21"/>
      <c r="S7" s="4"/>
      <c r="T7" s="4"/>
      <c r="U7" s="4"/>
      <c r="V7" s="4"/>
      <c r="W7" s="4"/>
      <c r="X7" s="4"/>
      <c r="Y7" s="4"/>
      <c r="Z7" s="4"/>
    </row>
    <row r="8">
      <c r="A8" s="19" t="s">
        <v>62</v>
      </c>
      <c r="B8" s="19" t="s">
        <v>17</v>
      </c>
      <c r="C8" s="20" t="s">
        <v>63</v>
      </c>
      <c r="D8" s="19" t="s">
        <v>19</v>
      </c>
      <c r="E8" s="19" t="s">
        <v>19</v>
      </c>
      <c r="F8" s="19" t="s">
        <v>64</v>
      </c>
      <c r="G8" s="19" t="s">
        <v>65</v>
      </c>
      <c r="H8" s="19" t="s">
        <v>66</v>
      </c>
      <c r="I8" s="19" t="s">
        <v>67</v>
      </c>
      <c r="J8" s="19" t="s">
        <v>68</v>
      </c>
      <c r="K8" s="19" t="s">
        <v>69</v>
      </c>
      <c r="L8" s="19" t="s">
        <v>70</v>
      </c>
      <c r="M8" s="21" t="s">
        <v>71</v>
      </c>
      <c r="N8" s="21" t="s">
        <v>72</v>
      </c>
      <c r="O8" s="4"/>
      <c r="P8" s="4"/>
      <c r="Q8" s="18"/>
      <c r="R8" s="21"/>
      <c r="S8" s="4"/>
      <c r="T8" s="4"/>
      <c r="U8" s="4"/>
      <c r="V8" s="4"/>
      <c r="W8" s="4"/>
      <c r="X8" s="4"/>
      <c r="Y8" s="4"/>
      <c r="Z8" s="4"/>
    </row>
    <row r="9">
      <c r="A9" s="19" t="s">
        <v>73</v>
      </c>
      <c r="B9" s="19" t="s">
        <v>17</v>
      </c>
      <c r="C9" s="20" t="s">
        <v>74</v>
      </c>
      <c r="D9" s="19" t="s">
        <v>19</v>
      </c>
      <c r="E9" s="19" t="s">
        <v>19</v>
      </c>
      <c r="F9" s="19" t="s">
        <v>75</v>
      </c>
      <c r="G9" s="19" t="s">
        <v>76</v>
      </c>
      <c r="H9" s="19" t="s">
        <v>77</v>
      </c>
      <c r="I9" s="19" t="s">
        <v>78</v>
      </c>
      <c r="J9" s="19" t="s">
        <v>79</v>
      </c>
      <c r="K9" s="19" t="s">
        <v>80</v>
      </c>
      <c r="L9" s="19" t="s">
        <v>81</v>
      </c>
      <c r="M9" s="21" t="s">
        <v>82</v>
      </c>
      <c r="N9" s="21" t="s">
        <v>83</v>
      </c>
      <c r="O9" s="4"/>
      <c r="P9" s="4"/>
      <c r="Q9" s="18"/>
      <c r="R9" s="21"/>
      <c r="S9" s="4"/>
      <c r="T9" s="4"/>
      <c r="U9" s="4"/>
      <c r="V9" s="4"/>
      <c r="W9" s="4"/>
      <c r="X9" s="4"/>
      <c r="Y9" s="4"/>
      <c r="Z9" s="4"/>
    </row>
    <row r="10">
      <c r="A10" s="19" t="s">
        <v>84</v>
      </c>
      <c r="B10" s="19" t="s">
        <v>17</v>
      </c>
      <c r="C10" s="20" t="s">
        <v>85</v>
      </c>
      <c r="D10" s="19" t="s">
        <v>19</v>
      </c>
      <c r="E10" s="19" t="s">
        <v>19</v>
      </c>
      <c r="F10" s="19" t="s">
        <v>86</v>
      </c>
      <c r="G10" s="19" t="s">
        <v>87</v>
      </c>
      <c r="H10" s="19" t="s">
        <v>88</v>
      </c>
      <c r="I10" s="19" t="s">
        <v>89</v>
      </c>
      <c r="J10" s="19" t="s">
        <v>90</v>
      </c>
      <c r="K10" s="19" t="s">
        <v>91</v>
      </c>
      <c r="L10" s="19" t="s">
        <v>92</v>
      </c>
      <c r="M10" s="21" t="s">
        <v>93</v>
      </c>
      <c r="N10" s="21" t="s">
        <v>94</v>
      </c>
      <c r="O10" s="4"/>
      <c r="P10" s="4"/>
      <c r="Q10" s="18"/>
      <c r="R10" s="21"/>
      <c r="S10" s="4"/>
      <c r="T10" s="4"/>
      <c r="U10" s="4"/>
      <c r="V10" s="4"/>
      <c r="W10" s="4"/>
      <c r="X10" s="4"/>
      <c r="Y10" s="4"/>
      <c r="Z10" s="4"/>
    </row>
    <row r="11">
      <c r="A11" s="19" t="s">
        <v>95</v>
      </c>
      <c r="B11" s="19" t="s">
        <v>17</v>
      </c>
      <c r="C11" s="20" t="s">
        <v>17</v>
      </c>
      <c r="D11" s="19" t="s">
        <v>19</v>
      </c>
      <c r="E11" s="19" t="s">
        <v>19</v>
      </c>
      <c r="F11" s="19" t="s">
        <v>96</v>
      </c>
      <c r="G11" s="19" t="s">
        <v>97</v>
      </c>
      <c r="H11" s="19" t="s">
        <v>98</v>
      </c>
      <c r="I11" s="19" t="s">
        <v>99</v>
      </c>
      <c r="J11" s="19" t="s">
        <v>100</v>
      </c>
      <c r="K11" s="19" t="s">
        <v>101</v>
      </c>
      <c r="L11" s="19" t="s">
        <v>102</v>
      </c>
      <c r="M11" s="21" t="s">
        <v>103</v>
      </c>
      <c r="N11" s="21" t="s">
        <v>104</v>
      </c>
      <c r="O11" s="4"/>
      <c r="P11" s="4"/>
      <c r="Q11" s="18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105</v>
      </c>
      <c r="B12" s="19" t="s">
        <v>17</v>
      </c>
      <c r="C12" s="20" t="s">
        <v>106</v>
      </c>
      <c r="D12" s="19" t="s">
        <v>19</v>
      </c>
      <c r="E12" s="19" t="s">
        <v>19</v>
      </c>
      <c r="F12" s="19" t="s">
        <v>107</v>
      </c>
      <c r="G12" s="19" t="s">
        <v>108</v>
      </c>
      <c r="H12" s="19" t="s">
        <v>109</v>
      </c>
      <c r="I12" s="19" t="s">
        <v>110</v>
      </c>
      <c r="J12" s="19" t="s">
        <v>111</v>
      </c>
      <c r="K12" s="19" t="s">
        <v>112</v>
      </c>
      <c r="L12" s="19" t="s">
        <v>113</v>
      </c>
      <c r="M12" s="21" t="s">
        <v>114</v>
      </c>
      <c r="N12" s="21" t="s">
        <v>115</v>
      </c>
      <c r="O12" s="4"/>
      <c r="P12" s="4"/>
      <c r="Q12" s="18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116</v>
      </c>
      <c r="B13" s="19" t="s">
        <v>17</v>
      </c>
      <c r="C13" s="20" t="s">
        <v>117</v>
      </c>
      <c r="D13" s="19" t="s">
        <v>19</v>
      </c>
      <c r="E13" s="19" t="s">
        <v>19</v>
      </c>
      <c r="F13" s="19" t="s">
        <v>118</v>
      </c>
      <c r="G13" s="19" t="s">
        <v>119</v>
      </c>
      <c r="H13" s="19" t="s">
        <v>120</v>
      </c>
      <c r="I13" s="19" t="s">
        <v>121</v>
      </c>
      <c r="J13" s="19" t="s">
        <v>122</v>
      </c>
      <c r="K13" s="19" t="s">
        <v>123</v>
      </c>
      <c r="L13" s="19" t="s">
        <v>124</v>
      </c>
      <c r="M13" s="21" t="s">
        <v>125</v>
      </c>
      <c r="N13" s="21" t="s">
        <v>126</v>
      </c>
      <c r="O13" s="4"/>
      <c r="P13" s="4"/>
      <c r="Q13" s="18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 t="s">
        <v>127</v>
      </c>
      <c r="B14" s="19" t="s">
        <v>17</v>
      </c>
      <c r="C14" s="20" t="s">
        <v>128</v>
      </c>
      <c r="D14" s="19" t="s">
        <v>19</v>
      </c>
      <c r="E14" s="19" t="s">
        <v>19</v>
      </c>
      <c r="F14" s="19" t="s">
        <v>129</v>
      </c>
      <c r="G14" s="19" t="s">
        <v>130</v>
      </c>
      <c r="H14" s="19" t="s">
        <v>131</v>
      </c>
      <c r="I14" s="19" t="s">
        <v>132</v>
      </c>
      <c r="J14" s="19" t="s">
        <v>133</v>
      </c>
      <c r="K14" s="19" t="s">
        <v>134</v>
      </c>
      <c r="L14" s="19" t="s">
        <v>135</v>
      </c>
      <c r="M14" s="21" t="s">
        <v>136</v>
      </c>
      <c r="N14" s="21" t="s">
        <v>137</v>
      </c>
      <c r="O14" s="4"/>
      <c r="P14" s="4"/>
      <c r="Q14" s="18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138</v>
      </c>
      <c r="B15" s="19" t="s">
        <v>17</v>
      </c>
      <c r="C15" s="20" t="s">
        <v>139</v>
      </c>
      <c r="D15" s="19" t="s">
        <v>19</v>
      </c>
      <c r="E15" s="19" t="s">
        <v>19</v>
      </c>
      <c r="F15" s="19" t="s">
        <v>140</v>
      </c>
      <c r="G15" s="19" t="s">
        <v>141</v>
      </c>
      <c r="H15" s="19" t="s">
        <v>142</v>
      </c>
      <c r="I15" s="19" t="s">
        <v>143</v>
      </c>
      <c r="J15" s="19" t="s">
        <v>144</v>
      </c>
      <c r="K15" s="19" t="s">
        <v>145</v>
      </c>
      <c r="L15" s="19" t="s">
        <v>146</v>
      </c>
      <c r="M15" s="21" t="s">
        <v>147</v>
      </c>
      <c r="N15" s="21" t="s">
        <v>148</v>
      </c>
      <c r="O15" s="4"/>
      <c r="P15" s="4"/>
      <c r="Q15" s="18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 t="s">
        <v>149</v>
      </c>
      <c r="B16" s="19" t="s">
        <v>17</v>
      </c>
      <c r="C16" s="20" t="s">
        <v>150</v>
      </c>
      <c r="D16" s="19" t="s">
        <v>151</v>
      </c>
      <c r="E16" s="19" t="s">
        <v>19</v>
      </c>
      <c r="F16" s="19" t="s">
        <v>152</v>
      </c>
      <c r="G16" s="19" t="s">
        <v>153</v>
      </c>
      <c r="H16" s="19" t="s">
        <v>154</v>
      </c>
      <c r="I16" s="21" t="s">
        <v>155</v>
      </c>
      <c r="J16" s="19" t="s">
        <v>156</v>
      </c>
      <c r="K16" s="19" t="s">
        <v>157</v>
      </c>
      <c r="L16" s="19" t="s">
        <v>158</v>
      </c>
      <c r="M16" s="21" t="s">
        <v>159</v>
      </c>
      <c r="N16" s="21" t="s">
        <v>160</v>
      </c>
      <c r="O16" s="4"/>
      <c r="P16" s="4"/>
      <c r="Q16" s="18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15"/>
      <c r="C17" s="16"/>
      <c r="D17" s="15"/>
      <c r="O17" s="4"/>
      <c r="P17" s="4"/>
      <c r="Q17" s="18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 t="s">
        <v>161</v>
      </c>
      <c r="C18" s="16"/>
      <c r="O18" s="4"/>
      <c r="P18" s="4"/>
      <c r="Q18" s="18"/>
      <c r="R18" s="4"/>
      <c r="S18" s="4"/>
      <c r="T18" s="4"/>
      <c r="U18" s="4"/>
      <c r="V18" s="4"/>
      <c r="W18" s="4"/>
      <c r="X18" s="4"/>
      <c r="Y18" s="4"/>
      <c r="Z18" s="4"/>
    </row>
    <row r="19">
      <c r="A19" s="19" t="s">
        <v>162</v>
      </c>
      <c r="B19" s="19" t="s">
        <v>150</v>
      </c>
      <c r="C19" s="20" t="s">
        <v>163</v>
      </c>
      <c r="D19" s="19" t="s">
        <v>19</v>
      </c>
      <c r="E19" s="19" t="s">
        <v>19</v>
      </c>
      <c r="F19" s="19" t="s">
        <v>164</v>
      </c>
      <c r="G19" s="19" t="s">
        <v>165</v>
      </c>
      <c r="H19" s="19" t="s">
        <v>166</v>
      </c>
      <c r="I19" s="19" t="s">
        <v>167</v>
      </c>
      <c r="J19" s="19" t="s">
        <v>168</v>
      </c>
      <c r="K19" s="19" t="str">
        <f t="shared" ref="K19:K20" si="1">CONCATENATE(LEFT(H19,FIND(" ",H19) + 1),MID(F19,FIND(" ",F19) + 1 + 1,FIND(CHAR(160),SUBSTITUTE(F19," ",CHAR(160),2)) - (FIND(" ",F19) + 1)),"sign extended",RIGHT(F19,LEN(F19) - (FIND("]",F19) - 1)))</f>
        <v>1 [addi sign extended]</v>
      </c>
      <c r="L19" s="19" t="s">
        <v>169</v>
      </c>
      <c r="M19" s="21" t="s">
        <v>170</v>
      </c>
      <c r="N19" s="21" t="s">
        <v>171</v>
      </c>
      <c r="O19" s="4"/>
      <c r="P19" s="4"/>
      <c r="Q19" s="18"/>
      <c r="R19" s="4"/>
      <c r="S19" s="4"/>
      <c r="T19" s="4"/>
      <c r="U19" s="4"/>
      <c r="V19" s="4"/>
      <c r="W19" s="4"/>
      <c r="X19" s="4"/>
      <c r="Y19" s="4"/>
      <c r="Z19" s="4"/>
    </row>
    <row r="20">
      <c r="A20" s="19" t="s">
        <v>172</v>
      </c>
      <c r="B20" s="19" t="s">
        <v>173</v>
      </c>
      <c r="C20" s="22" t="s">
        <v>163</v>
      </c>
      <c r="D20" s="19" t="s">
        <v>19</v>
      </c>
      <c r="E20" s="19" t="s">
        <v>19</v>
      </c>
      <c r="F20" s="19" t="s">
        <v>174</v>
      </c>
      <c r="G20" s="19" t="s">
        <v>175</v>
      </c>
      <c r="H20" s="19" t="s">
        <v>176</v>
      </c>
      <c r="I20" s="19" t="s">
        <v>177</v>
      </c>
      <c r="J20" s="19" t="s">
        <v>178</v>
      </c>
      <c r="K20" s="19" t="str">
        <f t="shared" si="1"/>
        <v>1 [addiu sign extended]</v>
      </c>
      <c r="L20" s="19" t="s">
        <v>179</v>
      </c>
      <c r="M20" s="21" t="s">
        <v>180</v>
      </c>
      <c r="N20" s="21" t="s">
        <v>181</v>
      </c>
      <c r="O20" s="4"/>
      <c r="P20" s="4"/>
      <c r="Q20" s="18"/>
      <c r="R20" s="4"/>
      <c r="S20" s="4"/>
      <c r="T20" s="4"/>
      <c r="U20" s="4"/>
      <c r="V20" s="4"/>
      <c r="W20" s="4"/>
      <c r="X20" s="4"/>
      <c r="Y20" s="4"/>
      <c r="Z20" s="4"/>
    </row>
    <row r="21">
      <c r="A21" s="19" t="s">
        <v>182</v>
      </c>
      <c r="B21" s="19" t="s">
        <v>183</v>
      </c>
      <c r="C21" s="22" t="s">
        <v>163</v>
      </c>
      <c r="D21" s="19" t="s">
        <v>19</v>
      </c>
      <c r="E21" s="19" t="s">
        <v>19</v>
      </c>
      <c r="F21" s="19" t="s">
        <v>184</v>
      </c>
      <c r="G21" s="19" t="s">
        <v>185</v>
      </c>
      <c r="H21" s="19" t="s">
        <v>186</v>
      </c>
      <c r="I21" s="19" t="s">
        <v>187</v>
      </c>
      <c r="J21" s="19" t="s">
        <v>188</v>
      </c>
      <c r="K21" s="19" t="s">
        <v>189</v>
      </c>
      <c r="L21" s="19" t="s">
        <v>190</v>
      </c>
      <c r="M21" s="21" t="s">
        <v>191</v>
      </c>
      <c r="N21" s="21" t="s">
        <v>192</v>
      </c>
      <c r="O21" s="4"/>
      <c r="P21" s="4"/>
      <c r="Q21" s="18"/>
      <c r="R21" s="21"/>
      <c r="S21" s="4"/>
      <c r="T21" s="4"/>
      <c r="U21" s="4"/>
      <c r="V21" s="4"/>
      <c r="W21" s="4"/>
      <c r="X21" s="4"/>
      <c r="Y21" s="4"/>
      <c r="Z21" s="4"/>
    </row>
    <row r="22">
      <c r="A22" s="19" t="s">
        <v>193</v>
      </c>
      <c r="B22" s="19" t="s">
        <v>194</v>
      </c>
      <c r="C22" s="22" t="s">
        <v>163</v>
      </c>
      <c r="D22" s="19" t="s">
        <v>19</v>
      </c>
      <c r="E22" s="19" t="s">
        <v>19</v>
      </c>
      <c r="F22" s="19" t="s">
        <v>195</v>
      </c>
      <c r="G22" s="19" t="s">
        <v>196</v>
      </c>
      <c r="H22" s="19" t="s">
        <v>197</v>
      </c>
      <c r="I22" s="19" t="s">
        <v>198</v>
      </c>
      <c r="J22" s="19" t="s">
        <v>199</v>
      </c>
      <c r="K22" s="19" t="s">
        <v>189</v>
      </c>
      <c r="L22" s="19" t="s">
        <v>200</v>
      </c>
      <c r="M22" s="21" t="s">
        <v>201</v>
      </c>
      <c r="N22" s="21" t="s">
        <v>202</v>
      </c>
      <c r="O22" s="4"/>
      <c r="P22" s="4"/>
      <c r="Q22" s="18"/>
      <c r="R22" s="21"/>
      <c r="S22" s="4"/>
      <c r="T22" s="4"/>
      <c r="U22" s="4"/>
      <c r="V22" s="4"/>
      <c r="W22" s="4"/>
      <c r="X22" s="4"/>
      <c r="Y22" s="4"/>
      <c r="Z22" s="4"/>
    </row>
    <row r="23">
      <c r="A23" s="19" t="s">
        <v>203</v>
      </c>
      <c r="B23" s="19" t="s">
        <v>204</v>
      </c>
      <c r="C23" s="22" t="s">
        <v>163</v>
      </c>
      <c r="D23" s="19" t="s">
        <v>19</v>
      </c>
      <c r="E23" s="19" t="s">
        <v>19</v>
      </c>
      <c r="F23" s="19" t="s">
        <v>205</v>
      </c>
      <c r="G23" s="19" t="s">
        <v>206</v>
      </c>
      <c r="H23" s="19" t="s">
        <v>207</v>
      </c>
      <c r="I23" s="19" t="s">
        <v>208</v>
      </c>
      <c r="J23" s="19" t="s">
        <v>209</v>
      </c>
      <c r="K23" s="19" t="s">
        <v>189</v>
      </c>
      <c r="L23" s="19" t="s">
        <v>210</v>
      </c>
      <c r="M23" s="21" t="s">
        <v>211</v>
      </c>
      <c r="N23" s="21" t="s">
        <v>212</v>
      </c>
      <c r="O23" s="4"/>
      <c r="P23" s="4"/>
      <c r="Q23" s="18"/>
      <c r="R23" s="21"/>
      <c r="S23" s="4"/>
      <c r="T23" s="4"/>
      <c r="U23" s="4"/>
      <c r="V23" s="4"/>
      <c r="W23" s="4"/>
      <c r="X23" s="4"/>
      <c r="Y23" s="4"/>
      <c r="Z23" s="4"/>
    </row>
    <row r="24">
      <c r="A24" s="19" t="s">
        <v>213</v>
      </c>
      <c r="B24" s="19" t="s">
        <v>214</v>
      </c>
      <c r="C24" s="22" t="s">
        <v>163</v>
      </c>
      <c r="D24" s="19" t="s">
        <v>19</v>
      </c>
      <c r="E24" s="19" t="s">
        <v>19</v>
      </c>
      <c r="F24" s="19" t="s">
        <v>215</v>
      </c>
      <c r="G24" s="19" t="s">
        <v>216</v>
      </c>
      <c r="H24" s="19" t="s">
        <v>217</v>
      </c>
      <c r="I24" s="19" t="s">
        <v>218</v>
      </c>
      <c r="J24" s="19" t="s">
        <v>219</v>
      </c>
      <c r="K24" s="19" t="s">
        <v>220</v>
      </c>
      <c r="L24" s="19" t="s">
        <v>221</v>
      </c>
      <c r="M24" s="21" t="s">
        <v>222</v>
      </c>
      <c r="N24" s="21" t="s">
        <v>223</v>
      </c>
      <c r="O24" s="4"/>
      <c r="P24" s="4"/>
      <c r="Q24" s="18"/>
      <c r="R24" s="21"/>
      <c r="S24" s="4"/>
      <c r="T24" s="4"/>
      <c r="U24" s="4"/>
      <c r="V24" s="4"/>
      <c r="W24" s="4"/>
      <c r="X24" s="4"/>
      <c r="Y24" s="4"/>
      <c r="Z24" s="4"/>
    </row>
    <row r="25">
      <c r="A25" s="19" t="s">
        <v>224</v>
      </c>
      <c r="B25" s="19" t="s">
        <v>225</v>
      </c>
      <c r="C25" s="22" t="s">
        <v>163</v>
      </c>
      <c r="D25" s="19" t="s">
        <v>19</v>
      </c>
      <c r="E25" s="19" t="s">
        <v>19</v>
      </c>
      <c r="F25" s="19" t="s">
        <v>226</v>
      </c>
      <c r="G25" s="19" t="s">
        <v>227</v>
      </c>
      <c r="H25" s="19" t="s">
        <v>228</v>
      </c>
      <c r="I25" s="19" t="s">
        <v>229</v>
      </c>
      <c r="J25" s="19" t="s">
        <v>230</v>
      </c>
      <c r="K25" s="19" t="s">
        <v>231</v>
      </c>
      <c r="L25" s="19" t="s">
        <v>232</v>
      </c>
      <c r="M25" s="21" t="s">
        <v>233</v>
      </c>
      <c r="N25" s="21" t="s">
        <v>234</v>
      </c>
      <c r="O25" s="4"/>
      <c r="P25" s="4"/>
      <c r="Q25" s="18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D26" s="15"/>
      <c r="O26" s="4"/>
      <c r="P26" s="4"/>
      <c r="Q26" s="18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 t="s">
        <v>235</v>
      </c>
      <c r="B27" s="19" t="s">
        <v>236</v>
      </c>
      <c r="C27" s="22" t="s">
        <v>163</v>
      </c>
      <c r="D27" s="19" t="s">
        <v>19</v>
      </c>
      <c r="E27" s="19" t="s">
        <v>19</v>
      </c>
      <c r="F27" s="19" t="s">
        <v>237</v>
      </c>
      <c r="G27" s="19" t="s">
        <v>238</v>
      </c>
      <c r="H27" s="19" t="s">
        <v>239</v>
      </c>
      <c r="I27" s="19" t="s">
        <v>240</v>
      </c>
      <c r="J27" s="19" t="s">
        <v>241</v>
      </c>
      <c r="K27" s="19" t="s">
        <v>242</v>
      </c>
      <c r="L27" s="19" t="s">
        <v>243</v>
      </c>
      <c r="M27" s="21" t="s">
        <v>244</v>
      </c>
      <c r="N27" s="21" t="s">
        <v>245</v>
      </c>
      <c r="O27" s="4"/>
      <c r="P27" s="4"/>
      <c r="Q27" s="18"/>
      <c r="R27" s="4"/>
      <c r="S27" s="4"/>
      <c r="T27" s="4"/>
      <c r="U27" s="4"/>
      <c r="V27" s="4"/>
      <c r="W27" s="4"/>
      <c r="X27" s="4"/>
      <c r="Y27" s="4"/>
      <c r="Z27" s="4"/>
    </row>
    <row r="28">
      <c r="A28" s="19" t="s">
        <v>246</v>
      </c>
      <c r="B28" s="19" t="s">
        <v>247</v>
      </c>
      <c r="C28" s="22" t="s">
        <v>163</v>
      </c>
      <c r="D28" s="19" t="s">
        <v>19</v>
      </c>
      <c r="E28" s="19" t="s">
        <v>19</v>
      </c>
      <c r="F28" s="19" t="s">
        <v>248</v>
      </c>
      <c r="G28" s="19" t="s">
        <v>249</v>
      </c>
      <c r="H28" s="19" t="s">
        <v>250</v>
      </c>
      <c r="I28" s="19" t="s">
        <v>251</v>
      </c>
      <c r="J28" s="19" t="s">
        <v>252</v>
      </c>
      <c r="K28" s="19" t="s">
        <v>253</v>
      </c>
      <c r="L28" s="19" t="s">
        <v>254</v>
      </c>
      <c r="M28" s="21" t="s">
        <v>255</v>
      </c>
      <c r="N28" s="21" t="s">
        <v>256</v>
      </c>
      <c r="O28" s="4"/>
      <c r="P28" s="4"/>
      <c r="Q28" s="18"/>
      <c r="R28" s="4"/>
      <c r="S28" s="4"/>
      <c r="T28" s="4"/>
      <c r="U28" s="4"/>
      <c r="V28" s="4"/>
      <c r="W28" s="4"/>
      <c r="X28" s="4"/>
      <c r="Y28" s="4"/>
      <c r="Z28" s="4"/>
    </row>
    <row r="29">
      <c r="A29" s="19" t="s">
        <v>257</v>
      </c>
      <c r="B29" s="19" t="s">
        <v>258</v>
      </c>
      <c r="C29" s="22" t="s">
        <v>163</v>
      </c>
      <c r="D29" s="19" t="s">
        <v>19</v>
      </c>
      <c r="E29" s="19" t="s">
        <v>19</v>
      </c>
      <c r="F29" s="19" t="s">
        <v>259</v>
      </c>
      <c r="G29" s="19" t="s">
        <v>260</v>
      </c>
      <c r="H29" s="19" t="s">
        <v>261</v>
      </c>
      <c r="I29" s="19" t="s">
        <v>262</v>
      </c>
      <c r="J29" s="19" t="s">
        <v>263</v>
      </c>
      <c r="K29" s="19" t="s">
        <v>264</v>
      </c>
      <c r="L29" s="19" t="s">
        <v>265</v>
      </c>
      <c r="M29" s="21" t="s">
        <v>266</v>
      </c>
      <c r="N29" s="21" t="s">
        <v>267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 t="s">
        <v>268</v>
      </c>
      <c r="B30" s="19" t="s">
        <v>269</v>
      </c>
      <c r="C30" s="22" t="s">
        <v>163</v>
      </c>
      <c r="D30" s="19" t="s">
        <v>19</v>
      </c>
      <c r="E30" s="19" t="s">
        <v>19</v>
      </c>
      <c r="F30" s="19" t="s">
        <v>270</v>
      </c>
      <c r="G30" s="19" t="s">
        <v>271</v>
      </c>
      <c r="H30" s="19" t="s">
        <v>272</v>
      </c>
      <c r="I30" s="19" t="s">
        <v>273</v>
      </c>
      <c r="J30" s="19" t="s">
        <v>274</v>
      </c>
      <c r="K30" s="19" t="s">
        <v>275</v>
      </c>
      <c r="L30" s="19" t="s">
        <v>276</v>
      </c>
      <c r="M30" s="21" t="s">
        <v>277</v>
      </c>
      <c r="N30" s="21" t="s">
        <v>278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 t="s">
        <v>279</v>
      </c>
      <c r="B31" s="19" t="s">
        <v>280</v>
      </c>
      <c r="C31" s="22" t="s">
        <v>163</v>
      </c>
      <c r="D31" s="19" t="s">
        <v>19</v>
      </c>
      <c r="E31" s="19" t="s">
        <v>19</v>
      </c>
      <c r="F31" s="19" t="s">
        <v>281</v>
      </c>
      <c r="G31" s="19" t="s">
        <v>282</v>
      </c>
      <c r="H31" s="19" t="s">
        <v>283</v>
      </c>
      <c r="I31" s="19" t="s">
        <v>284</v>
      </c>
      <c r="J31" s="19" t="s">
        <v>285</v>
      </c>
      <c r="K31" s="19" t="s">
        <v>286</v>
      </c>
      <c r="L31" s="19" t="s">
        <v>287</v>
      </c>
      <c r="M31" s="21" t="s">
        <v>288</v>
      </c>
      <c r="N31" s="21" t="s">
        <v>289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 t="s">
        <v>290</v>
      </c>
      <c r="B32" s="19" t="s">
        <v>291</v>
      </c>
      <c r="C32" s="22" t="s">
        <v>163</v>
      </c>
      <c r="D32" s="19" t="s">
        <v>19</v>
      </c>
      <c r="E32" s="19" t="s">
        <v>19</v>
      </c>
      <c r="F32" s="19"/>
      <c r="G32" s="15"/>
      <c r="H32" s="15"/>
      <c r="I32" s="15"/>
      <c r="J32" s="19" t="s">
        <v>292</v>
      </c>
      <c r="K32" s="19" t="s">
        <v>293</v>
      </c>
      <c r="L32" s="19" t="s">
        <v>294</v>
      </c>
      <c r="M32" s="21" t="s">
        <v>295</v>
      </c>
      <c r="N32" s="21" t="s">
        <v>296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 t="s">
        <v>297</v>
      </c>
      <c r="B33" s="19" t="s">
        <v>298</v>
      </c>
      <c r="C33" s="22" t="s">
        <v>163</v>
      </c>
      <c r="D33" s="19" t="s">
        <v>19</v>
      </c>
      <c r="E33" s="19" t="s">
        <v>19</v>
      </c>
      <c r="F33" s="19"/>
      <c r="G33" s="15"/>
      <c r="H33" s="15"/>
      <c r="I33" s="15"/>
      <c r="J33" s="19" t="s">
        <v>299</v>
      </c>
      <c r="K33" s="19" t="s">
        <v>300</v>
      </c>
      <c r="L33" s="19" t="s">
        <v>301</v>
      </c>
      <c r="M33" s="21" t="s">
        <v>302</v>
      </c>
      <c r="N33" s="23" t="s">
        <v>303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/>
      <c r="C34" s="16"/>
      <c r="D34" s="1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9" t="s">
        <v>304</v>
      </c>
      <c r="B35" s="19" t="s">
        <v>139</v>
      </c>
      <c r="C35" s="22" t="s">
        <v>163</v>
      </c>
      <c r="D35" s="19" t="s">
        <v>19</v>
      </c>
      <c r="E35" s="19" t="s">
        <v>19</v>
      </c>
      <c r="F35" s="19" t="s">
        <v>305</v>
      </c>
      <c r="G35" s="19" t="s">
        <v>306</v>
      </c>
      <c r="H35" s="19" t="s">
        <v>307</v>
      </c>
      <c r="I35" s="19" t="s">
        <v>308</v>
      </c>
      <c r="J35" s="19" t="s">
        <v>309</v>
      </c>
      <c r="K35" s="19" t="s">
        <v>220</v>
      </c>
      <c r="L35" s="19" t="s">
        <v>310</v>
      </c>
      <c r="M35" s="21" t="s">
        <v>311</v>
      </c>
      <c r="N35" s="21" t="s">
        <v>312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 t="s">
        <v>313</v>
      </c>
      <c r="B36" s="19" t="s">
        <v>314</v>
      </c>
      <c r="C36" s="22" t="s">
        <v>163</v>
      </c>
      <c r="D36" s="19" t="s">
        <v>19</v>
      </c>
      <c r="E36" s="19" t="s">
        <v>19</v>
      </c>
      <c r="F36" s="19" t="s">
        <v>315</v>
      </c>
      <c r="G36" s="19" t="s">
        <v>316</v>
      </c>
      <c r="H36" s="19" t="s">
        <v>317</v>
      </c>
      <c r="I36" s="19" t="s">
        <v>318</v>
      </c>
      <c r="J36" s="19" t="s">
        <v>319</v>
      </c>
      <c r="K36" s="19" t="s">
        <v>220</v>
      </c>
      <c r="L36" s="19" t="s">
        <v>320</v>
      </c>
      <c r="M36" s="21" t="s">
        <v>321</v>
      </c>
      <c r="N36" s="21" t="s">
        <v>322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/>
      <c r="B37" s="19"/>
      <c r="D37" s="19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4" t="s">
        <v>323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 t="s">
        <v>324</v>
      </c>
      <c r="B39" s="19" t="s">
        <v>106</v>
      </c>
      <c r="C39" s="22" t="s">
        <v>163</v>
      </c>
      <c r="D39" s="19" t="s">
        <v>19</v>
      </c>
      <c r="E39" s="19" t="s">
        <v>19</v>
      </c>
      <c r="F39" s="19" t="s">
        <v>325</v>
      </c>
      <c r="G39" s="19" t="s">
        <v>326</v>
      </c>
      <c r="H39" s="21" t="s">
        <v>327</v>
      </c>
      <c r="I39" s="19" t="s">
        <v>328</v>
      </c>
      <c r="J39" s="19" t="s">
        <v>329</v>
      </c>
      <c r="K39" s="19" t="s">
        <v>330</v>
      </c>
      <c r="L39" s="19" t="s">
        <v>331</v>
      </c>
      <c r="M39" s="21" t="s">
        <v>332</v>
      </c>
      <c r="N39" s="21" t="s">
        <v>333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9" t="s">
        <v>334</v>
      </c>
      <c r="B40" s="19" t="s">
        <v>117</v>
      </c>
      <c r="C40" s="22" t="s">
        <v>163</v>
      </c>
      <c r="D40" s="19" t="s">
        <v>335</v>
      </c>
      <c r="E40" s="19" t="s">
        <v>151</v>
      </c>
      <c r="F40" s="19" t="s">
        <v>336</v>
      </c>
      <c r="G40" s="21" t="s">
        <v>337</v>
      </c>
      <c r="H40" s="19" t="s">
        <v>151</v>
      </c>
      <c r="I40" s="19" t="s">
        <v>338</v>
      </c>
      <c r="J40" s="19" t="s">
        <v>339</v>
      </c>
      <c r="K40" s="19" t="s">
        <v>340</v>
      </c>
      <c r="L40" s="19" t="s">
        <v>341</v>
      </c>
      <c r="M40" s="24" t="s">
        <v>342</v>
      </c>
      <c r="N40" s="21" t="s">
        <v>343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C41" s="16"/>
      <c r="D41" s="19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9" t="s">
        <v>344</v>
      </c>
      <c r="B42" s="19" t="s">
        <v>345</v>
      </c>
      <c r="C42" s="25"/>
      <c r="D42" s="19" t="s">
        <v>19</v>
      </c>
      <c r="E42" s="19" t="s">
        <v>19</v>
      </c>
      <c r="F42" s="19" t="s">
        <v>346</v>
      </c>
      <c r="G42" s="23" t="s">
        <v>347</v>
      </c>
      <c r="H42" s="24" t="s">
        <v>342</v>
      </c>
      <c r="I42" s="19" t="s">
        <v>348</v>
      </c>
      <c r="J42" s="19" t="s">
        <v>349</v>
      </c>
      <c r="K42" s="19" t="s">
        <v>350</v>
      </c>
      <c r="L42" s="19" t="s">
        <v>351</v>
      </c>
      <c r="M42" s="24" t="s">
        <v>342</v>
      </c>
      <c r="N42" s="21" t="s">
        <v>352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9"/>
      <c r="B43" s="19"/>
      <c r="C43" s="22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9"/>
      <c r="B46" s="19"/>
      <c r="C46" s="22"/>
      <c r="D46" s="19"/>
      <c r="E46" s="19"/>
      <c r="F46" s="19"/>
      <c r="G46" s="19"/>
      <c r="H46" s="19"/>
      <c r="I46" s="19"/>
      <c r="J46" s="19"/>
      <c r="K46" s="19"/>
      <c r="L46" s="19"/>
      <c r="M46" s="21"/>
      <c r="N46" s="1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9"/>
      <c r="B47" s="19"/>
      <c r="C47" s="22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28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9"/>
      <c r="B49" s="19"/>
      <c r="C49" s="25"/>
      <c r="D49" s="19"/>
      <c r="E49" s="19"/>
      <c r="F49" s="19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9"/>
      <c r="B50" s="19"/>
      <c r="C50" s="22"/>
      <c r="D50" s="19"/>
      <c r="E50" s="19"/>
      <c r="F50" s="19"/>
      <c r="G50" s="15"/>
      <c r="H50" s="15"/>
      <c r="I50" s="15"/>
      <c r="J50" s="15"/>
      <c r="K50" s="15"/>
      <c r="L50" s="15"/>
      <c r="M50" s="19"/>
      <c r="N50" s="19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9"/>
      <c r="B51" s="19"/>
      <c r="C51" s="22"/>
      <c r="D51" s="19"/>
      <c r="E51" s="19"/>
      <c r="F51" s="19"/>
      <c r="G51" s="15"/>
      <c r="H51" s="15"/>
      <c r="I51" s="15"/>
      <c r="J51" s="15"/>
      <c r="K51" s="15"/>
      <c r="L51" s="15"/>
      <c r="M51" s="19"/>
      <c r="N51" s="19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9"/>
      <c r="B52" s="19"/>
      <c r="C52" s="22"/>
      <c r="D52" s="19"/>
      <c r="E52" s="19"/>
      <c r="F52" s="19"/>
      <c r="G52" s="15"/>
      <c r="H52" s="15"/>
      <c r="I52" s="15"/>
      <c r="J52" s="15"/>
      <c r="K52" s="15"/>
      <c r="L52" s="15"/>
      <c r="M52" s="19"/>
      <c r="N52" s="19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6.5" customHeight="1">
      <c r="A53" s="19"/>
      <c r="B53" s="19"/>
      <c r="C53" s="22"/>
      <c r="D53" s="19"/>
      <c r="E53" s="19"/>
      <c r="F53" s="19"/>
      <c r="G53" s="15"/>
      <c r="H53" s="15"/>
      <c r="I53" s="15"/>
      <c r="J53" s="15"/>
      <c r="K53" s="15"/>
      <c r="L53" s="15"/>
      <c r="M53" s="19"/>
      <c r="N53" s="19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9"/>
      <c r="B54" s="19"/>
      <c r="C54" s="22"/>
      <c r="D54" s="19"/>
      <c r="E54" s="19"/>
      <c r="F54" s="19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26"/>
      <c r="B55" s="26"/>
      <c r="C55" s="29"/>
      <c r="D55" s="26"/>
      <c r="E55" s="26"/>
      <c r="F55" s="26"/>
      <c r="G55" s="26"/>
      <c r="H55" s="26"/>
      <c r="I55" s="26"/>
      <c r="J55" s="26"/>
      <c r="K55" s="26"/>
      <c r="L55" s="26"/>
      <c r="M55" s="30"/>
      <c r="N55" s="30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6"/>
      <c r="B56" s="26"/>
      <c r="C56" s="29"/>
      <c r="D56" s="26"/>
      <c r="E56" s="26"/>
      <c r="F56" s="26"/>
      <c r="G56" s="26"/>
      <c r="H56" s="26"/>
      <c r="I56" s="26"/>
      <c r="J56" s="26"/>
      <c r="K56" s="26"/>
      <c r="L56" s="26"/>
      <c r="M56" s="30"/>
      <c r="N56" s="30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6"/>
      <c r="B57" s="26"/>
      <c r="C57" s="29"/>
      <c r="D57" s="26"/>
      <c r="E57" s="26"/>
      <c r="F57" s="26"/>
      <c r="G57" s="26"/>
      <c r="H57" s="26"/>
      <c r="I57" s="26"/>
      <c r="J57" s="26"/>
      <c r="K57" s="26"/>
      <c r="L57" s="26"/>
      <c r="M57" s="30"/>
      <c r="N57" s="30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0"/>
      <c r="B58" s="30"/>
      <c r="C58" s="30"/>
      <c r="D58" s="30"/>
      <c r="E58" s="30"/>
      <c r="F58" s="30"/>
      <c r="G58" s="30"/>
      <c r="H58" s="26"/>
      <c r="I58" s="30"/>
      <c r="J58" s="26"/>
      <c r="K58" s="30"/>
      <c r="L58" s="30"/>
      <c r="M58" s="30"/>
      <c r="N58" s="30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6"/>
      <c r="B59" s="26"/>
      <c r="C59" s="29"/>
      <c r="D59" s="26"/>
      <c r="E59" s="26"/>
      <c r="F59" s="26"/>
      <c r="G59" s="26"/>
      <c r="H59" s="26"/>
      <c r="I59" s="26"/>
      <c r="J59" s="26"/>
      <c r="K59" s="26"/>
      <c r="L59" s="26"/>
      <c r="M59" s="30"/>
      <c r="N59" s="30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6"/>
      <c r="B60" s="26"/>
      <c r="C60" s="29"/>
      <c r="D60" s="26"/>
      <c r="E60" s="26"/>
      <c r="F60" s="26"/>
      <c r="G60" s="26"/>
      <c r="H60" s="26"/>
      <c r="I60" s="26"/>
      <c r="J60" s="26"/>
      <c r="K60" s="26"/>
      <c r="L60" s="26"/>
      <c r="M60" s="30"/>
      <c r="N60" s="30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0"/>
      <c r="B61" s="30"/>
      <c r="C61" s="30"/>
      <c r="D61" s="30"/>
      <c r="E61" s="30"/>
      <c r="F61" s="30"/>
      <c r="G61" s="30"/>
      <c r="H61" s="26"/>
      <c r="I61" s="30"/>
      <c r="J61" s="30"/>
      <c r="K61" s="30"/>
      <c r="L61" s="30"/>
      <c r="M61" s="30"/>
      <c r="N61" s="30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6"/>
      <c r="B62" s="26"/>
      <c r="C62" s="29"/>
      <c r="D62" s="26"/>
      <c r="E62" s="26"/>
      <c r="F62" s="26"/>
      <c r="G62" s="26"/>
      <c r="H62" s="26"/>
      <c r="I62" s="26"/>
      <c r="J62" s="26"/>
      <c r="K62" s="26"/>
      <c r="L62" s="26"/>
      <c r="M62" s="30"/>
      <c r="N62" s="30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6"/>
      <c r="B63" s="26"/>
      <c r="C63" s="29"/>
      <c r="D63" s="26"/>
      <c r="E63" s="26"/>
      <c r="F63" s="26"/>
      <c r="G63" s="26"/>
      <c r="H63" s="26"/>
      <c r="I63" s="26"/>
      <c r="J63" s="26"/>
      <c r="K63" s="26"/>
      <c r="L63" s="26"/>
      <c r="M63" s="30"/>
      <c r="N63" s="30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6"/>
      <c r="B66" s="26"/>
      <c r="C66" s="29"/>
      <c r="D66" s="26"/>
      <c r="E66" s="26"/>
      <c r="F66" s="26"/>
      <c r="G66" s="26"/>
      <c r="H66" s="26"/>
      <c r="I66" s="26"/>
      <c r="J66" s="26"/>
      <c r="K66" s="26"/>
      <c r="L66" s="26"/>
      <c r="M66" s="30"/>
      <c r="N66" s="30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6"/>
      <c r="B67" s="26"/>
      <c r="C67" s="29"/>
      <c r="D67" s="26"/>
      <c r="E67" s="26"/>
      <c r="F67" s="26"/>
      <c r="G67" s="26"/>
      <c r="H67" s="26"/>
      <c r="I67" s="26"/>
      <c r="J67" s="26"/>
      <c r="K67" s="26"/>
      <c r="L67" s="26"/>
      <c r="M67" s="30"/>
      <c r="N67" s="30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0"/>
      <c r="N68" s="30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9"/>
      <c r="B69" s="26"/>
      <c r="C69" s="29"/>
      <c r="D69" s="30"/>
      <c r="E69" s="30"/>
      <c r="F69" s="26"/>
      <c r="G69" s="4"/>
      <c r="H69" s="4"/>
      <c r="I69" s="4"/>
      <c r="J69" s="4"/>
      <c r="K69" s="4"/>
      <c r="L69" s="4"/>
      <c r="M69" s="30"/>
      <c r="N69" s="30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9"/>
      <c r="B70" s="26"/>
      <c r="C70" s="29"/>
      <c r="D70" s="30"/>
      <c r="E70" s="30"/>
      <c r="F70" s="26"/>
      <c r="G70" s="4"/>
      <c r="H70" s="4"/>
      <c r="I70" s="4"/>
      <c r="J70" s="4"/>
      <c r="K70" s="4"/>
      <c r="L70" s="4"/>
      <c r="M70" s="30"/>
      <c r="N70" s="30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9"/>
      <c r="B71" s="26"/>
      <c r="C71" s="29"/>
      <c r="D71" s="30"/>
      <c r="E71" s="30"/>
      <c r="F71" s="26"/>
      <c r="G71" s="4"/>
      <c r="H71" s="4"/>
      <c r="I71" s="4"/>
      <c r="J71" s="4"/>
      <c r="K71" s="4"/>
      <c r="L71" s="4"/>
      <c r="M71" s="30"/>
      <c r="N71" s="30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9"/>
      <c r="B72" s="26"/>
      <c r="C72" s="29"/>
      <c r="D72" s="30"/>
      <c r="E72" s="30"/>
      <c r="F72" s="26"/>
      <c r="G72" s="4"/>
      <c r="H72" s="4"/>
      <c r="I72" s="4"/>
      <c r="J72" s="4"/>
      <c r="K72" s="4"/>
      <c r="L72" s="4"/>
      <c r="M72" s="30"/>
      <c r="N72" s="30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9"/>
      <c r="B73" s="26"/>
      <c r="C73" s="29"/>
      <c r="D73" s="30"/>
      <c r="E73" s="30"/>
      <c r="F73" s="26"/>
      <c r="G73" s="4"/>
      <c r="H73" s="4"/>
      <c r="I73" s="4"/>
      <c r="J73" s="4"/>
      <c r="K73" s="4"/>
      <c r="L73" s="4"/>
      <c r="M73" s="30"/>
      <c r="N73" s="30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0"/>
      <c r="N74" s="30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0"/>
      <c r="N75" s="30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0"/>
      <c r="N76" s="30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0"/>
      <c r="N77" s="30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0"/>
      <c r="N78" s="30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0"/>
      <c r="N79" s="30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0"/>
      <c r="N80" s="30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0"/>
      <c r="N81" s="30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0"/>
      <c r="N82" s="30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0"/>
      <c r="N83" s="30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0"/>
      <c r="N84" s="30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0"/>
      <c r="N85" s="30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0"/>
      <c r="N86" s="30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0"/>
      <c r="N87" s="30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0"/>
      <c r="N88" s="30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0"/>
      <c r="N89" s="30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0"/>
      <c r="N90" s="30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0"/>
      <c r="N91" s="30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0"/>
      <c r="N92" s="30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0"/>
      <c r="N93" s="30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0"/>
      <c r="N94" s="30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0"/>
      <c r="N95" s="30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0"/>
      <c r="N96" s="30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0"/>
      <c r="N97" s="30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0"/>
      <c r="N98" s="30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0"/>
      <c r="N99" s="30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0"/>
      <c r="N100" s="30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0"/>
      <c r="N101" s="30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0"/>
      <c r="N102" s="30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0"/>
      <c r="N103" s="30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0"/>
      <c r="N104" s="30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0"/>
      <c r="N105" s="30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0"/>
      <c r="N106" s="30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0"/>
      <c r="N107" s="30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0"/>
      <c r="N108" s="30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0"/>
      <c r="N109" s="30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0"/>
      <c r="N110" s="30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0"/>
      <c r="N111" s="30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0"/>
      <c r="N112" s="30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0"/>
      <c r="N113" s="30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0"/>
      <c r="N114" s="30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0"/>
      <c r="N115" s="30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0"/>
      <c r="N116" s="30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0"/>
      <c r="N117" s="30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0"/>
      <c r="N118" s="30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0"/>
      <c r="N119" s="30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0"/>
      <c r="N120" s="30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0"/>
      <c r="N121" s="30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0"/>
      <c r="N122" s="30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0"/>
      <c r="N123" s="30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0"/>
      <c r="N124" s="30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0"/>
      <c r="N125" s="30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0"/>
      <c r="N126" s="30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0"/>
      <c r="N127" s="30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0"/>
      <c r="N128" s="30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0"/>
      <c r="N129" s="30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0"/>
      <c r="N130" s="30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0"/>
      <c r="N131" s="30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0"/>
      <c r="N132" s="30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0"/>
      <c r="N133" s="30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0"/>
      <c r="N134" s="30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0"/>
      <c r="N135" s="30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0"/>
      <c r="N136" s="30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0"/>
      <c r="N137" s="30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0"/>
      <c r="N138" s="30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0"/>
      <c r="N139" s="30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0"/>
      <c r="N140" s="30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0"/>
      <c r="N141" s="30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0"/>
      <c r="N142" s="30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0"/>
      <c r="N143" s="30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0"/>
      <c r="N144" s="30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0"/>
      <c r="N145" s="30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0"/>
      <c r="N146" s="30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0"/>
      <c r="N147" s="30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0"/>
      <c r="N148" s="30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0"/>
      <c r="N149" s="30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0"/>
      <c r="N150" s="30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0"/>
      <c r="N151" s="30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0"/>
      <c r="N152" s="30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0"/>
      <c r="N153" s="30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0"/>
      <c r="N154" s="30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0"/>
      <c r="N155" s="30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0"/>
      <c r="N156" s="30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0"/>
      <c r="N157" s="30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0"/>
      <c r="N158" s="30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0"/>
      <c r="N159" s="30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0"/>
      <c r="N160" s="30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0"/>
      <c r="N161" s="30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0"/>
      <c r="N162" s="30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0"/>
      <c r="N163" s="30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0"/>
      <c r="N164" s="30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0"/>
      <c r="N165" s="30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0"/>
      <c r="N166" s="30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0"/>
      <c r="N167" s="30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0"/>
      <c r="N168" s="30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0"/>
      <c r="N169" s="30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0"/>
      <c r="N170" s="30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0"/>
      <c r="N171" s="30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0"/>
      <c r="N172" s="30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0"/>
      <c r="N173" s="30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0"/>
      <c r="N174" s="30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0"/>
      <c r="N175" s="30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0"/>
      <c r="N176" s="30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0"/>
      <c r="N177" s="30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0"/>
      <c r="N178" s="30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0"/>
      <c r="N179" s="30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0"/>
      <c r="N180" s="30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0"/>
      <c r="N181" s="30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0"/>
      <c r="N182" s="30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0"/>
      <c r="N183" s="30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0"/>
      <c r="N184" s="30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0"/>
      <c r="N185" s="30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0"/>
      <c r="N186" s="30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0"/>
      <c r="N187" s="30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0"/>
      <c r="N188" s="30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0"/>
      <c r="N189" s="30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0"/>
      <c r="N190" s="30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0"/>
      <c r="N191" s="30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0"/>
      <c r="N192" s="30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0"/>
      <c r="N193" s="30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0"/>
      <c r="N194" s="30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0"/>
      <c r="N195" s="30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0"/>
      <c r="N196" s="30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0"/>
      <c r="N197" s="30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0"/>
      <c r="N198" s="30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0"/>
      <c r="N199" s="30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0"/>
      <c r="N200" s="30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0"/>
      <c r="N201" s="30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0"/>
      <c r="N202" s="30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0"/>
      <c r="N203" s="30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0"/>
      <c r="N204" s="30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0"/>
      <c r="N205" s="30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0"/>
      <c r="N206" s="30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0"/>
      <c r="N207" s="30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0"/>
      <c r="N208" s="30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0"/>
      <c r="N209" s="30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0"/>
      <c r="N210" s="30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0"/>
      <c r="N211" s="30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0"/>
      <c r="N212" s="30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0"/>
      <c r="N213" s="30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0"/>
      <c r="N214" s="30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0"/>
      <c r="N215" s="30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0"/>
      <c r="N216" s="30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30"/>
      <c r="N217" s="30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30"/>
      <c r="N218" s="30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30"/>
      <c r="N219" s="30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30"/>
      <c r="N220" s="30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30"/>
      <c r="N221" s="30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30"/>
      <c r="N222" s="30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0"/>
      <c r="N223" s="30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30"/>
      <c r="N224" s="30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30"/>
      <c r="N225" s="30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0"/>
      <c r="N226" s="30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30"/>
      <c r="N227" s="30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30"/>
      <c r="N228" s="30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30"/>
      <c r="N229" s="30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30"/>
      <c r="N230" s="30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30"/>
      <c r="N231" s="30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30"/>
      <c r="N232" s="30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0"/>
      <c r="N233" s="30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30"/>
      <c r="N234" s="30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30"/>
      <c r="N235" s="30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30"/>
      <c r="N236" s="30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30"/>
      <c r="N237" s="30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0"/>
      <c r="N238" s="30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30"/>
      <c r="N239" s="30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30"/>
      <c r="N240" s="30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30"/>
      <c r="N241" s="30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30"/>
      <c r="N242" s="30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0"/>
      <c r="N243" s="30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30"/>
      <c r="N244" s="30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30"/>
      <c r="N245" s="30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30"/>
      <c r="N246" s="30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30"/>
      <c r="N247" s="30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30"/>
      <c r="N248" s="30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30"/>
      <c r="N249" s="30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30"/>
      <c r="N250" s="30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30"/>
      <c r="N251" s="30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30"/>
      <c r="N252" s="30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0"/>
      <c r="N253" s="30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30"/>
      <c r="N254" s="30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30"/>
      <c r="N255" s="30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30"/>
      <c r="N256" s="30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30"/>
      <c r="N257" s="30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0"/>
      <c r="N258" s="30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30"/>
      <c r="N259" s="30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30"/>
      <c r="N260" s="30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30"/>
      <c r="N261" s="30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30"/>
      <c r="N262" s="30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0"/>
      <c r="N263" s="30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30"/>
      <c r="N264" s="30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30"/>
      <c r="N265" s="30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30"/>
      <c r="N266" s="30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30"/>
      <c r="N267" s="30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30"/>
      <c r="N268" s="30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30"/>
      <c r="N269" s="30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30"/>
      <c r="N270" s="30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30"/>
      <c r="N271" s="30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30"/>
      <c r="N272" s="30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0"/>
      <c r="N273" s="30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30"/>
      <c r="N274" s="30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30"/>
      <c r="N275" s="30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30"/>
      <c r="N276" s="30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30"/>
      <c r="N277" s="30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30"/>
      <c r="N278" s="30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30"/>
      <c r="N279" s="30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30"/>
      <c r="N280" s="30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30"/>
      <c r="N281" s="30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30"/>
      <c r="N282" s="30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0"/>
      <c r="N283" s="30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30"/>
      <c r="N284" s="30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30"/>
      <c r="N285" s="30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30"/>
      <c r="N286" s="30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30"/>
      <c r="N287" s="30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30"/>
      <c r="N288" s="30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30"/>
      <c r="N289" s="30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30"/>
      <c r="N290" s="30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30"/>
      <c r="N291" s="30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30"/>
      <c r="N292" s="30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0"/>
      <c r="N293" s="30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30"/>
      <c r="N294" s="30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30"/>
      <c r="N295" s="30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30"/>
      <c r="N296" s="30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30"/>
      <c r="N297" s="30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30"/>
      <c r="N298" s="30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30"/>
      <c r="N299" s="30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30"/>
      <c r="N300" s="30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30"/>
      <c r="N301" s="30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30"/>
      <c r="N302" s="30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0"/>
      <c r="N303" s="30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30"/>
      <c r="N304" s="30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30"/>
      <c r="N305" s="30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30"/>
      <c r="N306" s="30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30"/>
      <c r="N307" s="30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30"/>
      <c r="N308" s="30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30"/>
      <c r="N309" s="30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30"/>
      <c r="N310" s="30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30"/>
      <c r="N311" s="30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30"/>
      <c r="N312" s="30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0"/>
      <c r="N313" s="30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30"/>
      <c r="N314" s="30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30"/>
      <c r="N315" s="30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30"/>
      <c r="N316" s="30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30"/>
      <c r="N317" s="30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30"/>
      <c r="N318" s="30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30"/>
      <c r="N319" s="30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30"/>
      <c r="N320" s="30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30"/>
      <c r="N321" s="30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30"/>
      <c r="N322" s="30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0"/>
      <c r="N323" s="30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30"/>
      <c r="N324" s="30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30"/>
      <c r="N325" s="30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30"/>
      <c r="N326" s="30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30"/>
      <c r="N327" s="30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30"/>
      <c r="N328" s="30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30"/>
      <c r="N329" s="30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30"/>
      <c r="N330" s="30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30"/>
      <c r="N331" s="30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30"/>
      <c r="N332" s="30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0"/>
      <c r="N333" s="30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30"/>
      <c r="N334" s="30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30"/>
      <c r="N335" s="30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30"/>
      <c r="N336" s="30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30"/>
      <c r="N337" s="30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30"/>
      <c r="N338" s="30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30"/>
      <c r="N339" s="30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30"/>
      <c r="N340" s="30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30"/>
      <c r="N341" s="30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30"/>
      <c r="N342" s="30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0"/>
      <c r="N343" s="30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30"/>
      <c r="N344" s="30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30"/>
      <c r="N345" s="30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30"/>
      <c r="N346" s="30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30"/>
      <c r="N347" s="30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30"/>
      <c r="N348" s="30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30"/>
      <c r="N349" s="30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30"/>
      <c r="N350" s="30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30"/>
      <c r="N351" s="30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30"/>
      <c r="N352" s="30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0"/>
      <c r="N353" s="30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30"/>
      <c r="N354" s="30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30"/>
      <c r="N355" s="30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30"/>
      <c r="N356" s="30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30"/>
      <c r="N357" s="30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30"/>
      <c r="N358" s="30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30"/>
      <c r="N359" s="30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30"/>
      <c r="N360" s="30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30"/>
      <c r="N361" s="30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30"/>
      <c r="N362" s="30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0"/>
      <c r="N363" s="30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30"/>
      <c r="N364" s="30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30"/>
      <c r="N365" s="30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30"/>
      <c r="N366" s="30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30"/>
      <c r="N367" s="30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30"/>
      <c r="N368" s="30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30"/>
      <c r="N369" s="30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30"/>
      <c r="N370" s="30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30"/>
      <c r="N371" s="30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30"/>
      <c r="N372" s="30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0"/>
      <c r="N373" s="30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30"/>
      <c r="N374" s="30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30"/>
      <c r="N375" s="30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30"/>
      <c r="N376" s="30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30"/>
      <c r="N377" s="30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30"/>
      <c r="N378" s="30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30"/>
      <c r="N379" s="30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30"/>
      <c r="N380" s="30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30"/>
      <c r="N381" s="30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30"/>
      <c r="N382" s="30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0"/>
      <c r="N383" s="30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30"/>
      <c r="N384" s="30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30"/>
      <c r="N385" s="30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30"/>
      <c r="N386" s="30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30"/>
      <c r="N387" s="30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30"/>
      <c r="N388" s="30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30"/>
      <c r="N389" s="30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30"/>
      <c r="N390" s="30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30"/>
      <c r="N391" s="30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30"/>
      <c r="N392" s="30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0"/>
      <c r="N393" s="30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30"/>
      <c r="N394" s="30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30"/>
      <c r="N395" s="30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30"/>
      <c r="N396" s="30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30"/>
      <c r="N397" s="30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30"/>
      <c r="N398" s="30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30"/>
      <c r="N399" s="30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30"/>
      <c r="N400" s="30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30"/>
      <c r="N401" s="30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30"/>
      <c r="N402" s="30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0"/>
      <c r="N403" s="30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30"/>
      <c r="N404" s="30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30"/>
      <c r="N405" s="30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30"/>
      <c r="N406" s="30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30"/>
      <c r="N407" s="30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30"/>
      <c r="N408" s="30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30"/>
      <c r="N409" s="30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30"/>
      <c r="N410" s="30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30"/>
      <c r="N411" s="30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30"/>
      <c r="N412" s="30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0"/>
      <c r="N413" s="30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30"/>
      <c r="N414" s="30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30"/>
      <c r="N415" s="30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30"/>
      <c r="N416" s="30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30"/>
      <c r="N417" s="30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30"/>
      <c r="N418" s="30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30"/>
      <c r="N419" s="30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30"/>
      <c r="N420" s="30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30"/>
      <c r="N421" s="30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30"/>
      <c r="N422" s="30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0"/>
      <c r="N423" s="30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30"/>
      <c r="N424" s="30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30"/>
      <c r="N425" s="30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30"/>
      <c r="N426" s="30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30"/>
      <c r="N427" s="30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30"/>
      <c r="N428" s="30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30"/>
      <c r="N429" s="30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30"/>
      <c r="N430" s="30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30"/>
      <c r="N431" s="30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30"/>
      <c r="N432" s="30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0"/>
      <c r="N433" s="30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0"/>
      <c r="N434" s="30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30"/>
      <c r="N435" s="30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30"/>
      <c r="N436" s="30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30"/>
      <c r="N437" s="30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30"/>
      <c r="N438" s="30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30"/>
      <c r="N439" s="30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30"/>
      <c r="N440" s="30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30"/>
      <c r="N441" s="30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30"/>
      <c r="N442" s="30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0"/>
      <c r="N443" s="30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30"/>
      <c r="N444" s="30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30"/>
      <c r="N445" s="30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30"/>
      <c r="N446" s="30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30"/>
      <c r="N447" s="30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30"/>
      <c r="N448" s="30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30"/>
      <c r="N449" s="30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30"/>
      <c r="N450" s="30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30"/>
      <c r="N451" s="30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30"/>
      <c r="N452" s="30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0"/>
      <c r="N453" s="30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30"/>
      <c r="N454" s="30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30"/>
      <c r="N455" s="30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0"/>
      <c r="N456" s="30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30"/>
      <c r="N457" s="30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30"/>
      <c r="N458" s="30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30"/>
      <c r="N459" s="30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30"/>
      <c r="N460" s="30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30"/>
      <c r="N461" s="30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30"/>
      <c r="N462" s="30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0"/>
      <c r="N463" s="30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30"/>
      <c r="N464" s="30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30"/>
      <c r="N465" s="30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30"/>
      <c r="N466" s="30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30"/>
      <c r="N467" s="30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30"/>
      <c r="N468" s="30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30"/>
      <c r="N469" s="30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30"/>
      <c r="N470" s="30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30"/>
      <c r="N471" s="30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30"/>
      <c r="N472" s="30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0"/>
      <c r="N473" s="30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30"/>
      <c r="N474" s="30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30"/>
      <c r="N475" s="30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30"/>
      <c r="N476" s="30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30"/>
      <c r="N477" s="30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30"/>
      <c r="N478" s="30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30"/>
      <c r="N479" s="30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30"/>
      <c r="N480" s="30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30"/>
      <c r="N481" s="30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30"/>
      <c r="N482" s="30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0"/>
      <c r="N483" s="30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30"/>
      <c r="N484" s="30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30"/>
      <c r="N485" s="30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30"/>
      <c r="N486" s="30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30"/>
      <c r="N487" s="30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30"/>
      <c r="N488" s="30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30"/>
      <c r="N489" s="30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30"/>
      <c r="N490" s="30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30"/>
      <c r="N491" s="30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30"/>
      <c r="N492" s="30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0"/>
      <c r="N493" s="30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30"/>
      <c r="N494" s="30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0"/>
      <c r="N495" s="30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30"/>
      <c r="N496" s="30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30"/>
      <c r="N497" s="30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30"/>
      <c r="N498" s="30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30"/>
      <c r="N499" s="30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30"/>
      <c r="N500" s="30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30"/>
      <c r="N501" s="30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30"/>
      <c r="N502" s="30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0"/>
      <c r="N503" s="30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30"/>
      <c r="N504" s="30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0"/>
      <c r="N505" s="30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30"/>
      <c r="N506" s="30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30"/>
      <c r="N507" s="30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30"/>
      <c r="N508" s="30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30"/>
      <c r="N509" s="30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30"/>
      <c r="N510" s="30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30"/>
      <c r="N511" s="30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30"/>
      <c r="N512" s="30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0"/>
      <c r="N513" s="30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30"/>
      <c r="N514" s="30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30"/>
      <c r="N515" s="30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30"/>
      <c r="N516" s="30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30"/>
      <c r="N517" s="30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30"/>
      <c r="N518" s="30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30"/>
      <c r="N519" s="30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30"/>
      <c r="N520" s="30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30"/>
      <c r="N521" s="30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30"/>
      <c r="N522" s="30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0"/>
      <c r="N523" s="30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30"/>
      <c r="N524" s="30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30"/>
      <c r="N525" s="30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30"/>
      <c r="N526" s="30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30"/>
      <c r="N527" s="30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30"/>
      <c r="N528" s="30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30"/>
      <c r="N529" s="30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30"/>
      <c r="N530" s="30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30"/>
      <c r="N531" s="30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30"/>
      <c r="N532" s="30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0"/>
      <c r="N533" s="30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30"/>
      <c r="N534" s="30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30"/>
      <c r="N535" s="30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30"/>
      <c r="N536" s="30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30"/>
      <c r="N537" s="30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30"/>
      <c r="N538" s="30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30"/>
      <c r="N539" s="30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30"/>
      <c r="N540" s="30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30"/>
      <c r="N541" s="30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30"/>
      <c r="N542" s="30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0"/>
      <c r="N543" s="30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30"/>
      <c r="N544" s="30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30"/>
      <c r="N545" s="30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30"/>
      <c r="N546" s="30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30"/>
      <c r="N547" s="30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0"/>
      <c r="N548" s="30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30"/>
      <c r="N549" s="30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30"/>
      <c r="N550" s="30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30"/>
      <c r="N551" s="30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30"/>
      <c r="N552" s="30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0"/>
      <c r="N553" s="30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30"/>
      <c r="N554" s="30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30"/>
      <c r="N555" s="30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30"/>
      <c r="N556" s="30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30"/>
      <c r="N557" s="30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30"/>
      <c r="N558" s="30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30"/>
      <c r="N559" s="30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30"/>
      <c r="N560" s="30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30"/>
      <c r="N561" s="30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30"/>
      <c r="N562" s="30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0"/>
      <c r="N563" s="30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30"/>
      <c r="N564" s="30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30"/>
      <c r="N565" s="30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30"/>
      <c r="N566" s="30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30"/>
      <c r="N567" s="30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30"/>
      <c r="N568" s="30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30"/>
      <c r="N569" s="30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30"/>
      <c r="N570" s="30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30"/>
      <c r="N571" s="30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30"/>
      <c r="N572" s="30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0"/>
      <c r="N573" s="30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30"/>
      <c r="N574" s="30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30"/>
      <c r="N575" s="30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30"/>
      <c r="N576" s="30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30"/>
      <c r="N577" s="30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30"/>
      <c r="N578" s="30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30"/>
      <c r="N579" s="30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30"/>
      <c r="N580" s="30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30"/>
      <c r="N581" s="30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30"/>
      <c r="N582" s="30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0"/>
      <c r="N583" s="30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30"/>
      <c r="N584" s="30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30"/>
      <c r="N585" s="30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30"/>
      <c r="N586" s="30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30"/>
      <c r="N587" s="30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30"/>
      <c r="N588" s="30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30"/>
      <c r="N589" s="30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30"/>
      <c r="N590" s="30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30"/>
      <c r="N591" s="30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30"/>
      <c r="N592" s="30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0"/>
      <c r="N593" s="30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30"/>
      <c r="N594" s="30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30"/>
      <c r="N595" s="30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30"/>
      <c r="N596" s="30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30"/>
      <c r="N597" s="30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30"/>
      <c r="N598" s="30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30"/>
      <c r="N599" s="30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30"/>
      <c r="N600" s="30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30"/>
      <c r="N601" s="30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30"/>
      <c r="N602" s="30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0"/>
      <c r="N603" s="30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30"/>
      <c r="N604" s="30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30"/>
      <c r="N605" s="30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30"/>
      <c r="N606" s="30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30"/>
      <c r="N607" s="30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30"/>
      <c r="N608" s="30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30"/>
      <c r="N609" s="30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30"/>
      <c r="N610" s="30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30"/>
      <c r="N611" s="30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30"/>
      <c r="N612" s="30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0"/>
      <c r="N613" s="30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30"/>
      <c r="N614" s="30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30"/>
      <c r="N615" s="30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30"/>
      <c r="N616" s="30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30"/>
      <c r="N617" s="30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30"/>
      <c r="N618" s="30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30"/>
      <c r="N619" s="30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30"/>
      <c r="N620" s="30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30"/>
      <c r="N621" s="30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30"/>
      <c r="N622" s="30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0"/>
      <c r="N623" s="30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30"/>
      <c r="N624" s="30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30"/>
      <c r="N625" s="30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30"/>
      <c r="N626" s="30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30"/>
      <c r="N627" s="30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30"/>
      <c r="N628" s="30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30"/>
      <c r="N629" s="30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30"/>
      <c r="N630" s="30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30"/>
      <c r="N631" s="30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30"/>
      <c r="N632" s="30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0"/>
      <c r="N633" s="30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30"/>
      <c r="N634" s="30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30"/>
      <c r="N635" s="30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30"/>
      <c r="N636" s="30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30"/>
      <c r="N637" s="30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30"/>
      <c r="N638" s="30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30"/>
      <c r="N639" s="30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30"/>
      <c r="N640" s="30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30"/>
      <c r="N641" s="30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30"/>
      <c r="N642" s="30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0"/>
      <c r="N643" s="30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30"/>
      <c r="N644" s="30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30"/>
      <c r="N645" s="30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30"/>
      <c r="N646" s="30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30"/>
      <c r="N647" s="30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30"/>
      <c r="N648" s="30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30"/>
      <c r="N649" s="30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30"/>
      <c r="N650" s="30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30"/>
      <c r="N651" s="30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30"/>
      <c r="N652" s="30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30"/>
      <c r="N653" s="30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30"/>
      <c r="N654" s="30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30"/>
      <c r="N655" s="30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30"/>
      <c r="N656" s="30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30"/>
      <c r="N657" s="30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30"/>
      <c r="N658" s="30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30"/>
      <c r="N659" s="30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30"/>
      <c r="N660" s="30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30"/>
      <c r="N661" s="30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30"/>
      <c r="N662" s="30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30"/>
      <c r="N663" s="30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30"/>
      <c r="N664" s="30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30"/>
      <c r="N665" s="30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30"/>
      <c r="N666" s="30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30"/>
      <c r="N667" s="30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30"/>
      <c r="N668" s="30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30"/>
      <c r="N669" s="30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30"/>
      <c r="N670" s="30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30"/>
      <c r="N671" s="30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30"/>
      <c r="N672" s="30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30"/>
      <c r="N673" s="30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30"/>
      <c r="N674" s="30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30"/>
      <c r="N675" s="30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30"/>
      <c r="N676" s="30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30"/>
      <c r="N677" s="30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30"/>
      <c r="N678" s="30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30"/>
      <c r="N679" s="30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30"/>
      <c r="N680" s="30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30"/>
      <c r="N681" s="30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30"/>
      <c r="N682" s="30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30"/>
      <c r="N683" s="30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30"/>
      <c r="N684" s="30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30"/>
      <c r="N685" s="30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30"/>
      <c r="N686" s="30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30"/>
      <c r="N687" s="30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30"/>
      <c r="N688" s="30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30"/>
      <c r="N689" s="30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30"/>
      <c r="N690" s="30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30"/>
      <c r="N691" s="30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30"/>
      <c r="N692" s="30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30"/>
      <c r="N693" s="30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30"/>
      <c r="N694" s="30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30"/>
      <c r="N695" s="30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30"/>
      <c r="N696" s="30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30"/>
      <c r="N697" s="30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30"/>
      <c r="N698" s="30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30"/>
      <c r="N699" s="30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30"/>
      <c r="N700" s="30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30"/>
      <c r="N701" s="30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30"/>
      <c r="N702" s="30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30"/>
      <c r="N703" s="30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30"/>
      <c r="N704" s="30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30"/>
      <c r="N705" s="30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30"/>
      <c r="N706" s="30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30"/>
      <c r="N707" s="30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30"/>
      <c r="N708" s="30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30"/>
      <c r="N709" s="30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30"/>
      <c r="N710" s="30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30"/>
      <c r="N711" s="30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30"/>
      <c r="N712" s="30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30"/>
      <c r="N713" s="30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30"/>
      <c r="N714" s="30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30"/>
      <c r="N715" s="30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30"/>
      <c r="N716" s="30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30"/>
      <c r="N717" s="30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30"/>
      <c r="N718" s="30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30"/>
      <c r="N719" s="30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30"/>
      <c r="N720" s="30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30"/>
      <c r="N721" s="30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30"/>
      <c r="N722" s="30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30"/>
      <c r="N723" s="30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30"/>
      <c r="N724" s="30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30"/>
      <c r="N725" s="30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30"/>
      <c r="N726" s="30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30"/>
      <c r="N727" s="30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30"/>
      <c r="N728" s="30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30"/>
      <c r="N729" s="30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30"/>
      <c r="N730" s="30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30"/>
      <c r="N731" s="30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30"/>
      <c r="N732" s="30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30"/>
      <c r="N733" s="30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30"/>
      <c r="N734" s="30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30"/>
      <c r="N735" s="30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30"/>
      <c r="N736" s="30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30"/>
      <c r="N737" s="30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30"/>
      <c r="N738" s="30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30"/>
      <c r="N739" s="30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30"/>
      <c r="N740" s="30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30"/>
      <c r="N741" s="30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30"/>
      <c r="N742" s="30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30"/>
      <c r="N743" s="30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30"/>
      <c r="N744" s="30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30"/>
      <c r="N745" s="30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30"/>
      <c r="N746" s="30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30"/>
      <c r="N747" s="30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30"/>
      <c r="N748" s="30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30"/>
      <c r="N749" s="30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30"/>
      <c r="N750" s="30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30"/>
      <c r="N751" s="30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30"/>
      <c r="N752" s="30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30"/>
      <c r="N753" s="30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30"/>
      <c r="N754" s="30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30"/>
      <c r="N755" s="30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30"/>
      <c r="N756" s="30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30"/>
      <c r="N757" s="30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30"/>
      <c r="N758" s="30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30"/>
      <c r="N759" s="30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30"/>
      <c r="N760" s="30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30"/>
      <c r="N761" s="30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30"/>
      <c r="N762" s="30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30"/>
      <c r="N763" s="30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30"/>
      <c r="N764" s="30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30"/>
      <c r="N765" s="30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30"/>
      <c r="N766" s="30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30"/>
      <c r="N767" s="30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30"/>
      <c r="N768" s="30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30"/>
      <c r="N769" s="30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30"/>
      <c r="N770" s="30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30"/>
      <c r="N771" s="30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30"/>
      <c r="N772" s="30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30"/>
      <c r="N773" s="30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30"/>
      <c r="N774" s="30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30"/>
      <c r="N775" s="30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30"/>
      <c r="N776" s="30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30"/>
      <c r="N777" s="30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30"/>
      <c r="N778" s="30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30"/>
      <c r="N779" s="30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30"/>
      <c r="N780" s="30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30"/>
      <c r="N781" s="30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30"/>
      <c r="N782" s="30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30"/>
      <c r="N783" s="30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30"/>
      <c r="N784" s="30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30"/>
      <c r="N785" s="30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30"/>
      <c r="N786" s="30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30"/>
      <c r="N787" s="30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30"/>
      <c r="N788" s="30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30"/>
      <c r="N789" s="30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30"/>
      <c r="N790" s="30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30"/>
      <c r="N791" s="30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30"/>
      <c r="N792" s="30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30"/>
      <c r="N793" s="30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30"/>
      <c r="N794" s="30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30"/>
      <c r="N795" s="30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30"/>
      <c r="N796" s="30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30"/>
      <c r="N797" s="30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30"/>
      <c r="N798" s="30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30"/>
      <c r="N799" s="30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30"/>
      <c r="N800" s="30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30"/>
      <c r="N801" s="30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30"/>
      <c r="N802" s="30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30"/>
      <c r="N803" s="30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30"/>
      <c r="N804" s="30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30"/>
      <c r="N805" s="30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30"/>
      <c r="N806" s="30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30"/>
      <c r="N807" s="30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30"/>
      <c r="N808" s="30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30"/>
      <c r="N809" s="30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30"/>
      <c r="N810" s="30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30"/>
      <c r="N811" s="30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30"/>
      <c r="N812" s="30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30"/>
      <c r="N813" s="30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30"/>
      <c r="N814" s="30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30"/>
      <c r="N815" s="30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30"/>
      <c r="N816" s="30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30"/>
      <c r="N817" s="30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30"/>
      <c r="N818" s="30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30"/>
      <c r="N819" s="30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30"/>
      <c r="N820" s="30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30"/>
      <c r="N821" s="30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30"/>
      <c r="N822" s="30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30"/>
      <c r="N823" s="30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30"/>
      <c r="N824" s="30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30"/>
      <c r="N825" s="30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30"/>
      <c r="N826" s="30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30"/>
      <c r="N827" s="30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30"/>
      <c r="N828" s="30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30"/>
      <c r="N829" s="30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30"/>
      <c r="N830" s="30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30"/>
      <c r="N831" s="30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30"/>
      <c r="N832" s="30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30"/>
      <c r="N833" s="30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30"/>
      <c r="N834" s="30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30"/>
      <c r="N835" s="30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30"/>
      <c r="N836" s="30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30"/>
      <c r="N837" s="30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30"/>
      <c r="N838" s="30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30"/>
      <c r="N839" s="30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30"/>
      <c r="N840" s="30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30"/>
      <c r="N841" s="30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30"/>
      <c r="N842" s="30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30"/>
      <c r="N843" s="30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30"/>
      <c r="N844" s="30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30"/>
      <c r="N845" s="30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30"/>
      <c r="N846" s="30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30"/>
      <c r="N847" s="30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30"/>
      <c r="N848" s="30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30"/>
      <c r="N849" s="30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30"/>
      <c r="N850" s="30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30"/>
      <c r="N851" s="30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30"/>
      <c r="N852" s="30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30"/>
      <c r="N853" s="30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30"/>
      <c r="N854" s="30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30"/>
      <c r="N855" s="30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30"/>
      <c r="N856" s="30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30"/>
      <c r="N857" s="30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30"/>
      <c r="N858" s="30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30"/>
      <c r="N859" s="30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30"/>
      <c r="N860" s="30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30"/>
      <c r="N861" s="30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30"/>
      <c r="N862" s="30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30"/>
      <c r="N863" s="30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30"/>
      <c r="N864" s="30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30"/>
      <c r="N865" s="30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30"/>
      <c r="N866" s="30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30"/>
      <c r="N867" s="30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30"/>
      <c r="N868" s="30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30"/>
      <c r="N869" s="30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30"/>
      <c r="N870" s="30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30"/>
      <c r="N871" s="30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30"/>
      <c r="N872" s="30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30"/>
      <c r="N873" s="30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30"/>
      <c r="N874" s="30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30"/>
      <c r="N875" s="30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30"/>
      <c r="N876" s="30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30"/>
      <c r="N877" s="30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30"/>
      <c r="N878" s="30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30"/>
      <c r="N879" s="30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30"/>
      <c r="N880" s="30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30"/>
      <c r="N881" s="30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30"/>
      <c r="N882" s="30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30"/>
      <c r="N883" s="30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30"/>
      <c r="N884" s="30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30"/>
      <c r="N885" s="30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30"/>
      <c r="N886" s="30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30"/>
      <c r="N887" s="30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30"/>
      <c r="N888" s="30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30"/>
      <c r="N889" s="30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30"/>
      <c r="N890" s="30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30"/>
      <c r="N891" s="30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30"/>
      <c r="N892" s="30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30"/>
      <c r="N893" s="30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30"/>
      <c r="N894" s="30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30"/>
      <c r="N895" s="30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30"/>
      <c r="N896" s="30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30"/>
      <c r="N897" s="30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30"/>
      <c r="N898" s="30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30"/>
      <c r="N899" s="30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30"/>
      <c r="N900" s="30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30"/>
      <c r="N901" s="30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30"/>
      <c r="N902" s="30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30"/>
      <c r="N903" s="30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30"/>
      <c r="N904" s="30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30"/>
      <c r="N905" s="30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30"/>
      <c r="N906" s="30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30"/>
      <c r="N907" s="30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30"/>
      <c r="N908" s="30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30"/>
      <c r="N909" s="30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30"/>
      <c r="N910" s="30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30"/>
      <c r="N911" s="30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30"/>
      <c r="N912" s="30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30"/>
      <c r="N913" s="30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30"/>
      <c r="N914" s="30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30"/>
      <c r="N915" s="30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30"/>
      <c r="N916" s="30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30"/>
      <c r="N917" s="30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30"/>
      <c r="N918" s="30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30"/>
      <c r="N919" s="30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30"/>
      <c r="N920" s="30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30"/>
      <c r="N921" s="30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30"/>
      <c r="N922" s="30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30"/>
      <c r="N923" s="30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30"/>
      <c r="N924" s="30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30"/>
      <c r="N925" s="30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30"/>
      <c r="N926" s="30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30"/>
      <c r="N927" s="30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30"/>
      <c r="N928" s="30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30"/>
      <c r="N929" s="30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30"/>
      <c r="N930" s="30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30"/>
      <c r="N931" s="30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30"/>
      <c r="N932" s="30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30"/>
      <c r="N933" s="30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30"/>
      <c r="N934" s="30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30"/>
      <c r="N935" s="30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30"/>
      <c r="N936" s="30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30"/>
      <c r="N937" s="30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30"/>
      <c r="N938" s="30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30"/>
      <c r="N939" s="30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30"/>
      <c r="N940" s="30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30"/>
      <c r="N941" s="30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30"/>
      <c r="N942" s="30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30"/>
      <c r="N943" s="30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30"/>
      <c r="N944" s="30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30"/>
      <c r="N945" s="30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30"/>
      <c r="N946" s="30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30"/>
      <c r="N947" s="30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0"/>
      <c r="N948" s="30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0"/>
      <c r="N949" s="30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30"/>
      <c r="N950" s="30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0"/>
      <c r="N951" s="30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0"/>
      <c r="N952" s="30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0"/>
      <c r="N953" s="30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0"/>
      <c r="N954" s="30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0"/>
      <c r="N955" s="30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0"/>
      <c r="N956" s="30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0"/>
      <c r="N957" s="30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30"/>
      <c r="N958" s="30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30"/>
      <c r="N959" s="30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30"/>
      <c r="N960" s="30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30"/>
      <c r="N961" s="30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30"/>
      <c r="N962" s="30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30"/>
      <c r="N963" s="30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30"/>
      <c r="N964" s="30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30"/>
      <c r="N965" s="30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30"/>
      <c r="N966" s="30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30"/>
      <c r="N967" s="30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30"/>
      <c r="N968" s="30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30"/>
      <c r="N969" s="30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30"/>
      <c r="N970" s="30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30"/>
      <c r="N971" s="30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30"/>
      <c r="N972" s="30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30"/>
      <c r="N973" s="30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30"/>
      <c r="N974" s="30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30"/>
      <c r="N975" s="30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30"/>
      <c r="N976" s="30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30"/>
      <c r="N977" s="30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30"/>
      <c r="N978" s="30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30"/>
      <c r="N979" s="30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30"/>
      <c r="N980" s="30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30"/>
      <c r="N981" s="30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30"/>
      <c r="N982" s="30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30"/>
      <c r="N983" s="30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30"/>
      <c r="N984" s="30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30"/>
      <c r="N985" s="30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30"/>
      <c r="N986" s="30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30"/>
      <c r="N987" s="30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30"/>
      <c r="N988" s="30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30"/>
      <c r="N989" s="30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30"/>
      <c r="N990" s="30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30"/>
      <c r="N991" s="30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30"/>
      <c r="N992" s="30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30"/>
      <c r="N993" s="30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30"/>
      <c r="N994" s="30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30"/>
      <c r="N995" s="30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30"/>
      <c r="N996" s="30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30"/>
      <c r="N997" s="30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30"/>
      <c r="N998" s="30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30"/>
      <c r="N999" s="30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30"/>
      <c r="N1000" s="30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A1:A2"/>
    <mergeCell ref="B1:B2"/>
    <mergeCell ref="C1:C2"/>
    <mergeCell ref="D1:N1"/>
    <mergeCell ref="B3:C3"/>
    <mergeCell ref="D3:N3"/>
    <mergeCell ref="D17:N18"/>
    <mergeCell ref="A41:C41"/>
    <mergeCell ref="D41:N41"/>
    <mergeCell ref="B17:C18"/>
    <mergeCell ref="D26:N26"/>
    <mergeCell ref="A34:C34"/>
    <mergeCell ref="D34:N34"/>
    <mergeCell ref="B37:C38"/>
    <mergeCell ref="D37:N38"/>
    <mergeCell ref="A26:C2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