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onli-ds project\PCOS Dataset\"/>
    </mc:Choice>
  </mc:AlternateContent>
  <xr:revisionPtr revIDLastSave="0" documentId="13_ncr:1_{2CBD86D8-37CA-4005-B63E-A9976CFFB18E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Instructions" sheetId="1" r:id="rId1"/>
    <sheet name="Full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3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2" i="2"/>
</calcChain>
</file>

<file path=xl/sharedStrings.xml><?xml version="1.0" encoding="utf-8"?>
<sst xmlns="http://schemas.openxmlformats.org/spreadsheetml/2006/main" count="66" uniqueCount="66">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</sst>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/>
  </sheetViews>
  <sheetFormatPr defaultColWidth="14.44140625" defaultRowHeight="15" customHeight="1" x14ac:dyDescent="0.25"/>
  <cols>
    <col min="1" max="1" width="9.33203125" customWidth="1"/>
    <col min="2" max="4" width="14.44140625" customWidth="1"/>
    <col min="5" max="5" width="12.6640625" customWidth="1"/>
    <col min="6" max="6" width="12.33203125" customWidth="1"/>
    <col min="7" max="7" width="16.44140625" customWidth="1"/>
  </cols>
  <sheetData>
    <row r="1" spans="1:7" ht="15.75" customHeight="1" x14ac:dyDescent="0.25">
      <c r="A1" s="18" t="s">
        <v>0</v>
      </c>
      <c r="B1" s="16"/>
      <c r="C1" s="16"/>
      <c r="D1" s="16"/>
      <c r="E1" s="16"/>
      <c r="F1" s="16"/>
      <c r="G1" s="16"/>
    </row>
    <row r="2" spans="1:7" ht="15.75" customHeight="1" x14ac:dyDescent="0.25">
      <c r="A2" s="16"/>
      <c r="B2" s="16"/>
      <c r="C2" s="16"/>
      <c r="D2" s="16"/>
      <c r="E2" s="16"/>
      <c r="F2" s="16"/>
      <c r="G2" s="16"/>
    </row>
    <row r="3" spans="1:7" ht="15.75" customHeight="1" x14ac:dyDescent="0.3">
      <c r="A3" s="1">
        <v>1</v>
      </c>
      <c r="B3" s="15" t="s">
        <v>1</v>
      </c>
      <c r="C3" s="16"/>
      <c r="D3" s="16"/>
      <c r="E3" s="16"/>
      <c r="F3" s="16"/>
      <c r="G3" s="16"/>
    </row>
    <row r="4" spans="1:7" ht="15.75" customHeight="1" x14ac:dyDescent="0.3">
      <c r="A4" s="1">
        <v>2</v>
      </c>
      <c r="B4" s="15" t="s">
        <v>2</v>
      </c>
      <c r="C4" s="16"/>
      <c r="D4" s="16"/>
      <c r="E4" s="16"/>
      <c r="F4" s="16"/>
      <c r="G4" s="16"/>
    </row>
    <row r="5" spans="1:7" ht="15.75" customHeight="1" x14ac:dyDescent="0.3">
      <c r="A5" s="1">
        <v>3</v>
      </c>
      <c r="B5" s="15" t="s">
        <v>3</v>
      </c>
      <c r="C5" s="16"/>
      <c r="D5" s="16"/>
      <c r="E5" s="16"/>
      <c r="F5" s="16"/>
      <c r="G5" s="3"/>
    </row>
    <row r="6" spans="1:7" ht="15.75" customHeight="1" x14ac:dyDescent="0.3">
      <c r="A6" s="1">
        <v>4</v>
      </c>
      <c r="B6" s="15" t="s">
        <v>4</v>
      </c>
      <c r="C6" s="16"/>
      <c r="D6" s="16"/>
      <c r="E6" s="16"/>
      <c r="F6" s="16"/>
      <c r="G6" s="16"/>
    </row>
    <row r="7" spans="1:7" ht="17.25" customHeight="1" x14ac:dyDescent="0.3">
      <c r="A7" s="1">
        <v>5</v>
      </c>
      <c r="B7" s="15" t="s">
        <v>5</v>
      </c>
      <c r="C7" s="16"/>
      <c r="D7" s="20" t="s">
        <v>6</v>
      </c>
      <c r="E7" s="16"/>
      <c r="F7" s="16"/>
      <c r="G7" s="16"/>
    </row>
    <row r="8" spans="1:7" ht="15.75" customHeight="1" x14ac:dyDescent="0.25">
      <c r="A8" s="19"/>
      <c r="B8" s="16"/>
      <c r="C8" s="16"/>
      <c r="D8" s="20" t="s">
        <v>7</v>
      </c>
      <c r="E8" s="16"/>
      <c r="F8" s="16"/>
      <c r="G8" s="16"/>
    </row>
    <row r="9" spans="1:7" ht="15.75" customHeight="1" x14ac:dyDescent="0.25">
      <c r="A9" s="16"/>
      <c r="B9" s="16"/>
      <c r="C9" s="16"/>
      <c r="D9" s="20" t="s">
        <v>8</v>
      </c>
      <c r="E9" s="16"/>
      <c r="F9" s="16"/>
      <c r="G9" s="16"/>
    </row>
    <row r="10" spans="1:7" ht="15.75" customHeight="1" x14ac:dyDescent="0.25">
      <c r="A10" s="16"/>
      <c r="B10" s="16"/>
      <c r="C10" s="16"/>
      <c r="D10" s="20" t="s">
        <v>9</v>
      </c>
      <c r="E10" s="16"/>
      <c r="F10" s="16"/>
      <c r="G10" s="16"/>
    </row>
    <row r="11" spans="1:7" ht="15.75" customHeight="1" x14ac:dyDescent="0.3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25">
      <c r="A12" s="16"/>
      <c r="B12" s="16"/>
      <c r="C12" s="16"/>
      <c r="D12" s="20" t="s">
        <v>11</v>
      </c>
      <c r="E12" s="16"/>
      <c r="F12" s="16"/>
      <c r="G12" s="16"/>
    </row>
    <row r="13" spans="1:7" ht="15.75" customHeight="1" x14ac:dyDescent="0.25">
      <c r="A13" s="16"/>
      <c r="B13" s="16"/>
      <c r="C13" s="16"/>
      <c r="D13" s="20" t="s">
        <v>12</v>
      </c>
      <c r="E13" s="16"/>
      <c r="F13" s="16"/>
      <c r="G13" s="16"/>
    </row>
    <row r="14" spans="1:7" ht="15.75" customHeight="1" x14ac:dyDescent="0.25">
      <c r="A14" s="16"/>
      <c r="B14" s="16"/>
      <c r="C14" s="16"/>
      <c r="D14" s="20" t="s">
        <v>13</v>
      </c>
      <c r="E14" s="16"/>
      <c r="F14" s="16"/>
      <c r="G14" s="16"/>
    </row>
    <row r="15" spans="1:7" ht="15.75" customHeight="1" x14ac:dyDescent="0.3">
      <c r="A15" s="1">
        <v>6</v>
      </c>
      <c r="B15" s="15" t="s">
        <v>14</v>
      </c>
      <c r="C15" s="16"/>
      <c r="D15" s="16"/>
      <c r="E15" s="16"/>
      <c r="F15" s="16"/>
      <c r="G15" s="16"/>
    </row>
    <row r="16" spans="1:7" ht="15.75" customHeight="1" x14ac:dyDescent="0.3">
      <c r="A16" s="1">
        <v>7</v>
      </c>
      <c r="B16" s="15" t="s">
        <v>15</v>
      </c>
      <c r="C16" s="16"/>
      <c r="D16" s="16"/>
      <c r="E16" s="16"/>
      <c r="F16" s="16"/>
      <c r="G16" s="16"/>
    </row>
    <row r="17" spans="1:7" ht="15.75" customHeight="1" x14ac:dyDescent="0.3">
      <c r="A17" s="1">
        <v>8</v>
      </c>
      <c r="B17" s="15" t="s">
        <v>16</v>
      </c>
      <c r="C17" s="16"/>
      <c r="D17" s="16"/>
      <c r="E17" s="16"/>
      <c r="F17" s="16"/>
      <c r="G17" s="16"/>
    </row>
    <row r="18" spans="1:7" ht="15.75" customHeight="1" x14ac:dyDescent="0.3">
      <c r="A18" s="1">
        <v>9</v>
      </c>
      <c r="B18" s="2" t="s">
        <v>17</v>
      </c>
    </row>
    <row r="19" spans="1:7" ht="15.75" customHeight="1" x14ac:dyDescent="0.3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3">
      <c r="A20" s="1">
        <v>11</v>
      </c>
      <c r="B20" s="15" t="s">
        <v>19</v>
      </c>
      <c r="C20" s="16"/>
      <c r="D20" s="16"/>
      <c r="E20" s="16"/>
      <c r="F20" s="16"/>
      <c r="G20" s="4"/>
    </row>
    <row r="21" spans="1:7" ht="15.75" customHeight="1" x14ac:dyDescent="0.3">
      <c r="A21" s="1">
        <v>12</v>
      </c>
      <c r="B21" s="15" t="s">
        <v>20</v>
      </c>
      <c r="C21" s="16"/>
      <c r="D21" s="16"/>
      <c r="E21" s="16"/>
      <c r="F21" s="16"/>
      <c r="G21" s="5"/>
    </row>
    <row r="22" spans="1:7" ht="15.75" customHeight="1" x14ac:dyDescent="0.3">
      <c r="A22" s="1"/>
    </row>
    <row r="23" spans="1:7" ht="15.75" customHeight="1" x14ac:dyDescent="0.3">
      <c r="A23" s="1"/>
    </row>
    <row r="24" spans="1:7" ht="15.75" customHeight="1" x14ac:dyDescent="0.3">
      <c r="A24" s="1"/>
    </row>
    <row r="25" spans="1:7" ht="15.75" customHeight="1" x14ac:dyDescent="0.3">
      <c r="A25" s="1"/>
    </row>
    <row r="26" spans="1:7" ht="15.75" customHeight="1" x14ac:dyDescent="0.3">
      <c r="A26" s="1"/>
    </row>
    <row r="27" spans="1:7" ht="15.75" customHeight="1" x14ac:dyDescent="0.3">
      <c r="A27" s="1"/>
    </row>
    <row r="28" spans="1:7" ht="15.75" customHeight="1" x14ac:dyDescent="0.3">
      <c r="A28" s="1"/>
    </row>
    <row r="29" spans="1:7" ht="15.75" customHeight="1" x14ac:dyDescent="0.3">
      <c r="A29" s="1"/>
    </row>
    <row r="30" spans="1:7" ht="15.75" customHeight="1" x14ac:dyDescent="0.3">
      <c r="A30" s="1"/>
    </row>
    <row r="31" spans="1:7" ht="15.75" customHeight="1" x14ac:dyDescent="0.3">
      <c r="A31" s="1"/>
    </row>
    <row r="32" spans="1:7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D7:G7"/>
    <mergeCell ref="D8:G8"/>
    <mergeCell ref="D9:G9"/>
    <mergeCell ref="D10:G10"/>
    <mergeCell ref="D11:G11"/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workbookViewId="0">
      <selection activeCell="H15" sqref="H15"/>
    </sheetView>
  </sheetViews>
  <sheetFormatPr defaultColWidth="14.44140625" defaultRowHeight="15" customHeight="1" x14ac:dyDescent="0.25"/>
  <cols>
    <col min="1" max="6" width="14.44140625" customWidth="1"/>
    <col min="7" max="7" width="33.332031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21" max="21" width="33.33203125" customWidth="1"/>
    <col min="24" max="24" width="28.3320312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3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>
        <f>S2/T2</f>
        <v>2.1603260869565215</v>
      </c>
      <c r="V2" s="1">
        <v>36</v>
      </c>
      <c r="W2" s="1">
        <v>30</v>
      </c>
      <c r="X2" s="1">
        <f>W2/V2</f>
        <v>0.83333333333333337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>
        <f>(E3/(((F3*F3)/10000)))</f>
        <v>24.921162859799288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>
        <f t="shared" ref="U3:U66" si="0">S3/T3</f>
        <v>6.1743119266055047</v>
      </c>
      <c r="V3" s="1">
        <v>38</v>
      </c>
      <c r="W3" s="1">
        <v>32</v>
      </c>
      <c r="X3" s="1">
        <f t="shared" ref="X3:X66" si="1">W3/V3</f>
        <v>0.84210526315789469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1">
        <f t="shared" ref="G4:G67" si="2">(E4/(((F4*F4)/10000)))</f>
        <v>25.270890725436178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1">
        <f t="shared" si="0"/>
        <v>6.2954545454545459</v>
      </c>
      <c r="V4" s="8">
        <v>40</v>
      </c>
      <c r="W4" s="8">
        <v>36</v>
      </c>
      <c r="X4" s="1">
        <f t="shared" si="1"/>
        <v>0.9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3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>
        <f t="shared" si="2"/>
        <v>29.674945215485756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>
        <f t="shared" si="0"/>
        <v>3.4152542372881358</v>
      </c>
      <c r="V5" s="1">
        <v>42</v>
      </c>
      <c r="W5" s="1">
        <v>36</v>
      </c>
      <c r="X5" s="1">
        <f t="shared" si="1"/>
        <v>0.8571428571428571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>
        <f t="shared" si="2"/>
        <v>20.060954438486171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>
        <f t="shared" si="0"/>
        <v>4.4222222222222225</v>
      </c>
      <c r="V6" s="1">
        <v>37</v>
      </c>
      <c r="W6" s="1">
        <v>30</v>
      </c>
      <c r="X6" s="1">
        <f t="shared" si="1"/>
        <v>0.81081081081081086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>
        <f t="shared" si="2"/>
        <v>27.217630853994486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>
        <f t="shared" si="0"/>
        <v>3.02803738317757</v>
      </c>
      <c r="V7" s="1">
        <v>44</v>
      </c>
      <c r="W7" s="1">
        <v>38</v>
      </c>
      <c r="X7" s="1">
        <f t="shared" si="1"/>
        <v>0.86363636363636365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>
        <f t="shared" si="2"/>
        <v>26.298487836949374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>
        <f t="shared" si="0"/>
        <v>9.193548387096774</v>
      </c>
      <c r="V8" s="1">
        <v>39</v>
      </c>
      <c r="W8" s="1">
        <v>33</v>
      </c>
      <c r="X8" s="1">
        <f t="shared" si="1"/>
        <v>0.84615384615384615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>
        <f t="shared" si="2"/>
        <v>23.139907440370241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>
        <f t="shared" si="0"/>
        <v>1.5830618892508146</v>
      </c>
      <c r="V9" s="1">
        <v>44</v>
      </c>
      <c r="W9" s="1">
        <v>38</v>
      </c>
      <c r="X9" s="1">
        <f t="shared" si="1"/>
        <v>0.86363636363636365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>
        <f t="shared" si="2"/>
        <v>16.023073225444641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>
        <f t="shared" si="0"/>
        <v>1.2450331125827814</v>
      </c>
      <c r="V10" s="1">
        <v>39</v>
      </c>
      <c r="W10" s="1">
        <v>35</v>
      </c>
      <c r="X10" s="1">
        <f t="shared" si="1"/>
        <v>0.89743589743589747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>
        <f t="shared" si="2"/>
        <v>23.111111111111111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>
        <f t="shared" si="0"/>
        <v>1.8543046357615893</v>
      </c>
      <c r="V11" s="1">
        <v>40</v>
      </c>
      <c r="W11" s="1">
        <v>38</v>
      </c>
      <c r="X11" s="1">
        <f t="shared" si="1"/>
        <v>0.95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>
        <f t="shared" si="2"/>
        <v>26.722872520606725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>
        <f t="shared" si="0"/>
        <v>2.4207920792079207</v>
      </c>
      <c r="V12" s="1">
        <v>39</v>
      </c>
      <c r="W12" s="1">
        <v>35</v>
      </c>
      <c r="X12" s="1">
        <f t="shared" si="1"/>
        <v>0.89743589743589747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>
        <f t="shared" si="2"/>
        <v>19.140625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>
        <f t="shared" si="0"/>
        <v>2.7823129251700678</v>
      </c>
      <c r="V13" s="1">
        <v>39</v>
      </c>
      <c r="W13" s="1">
        <v>33</v>
      </c>
      <c r="X13" s="1">
        <f t="shared" si="1"/>
        <v>0.84615384615384615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1">
        <f t="shared" si="2"/>
        <v>32.029085872576175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1">
        <f t="shared" si="0"/>
        <v>1.3245033112582782</v>
      </c>
      <c r="V14" s="9">
        <v>45</v>
      </c>
      <c r="W14" s="9">
        <v>40</v>
      </c>
      <c r="X14" s="1">
        <f t="shared" si="1"/>
        <v>0.88888888888888884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3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>
        <f t="shared" si="2"/>
        <v>21.641274238227147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>
        <f t="shared" si="0"/>
        <v>6.816901408450704</v>
      </c>
      <c r="V15" s="1">
        <v>39</v>
      </c>
      <c r="W15" s="1">
        <v>33</v>
      </c>
      <c r="X15" s="1">
        <f t="shared" si="1"/>
        <v>0.84615384615384615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>
        <f t="shared" si="2"/>
        <v>21.833561957018745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>
        <f t="shared" si="0"/>
        <v>2.0080862533692723</v>
      </c>
      <c r="V16" s="1">
        <v>38</v>
      </c>
      <c r="W16" s="1">
        <v>30</v>
      </c>
      <c r="X16" s="1">
        <f t="shared" si="1"/>
        <v>0.78947368421052633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>
        <f t="shared" si="2"/>
        <v>33.943329397874855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>
        <f t="shared" si="0"/>
        <v>3.7888446215139444</v>
      </c>
      <c r="V17" s="1">
        <v>44</v>
      </c>
      <c r="W17" s="1">
        <v>41</v>
      </c>
      <c r="X17" s="1">
        <f t="shared" si="1"/>
        <v>0.93181818181818177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>
        <f t="shared" si="2"/>
        <v>19.631117604090576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>
        <f t="shared" si="0"/>
        <v>3.1076923076923078</v>
      </c>
      <c r="V18" s="1">
        <v>36</v>
      </c>
      <c r="W18" s="1">
        <v>29</v>
      </c>
      <c r="X18" s="1">
        <f t="shared" si="1"/>
        <v>0.80555555555555558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>
        <f t="shared" si="2"/>
        <v>27.03125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>
        <f t="shared" si="0"/>
        <v>1.6418918918918921</v>
      </c>
      <c r="V19" s="1">
        <v>39</v>
      </c>
      <c r="W19" s="1">
        <v>32</v>
      </c>
      <c r="X19" s="1">
        <f t="shared" si="1"/>
        <v>0.82051282051282048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>
        <f t="shared" si="2"/>
        <v>20.727028202998302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>
        <f t="shared" si="0"/>
        <v>5.7619047619047619</v>
      </c>
      <c r="V20" s="1">
        <v>37</v>
      </c>
      <c r="W20" s="1">
        <v>33</v>
      </c>
      <c r="X20" s="1">
        <f t="shared" si="1"/>
        <v>0.89189189189189189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1">
        <f t="shared" si="2"/>
        <v>31.221303948576676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1">
        <f t="shared" si="0"/>
        <v>2.333333333333333</v>
      </c>
      <c r="V21" s="9">
        <v>44</v>
      </c>
      <c r="W21" s="9">
        <v>42</v>
      </c>
      <c r="X21" s="1">
        <f t="shared" si="1"/>
        <v>0.95454545454545459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3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>
        <f t="shared" si="2"/>
        <v>26.298487836949374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>
        <f t="shared" si="0"/>
        <v>2.1692307692307691</v>
      </c>
      <c r="V22" s="1">
        <v>39</v>
      </c>
      <c r="W22" s="1">
        <v>34</v>
      </c>
      <c r="X22" s="1">
        <f t="shared" si="1"/>
        <v>0.87179487179487181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>
        <f t="shared" si="2"/>
        <v>20.5456936226167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>
        <f t="shared" si="0"/>
        <v>1.4587155963302751</v>
      </c>
      <c r="V23" s="1">
        <v>36</v>
      </c>
      <c r="W23" s="1">
        <v>29</v>
      </c>
      <c r="X23" s="1">
        <f t="shared" si="1"/>
        <v>0.80555555555555558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>
        <f t="shared" si="2"/>
        <v>26.722164412070761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>
        <f t="shared" si="0"/>
        <v>1.7739130434782611</v>
      </c>
      <c r="V24" s="1">
        <v>36</v>
      </c>
      <c r="W24" s="1">
        <v>32</v>
      </c>
      <c r="X24" s="1">
        <f t="shared" si="1"/>
        <v>0.88888888888888884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>
        <f t="shared" si="2"/>
        <v>28.133656509695292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>
        <f t="shared" si="0"/>
        <v>3.7928994082840237</v>
      </c>
      <c r="V25" s="1">
        <v>37</v>
      </c>
      <c r="W25" s="1">
        <v>33</v>
      </c>
      <c r="X25" s="1">
        <f t="shared" si="1"/>
        <v>0.89189189189189189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>
        <f t="shared" si="2"/>
        <v>25.236340330075308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>
        <f t="shared" si="0"/>
        <v>6</v>
      </c>
      <c r="V26" s="1">
        <v>38</v>
      </c>
      <c r="W26" s="1">
        <v>32</v>
      </c>
      <c r="X26" s="1">
        <f t="shared" si="1"/>
        <v>0.84210526315789469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>
        <f t="shared" si="2"/>
        <v>18.178670360110804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>
        <f t="shared" si="0"/>
        <v>2.0091116173120729</v>
      </c>
      <c r="V27" s="1">
        <v>39</v>
      </c>
      <c r="W27" s="1">
        <v>32</v>
      </c>
      <c r="X27" s="1">
        <f t="shared" si="1"/>
        <v>0.82051282051282048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>
        <f t="shared" si="2"/>
        <v>29.6875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>
        <f t="shared" si="0"/>
        <v>2.2230215827338129</v>
      </c>
      <c r="V28" s="1">
        <v>45</v>
      </c>
      <c r="W28" s="1">
        <v>38</v>
      </c>
      <c r="X28" s="1">
        <f t="shared" si="1"/>
        <v>0.84444444444444444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>
        <f t="shared" si="2"/>
        <v>29.43213296398892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>
        <f t="shared" si="0"/>
        <v>4.3902439024390247</v>
      </c>
      <c r="V29" s="1">
        <v>40</v>
      </c>
      <c r="W29" s="1">
        <v>33</v>
      </c>
      <c r="X29" s="1">
        <f t="shared" si="1"/>
        <v>0.82499999999999996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>
        <f t="shared" si="2"/>
        <v>24.835763499439192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>
        <f t="shared" si="0"/>
        <v>4.3396226415094334</v>
      </c>
      <c r="V30" s="1">
        <v>42</v>
      </c>
      <c r="W30" s="1">
        <v>34</v>
      </c>
      <c r="X30" s="1">
        <f t="shared" si="1"/>
        <v>0.80952380952380953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>
        <f t="shared" si="2"/>
        <v>24.238227146814403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>
        <f t="shared" si="0"/>
        <v>2.0252100840336138</v>
      </c>
      <c r="V31" s="1">
        <v>40</v>
      </c>
      <c r="W31" s="1">
        <v>33</v>
      </c>
      <c r="X31" s="1">
        <f t="shared" si="1"/>
        <v>0.82499999999999996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>
        <f t="shared" si="2"/>
        <v>20.811654526534859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>
        <f t="shared" si="0"/>
        <v>1.5577395577395576</v>
      </c>
      <c r="V32" s="1">
        <v>34</v>
      </c>
      <c r="W32" s="1">
        <v>28</v>
      </c>
      <c r="X32" s="1">
        <f t="shared" si="1"/>
        <v>0.82352941176470584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>
        <f t="shared" si="2"/>
        <v>25.333333333333332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>
        <f t="shared" si="0"/>
        <v>0.77314814814814803</v>
      </c>
      <c r="V33" s="1">
        <v>40</v>
      </c>
      <c r="W33" s="1">
        <v>37</v>
      </c>
      <c r="X33" s="1">
        <f t="shared" si="1"/>
        <v>0.92500000000000004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>
        <f t="shared" si="2"/>
        <v>24.141519250780437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>
        <f t="shared" si="0"/>
        <v>6.6666666666666661</v>
      </c>
      <c r="V34" s="1">
        <v>39</v>
      </c>
      <c r="W34" s="1">
        <v>32</v>
      </c>
      <c r="X34" s="1">
        <f t="shared" si="1"/>
        <v>0.82051282051282048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>
        <f t="shared" si="2"/>
        <v>19.834710743801651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>
        <f t="shared" si="0"/>
        <v>3.1015228426395942</v>
      </c>
      <c r="V35" s="1">
        <v>42</v>
      </c>
      <c r="W35" s="1">
        <v>34</v>
      </c>
      <c r="X35" s="1">
        <f t="shared" si="1"/>
        <v>0.80952380952380953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>
        <f t="shared" si="2"/>
        <v>20.028841531805799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>
        <f t="shared" si="0"/>
        <v>3.8070175438596494</v>
      </c>
      <c r="V36" s="1">
        <v>32</v>
      </c>
      <c r="W36" s="1">
        <v>27</v>
      </c>
      <c r="X36" s="1">
        <f t="shared" si="1"/>
        <v>0.84375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>
        <f t="shared" si="2"/>
        <v>26.078971533516988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>
        <f t="shared" si="0"/>
        <v>5.0961538461538458</v>
      </c>
      <c r="V37" s="1">
        <v>42</v>
      </c>
      <c r="W37" s="1">
        <v>36</v>
      </c>
      <c r="X37" s="1">
        <f t="shared" si="1"/>
        <v>0.8571428571428571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>
        <f t="shared" si="2"/>
        <v>29.24210863643647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>
        <f t="shared" si="0"/>
        <v>6.7083333333333339</v>
      </c>
      <c r="V38" s="1">
        <v>45</v>
      </c>
      <c r="W38" s="1">
        <v>38</v>
      </c>
      <c r="X38" s="1">
        <f t="shared" si="1"/>
        <v>0.84444444444444444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>
        <f t="shared" si="2"/>
        <v>29.210109943608259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>
        <f t="shared" si="0"/>
        <v>2.603448275862069</v>
      </c>
      <c r="V39" s="1">
        <v>42</v>
      </c>
      <c r="W39" s="1">
        <v>34</v>
      </c>
      <c r="X39" s="1">
        <f t="shared" si="1"/>
        <v>0.80952380952380953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>
        <f t="shared" si="2"/>
        <v>21.230572023714149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>
        <f t="shared" si="0"/>
        <v>2.0050251256281406</v>
      </c>
      <c r="V40" s="1">
        <v>39</v>
      </c>
      <c r="W40" s="1">
        <v>32</v>
      </c>
      <c r="X40" s="1">
        <f t="shared" si="1"/>
        <v>0.82051282051282048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>
        <f t="shared" si="2"/>
        <v>25.306932047467594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>
        <f t="shared" si="0"/>
        <v>0.38386041439476554</v>
      </c>
      <c r="V41" s="1">
        <v>42</v>
      </c>
      <c r="W41" s="1">
        <v>36</v>
      </c>
      <c r="X41" s="1">
        <f t="shared" si="1"/>
        <v>0.8571428571428571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>
        <f t="shared" si="2"/>
        <v>16.436554898093359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>
        <f t="shared" si="0"/>
        <v>1.6094069529652353</v>
      </c>
      <c r="V42" s="1">
        <v>34</v>
      </c>
      <c r="W42" s="1">
        <v>30</v>
      </c>
      <c r="X42" s="1">
        <f t="shared" si="1"/>
        <v>0.88235294117647056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>
        <f t="shared" si="2"/>
        <v>28.65013774104683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>
        <f t="shared" si="0"/>
        <v>2.629107981220657</v>
      </c>
      <c r="V43" s="1">
        <v>42</v>
      </c>
      <c r="W43" s="1">
        <v>36</v>
      </c>
      <c r="X43" s="1">
        <f t="shared" si="1"/>
        <v>0.8571428571428571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>
        <f t="shared" si="2"/>
        <v>13.387967057487119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>
        <f t="shared" si="0"/>
        <v>13.36</v>
      </c>
      <c r="V44" s="1">
        <v>32</v>
      </c>
      <c r="W44" s="1">
        <v>26</v>
      </c>
      <c r="X44" s="1">
        <f t="shared" si="1"/>
        <v>0.8125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>
        <f t="shared" si="2"/>
        <v>24.977043158861338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>
        <f t="shared" si="0"/>
        <v>1.4162436548223352</v>
      </c>
      <c r="V45" s="1">
        <v>39</v>
      </c>
      <c r="W45" s="1">
        <v>33</v>
      </c>
      <c r="X45" s="1">
        <f t="shared" si="1"/>
        <v>0.84615384615384615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>
        <f t="shared" si="2"/>
        <v>23.634033007530846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>
        <f t="shared" si="0"/>
        <v>4.1265822784810124</v>
      </c>
      <c r="V46" s="1">
        <v>39</v>
      </c>
      <c r="W46" s="1">
        <v>33</v>
      </c>
      <c r="X46" s="1">
        <f t="shared" si="1"/>
        <v>0.84615384615384615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>
        <f t="shared" si="2"/>
        <v>23.309053069719045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>
        <f t="shared" si="0"/>
        <v>4.859649122807018</v>
      </c>
      <c r="V47" s="1">
        <v>40</v>
      </c>
      <c r="W47" s="1">
        <v>33</v>
      </c>
      <c r="X47" s="1">
        <f t="shared" si="1"/>
        <v>0.82499999999999996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>
        <f t="shared" si="2"/>
        <v>27.548209366391184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>
        <f t="shared" si="0"/>
        <v>21.518518518518515</v>
      </c>
      <c r="V48" s="1">
        <v>45</v>
      </c>
      <c r="W48" s="1">
        <v>41</v>
      </c>
      <c r="X48" s="1">
        <f t="shared" si="1"/>
        <v>0.91111111111111109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>
        <f t="shared" si="2"/>
        <v>16.436554898093359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>
        <f t="shared" si="0"/>
        <v>2.6402877697841727</v>
      </c>
      <c r="V49" s="1">
        <v>39</v>
      </c>
      <c r="W49" s="1">
        <v>33</v>
      </c>
      <c r="X49" s="1">
        <f t="shared" si="1"/>
        <v>0.84615384615384615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>
        <f t="shared" si="2"/>
        <v>21.227887617065559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>
        <f t="shared" si="0"/>
        <v>4.8235294117647056</v>
      </c>
      <c r="V50" s="1">
        <v>39</v>
      </c>
      <c r="W50" s="1">
        <v>34</v>
      </c>
      <c r="X50" s="1">
        <f t="shared" si="1"/>
        <v>0.87179487179487181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>
        <f t="shared" si="2"/>
        <v>21.504469556417607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>
        <f t="shared" si="0"/>
        <v>0.94166666666666665</v>
      </c>
      <c r="V51" s="1">
        <v>38</v>
      </c>
      <c r="W51" s="1">
        <v>34</v>
      </c>
      <c r="X51" s="1">
        <f t="shared" si="1"/>
        <v>0.89473684210526316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>
        <f t="shared" si="2"/>
        <v>22.985397512168738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>
        <f t="shared" si="0"/>
        <v>0.80656934306569339</v>
      </c>
      <c r="V52" s="1">
        <v>42</v>
      </c>
      <c r="W52" s="1">
        <v>34</v>
      </c>
      <c r="X52" s="1">
        <f t="shared" si="1"/>
        <v>0.80952380952380953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>
        <f t="shared" si="2"/>
        <v>21.631148854350265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>
        <f t="shared" si="0"/>
        <v>2.9555555555555557</v>
      </c>
      <c r="V53" s="1">
        <v>38</v>
      </c>
      <c r="W53" s="1">
        <v>32</v>
      </c>
      <c r="X53" s="1">
        <f t="shared" si="1"/>
        <v>0.84210526315789469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>
        <f t="shared" si="2"/>
        <v>20.28479857195018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>
        <f t="shared" si="0"/>
        <v>1.7310513447432763</v>
      </c>
      <c r="V54" s="1">
        <v>39</v>
      </c>
      <c r="W54" s="1">
        <v>32</v>
      </c>
      <c r="X54" s="1">
        <f t="shared" si="1"/>
        <v>0.82051282051282048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>
        <f t="shared" si="2"/>
        <v>27.191789833779222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>
        <f t="shared" si="0"/>
        <v>3.4583333333333339</v>
      </c>
      <c r="V55" s="1">
        <v>45</v>
      </c>
      <c r="W55" s="1">
        <v>39</v>
      </c>
      <c r="X55" s="1">
        <f t="shared" si="1"/>
        <v>0.8666666666666667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>
        <f t="shared" si="2"/>
        <v>25.103878116343491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>
        <f t="shared" si="0"/>
        <v>1.5509868421052631</v>
      </c>
      <c r="V56" s="1">
        <v>40</v>
      </c>
      <c r="W56" s="1">
        <v>36</v>
      </c>
      <c r="X56" s="1">
        <f t="shared" si="1"/>
        <v>0.9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>
        <f t="shared" si="2"/>
        <v>23.808690171912748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>
        <f t="shared" si="0"/>
        <v>3.5816326530612241</v>
      </c>
      <c r="V57" s="1">
        <v>44</v>
      </c>
      <c r="W57" s="1">
        <v>37</v>
      </c>
      <c r="X57" s="1">
        <f t="shared" si="1"/>
        <v>0.84090909090909094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>
        <f t="shared" si="2"/>
        <v>21.875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>
        <f t="shared" si="0"/>
        <v>3.5082644628099175</v>
      </c>
      <c r="V58" s="1">
        <v>40</v>
      </c>
      <c r="W58" s="1">
        <v>34</v>
      </c>
      <c r="X58" s="1">
        <f t="shared" si="1"/>
        <v>0.85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>
        <f t="shared" si="2"/>
        <v>25.103878116343491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>
        <f t="shared" si="0"/>
        <v>6.360655737704918</v>
      </c>
      <c r="V59" s="1">
        <v>42</v>
      </c>
      <c r="W59" s="1">
        <v>35</v>
      </c>
      <c r="X59" s="1">
        <f t="shared" si="1"/>
        <v>0.83333333333333337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>
        <f t="shared" si="2"/>
        <v>30.043262297708701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>
        <f t="shared" si="0"/>
        <v>2.0568862275449105</v>
      </c>
      <c r="V60" s="1">
        <v>45</v>
      </c>
      <c r="W60" s="1">
        <v>40</v>
      </c>
      <c r="X60" s="1">
        <f t="shared" si="1"/>
        <v>0.88888888888888884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>
        <f t="shared" si="2"/>
        <v>35.697160210986198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>
        <f t="shared" si="0"/>
        <v>2.1611721611721615</v>
      </c>
      <c r="V61" s="1">
        <v>44</v>
      </c>
      <c r="W61" s="1">
        <v>39</v>
      </c>
      <c r="X61" s="1">
        <f t="shared" si="1"/>
        <v>0.88636363636363635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>
        <f t="shared" si="2"/>
        <v>24.005486968449929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>
        <f t="shared" si="0"/>
        <v>1.5684754521963824</v>
      </c>
      <c r="V62" s="1">
        <v>42</v>
      </c>
      <c r="W62" s="1">
        <v>36</v>
      </c>
      <c r="X62" s="1">
        <f t="shared" si="1"/>
        <v>0.8571428571428571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>
        <f t="shared" si="2"/>
        <v>29.319856487018249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>
        <f t="shared" si="0"/>
        <v>9.7333333333333343</v>
      </c>
      <c r="V63" s="1">
        <v>45</v>
      </c>
      <c r="W63" s="1">
        <v>39</v>
      </c>
      <c r="X63" s="1">
        <f t="shared" si="1"/>
        <v>0.8666666666666667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>
        <f t="shared" si="2"/>
        <v>20.761245674740483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>
        <f t="shared" si="0"/>
        <v>0.76974564926372158</v>
      </c>
      <c r="V64" s="1">
        <v>41</v>
      </c>
      <c r="W64" s="1">
        <v>36</v>
      </c>
      <c r="X64" s="1">
        <f t="shared" si="1"/>
        <v>0.87804878048780488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>
        <f t="shared" si="2"/>
        <v>25.452357813873849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>
        <f t="shared" si="0"/>
        <v>0.72844827586206895</v>
      </c>
      <c r="V65" s="1">
        <v>39</v>
      </c>
      <c r="W65" s="1">
        <v>34</v>
      </c>
      <c r="X65" s="1">
        <f t="shared" si="1"/>
        <v>0.87179487179487181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>
        <f t="shared" si="2"/>
        <v>24.888888888888889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>
        <f t="shared" si="0"/>
        <v>0.8512064343163539</v>
      </c>
      <c r="V66" s="1">
        <v>40</v>
      </c>
      <c r="W66" s="1">
        <v>35</v>
      </c>
      <c r="X66" s="1">
        <f t="shared" si="1"/>
        <v>0.875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>
        <f t="shared" si="2"/>
        <v>23.999459167117358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>
        <f t="shared" ref="U67:U130" si="3">S67/T67</f>
        <v>3.1733333333333333</v>
      </c>
      <c r="V67" s="1">
        <v>46</v>
      </c>
      <c r="W67" s="1">
        <v>39</v>
      </c>
      <c r="X67" s="1">
        <f t="shared" ref="X67:X130" si="4">W67/V67</f>
        <v>0.84782608695652173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>
        <f t="shared" ref="G68:G131" si="5">(E68/(((F68*F68)/10000)))</f>
        <v>21.875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>
        <f t="shared" si="3"/>
        <v>4.1106382978723399</v>
      </c>
      <c r="V68" s="1">
        <v>38</v>
      </c>
      <c r="W68" s="1">
        <v>34</v>
      </c>
      <c r="X68" s="1">
        <f t="shared" si="4"/>
        <v>0.89473684210526316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>
        <f t="shared" si="5"/>
        <v>26.835180055401661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>
        <f t="shared" si="3"/>
        <v>0.64023668639053266</v>
      </c>
      <c r="V69" s="1">
        <v>39</v>
      </c>
      <c r="W69" s="1">
        <v>33</v>
      </c>
      <c r="X69" s="1">
        <f t="shared" si="4"/>
        <v>0.84615384615384615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>
        <f t="shared" si="5"/>
        <v>23.495236874706311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>
        <f t="shared" si="3"/>
        <v>2.0389610389610389</v>
      </c>
      <c r="V70" s="1">
        <v>38</v>
      </c>
      <c r="W70" s="1">
        <v>34</v>
      </c>
      <c r="X70" s="1">
        <f t="shared" si="4"/>
        <v>0.89473684210526316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>
        <f t="shared" si="5"/>
        <v>23.588329220496444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>
        <f t="shared" si="3"/>
        <v>2.6585365853658538</v>
      </c>
      <c r="V71" s="1">
        <v>41</v>
      </c>
      <c r="W71" s="1">
        <v>36</v>
      </c>
      <c r="X71" s="1">
        <f t="shared" si="4"/>
        <v>0.87804878048780488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>
        <f t="shared" si="5"/>
        <v>24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>
        <f t="shared" si="3"/>
        <v>6.7361111111111107</v>
      </c>
      <c r="V72" s="1">
        <v>40</v>
      </c>
      <c r="W72" s="1">
        <v>33</v>
      </c>
      <c r="X72" s="1">
        <f t="shared" si="4"/>
        <v>0.82499999999999996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>
        <f t="shared" si="5"/>
        <v>26.753212578395683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>
        <f t="shared" si="3"/>
        <v>6.5555555555555562</v>
      </c>
      <c r="V73" s="1">
        <v>42</v>
      </c>
      <c r="W73" s="1">
        <v>35</v>
      </c>
      <c r="X73" s="1">
        <f t="shared" si="4"/>
        <v>0.83333333333333337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>
        <f t="shared" si="5"/>
        <v>27.407657277787148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>
        <f t="shared" si="3"/>
        <v>0.92523364485981319</v>
      </c>
      <c r="V74" s="1">
        <v>43</v>
      </c>
      <c r="W74" s="1">
        <v>38</v>
      </c>
      <c r="X74" s="1">
        <f t="shared" si="4"/>
        <v>0.88372093023255816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>
        <f t="shared" si="5"/>
        <v>26.346494034400994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>
        <f t="shared" si="3"/>
        <v>1.0943113772455089</v>
      </c>
      <c r="V75" s="1">
        <v>45</v>
      </c>
      <c r="W75" s="1">
        <v>40</v>
      </c>
      <c r="X75" s="1">
        <f t="shared" si="4"/>
        <v>0.88888888888888884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>
        <f t="shared" si="5"/>
        <v>25.536703601108034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>
        <f t="shared" si="3"/>
        <v>1.2910798122065728</v>
      </c>
      <c r="V76" s="1">
        <v>42</v>
      </c>
      <c r="W76" s="1">
        <v>36</v>
      </c>
      <c r="X76" s="1">
        <f t="shared" si="4"/>
        <v>0.8571428571428571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>
        <f t="shared" si="5"/>
        <v>30.359251138471919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>
        <f t="shared" si="3"/>
        <v>2.3745583038869258</v>
      </c>
      <c r="V77" s="1">
        <v>44</v>
      </c>
      <c r="W77" s="1">
        <v>37</v>
      </c>
      <c r="X77" s="1">
        <f t="shared" si="4"/>
        <v>0.84090909090909094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>
        <f t="shared" si="5"/>
        <v>18.611495844875346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>
        <f t="shared" si="3"/>
        <v>2.407766990291262</v>
      </c>
      <c r="V78" s="1">
        <v>40</v>
      </c>
      <c r="W78" s="1">
        <v>34</v>
      </c>
      <c r="X78" s="1">
        <f t="shared" si="4"/>
        <v>0.85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>
        <f t="shared" si="5"/>
        <v>23.111111111111111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>
        <f t="shared" si="3"/>
        <v>2.4651162790697674</v>
      </c>
      <c r="V79" s="1">
        <v>41</v>
      </c>
      <c r="W79" s="1">
        <v>36</v>
      </c>
      <c r="X79" s="1">
        <f t="shared" si="4"/>
        <v>0.87804878048780488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>
        <f t="shared" si="5"/>
        <v>21.333333333333332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>
        <f t="shared" si="3"/>
        <v>3.5403299725022914</v>
      </c>
      <c r="V80" s="1">
        <v>38</v>
      </c>
      <c r="W80" s="1">
        <v>34</v>
      </c>
      <c r="X80" s="1">
        <f t="shared" si="4"/>
        <v>0.89473684210526316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>
        <f t="shared" si="5"/>
        <v>38.265306122448976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>
        <f t="shared" si="3"/>
        <v>1.9269230769230767</v>
      </c>
      <c r="V81" s="1">
        <v>48</v>
      </c>
      <c r="W81" s="1">
        <v>41</v>
      </c>
      <c r="X81" s="1">
        <f t="shared" si="4"/>
        <v>0.85416666666666663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>
        <f t="shared" si="5"/>
        <v>25.262049910091662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>
        <f t="shared" si="3"/>
        <v>1.9259259259259258</v>
      </c>
      <c r="V82" s="1">
        <v>39</v>
      </c>
      <c r="W82" s="1">
        <v>34</v>
      </c>
      <c r="X82" s="1">
        <f t="shared" si="4"/>
        <v>0.87179487179487181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>
        <f t="shared" si="5"/>
        <v>22.862368541380885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>
        <f t="shared" si="3"/>
        <v>8.2682926829268304</v>
      </c>
      <c r="V83" s="1">
        <v>40</v>
      </c>
      <c r="W83" s="1">
        <v>36</v>
      </c>
      <c r="X83" s="1">
        <f t="shared" si="4"/>
        <v>0.9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>
        <f t="shared" si="5"/>
        <v>20.060954438486171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>
        <f t="shared" si="3"/>
        <v>0.63852242744063326</v>
      </c>
      <c r="V84" s="1">
        <v>39</v>
      </c>
      <c r="W84" s="1">
        <v>35</v>
      </c>
      <c r="X84" s="1">
        <f t="shared" si="4"/>
        <v>0.89743589743589747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>
        <f t="shared" si="5"/>
        <v>20.501032088571964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>
        <f t="shared" si="3"/>
        <v>3.2783505154639179</v>
      </c>
      <c r="V85" s="1">
        <v>40</v>
      </c>
      <c r="W85" s="1">
        <v>34</v>
      </c>
      <c r="X85" s="1">
        <f t="shared" si="4"/>
        <v>0.85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>
        <f t="shared" si="5"/>
        <v>24.654832347140037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>
        <f t="shared" si="3"/>
        <v>2.9863013698630136</v>
      </c>
      <c r="V86" s="1">
        <v>39</v>
      </c>
      <c r="W86" s="1">
        <v>32</v>
      </c>
      <c r="X86" s="1">
        <f t="shared" si="4"/>
        <v>0.82051282051282048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>
        <f t="shared" si="5"/>
        <v>26.314665299671066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>
        <f t="shared" si="3"/>
        <v>3.3551401869158877</v>
      </c>
      <c r="V87" s="1">
        <v>41</v>
      </c>
      <c r="W87" s="1">
        <v>36</v>
      </c>
      <c r="X87" s="1">
        <f t="shared" si="4"/>
        <v>0.87804878048780488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>
        <f t="shared" si="5"/>
        <v>26.298487836949374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>
        <f t="shared" si="3"/>
        <v>5.9999999999999991</v>
      </c>
      <c r="V88" s="1">
        <v>42</v>
      </c>
      <c r="W88" s="1">
        <v>36</v>
      </c>
      <c r="X88" s="1">
        <f t="shared" si="4"/>
        <v>0.8571428571428571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>
        <f t="shared" si="5"/>
        <v>23.011176857330703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>
        <f t="shared" si="3"/>
        <v>50</v>
      </c>
      <c r="V89" s="1">
        <v>38</v>
      </c>
      <c r="W89" s="1">
        <v>34</v>
      </c>
      <c r="X89" s="1">
        <f t="shared" si="4"/>
        <v>0.89473684210526316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>
        <f t="shared" si="5"/>
        <v>24.624433106575964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>
        <f t="shared" si="3"/>
        <v>3.9652777777777777</v>
      </c>
      <c r="V90" s="1">
        <v>44</v>
      </c>
      <c r="W90" s="1">
        <v>39</v>
      </c>
      <c r="X90" s="1">
        <f t="shared" si="4"/>
        <v>0.88636363636363635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>
        <f t="shared" si="5"/>
        <v>28.507521599929827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>
        <f t="shared" si="3"/>
        <v>3.5333333333333337</v>
      </c>
      <c r="V91" s="1">
        <v>41</v>
      </c>
      <c r="W91" s="1">
        <v>36</v>
      </c>
      <c r="X91" s="1">
        <f t="shared" si="4"/>
        <v>0.87804878048780488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>
        <f t="shared" si="5"/>
        <v>29.802916199327033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>
        <f t="shared" si="3"/>
        <v>1.1534246575342466</v>
      </c>
      <c r="V92" s="1">
        <v>48</v>
      </c>
      <c r="W92" s="1">
        <v>42</v>
      </c>
      <c r="X92" s="1">
        <f t="shared" si="4"/>
        <v>0.875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>
        <f t="shared" si="5"/>
        <v>20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>
        <f t="shared" si="3"/>
        <v>2.0833333333333335</v>
      </c>
      <c r="V93" s="1">
        <v>42</v>
      </c>
      <c r="W93" s="1">
        <v>36</v>
      </c>
      <c r="X93" s="1">
        <f t="shared" si="4"/>
        <v>0.8571428571428571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>
        <f t="shared" si="5"/>
        <v>31.427603598178329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>
        <f t="shared" si="3"/>
        <v>1.6208178438661711</v>
      </c>
      <c r="V94" s="1">
        <v>38</v>
      </c>
      <c r="W94" s="1">
        <v>33</v>
      </c>
      <c r="X94" s="1">
        <f t="shared" si="4"/>
        <v>0.86842105263157898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>
        <f t="shared" si="5"/>
        <v>21.367521367521366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>
        <f t="shared" si="3"/>
        <v>0.56919642857142849</v>
      </c>
      <c r="V95" s="1">
        <v>38</v>
      </c>
      <c r="W95" s="1">
        <v>32</v>
      </c>
      <c r="X95" s="1">
        <f t="shared" si="4"/>
        <v>0.84210526315789469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>
        <f t="shared" si="5"/>
        <v>26.353516613256875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>
        <f t="shared" si="3"/>
        <v>1.9068100358422939</v>
      </c>
      <c r="V96" s="1">
        <v>41</v>
      </c>
      <c r="W96" s="1">
        <v>34</v>
      </c>
      <c r="X96" s="1">
        <f t="shared" si="4"/>
        <v>0.82926829268292679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>
        <f t="shared" si="5"/>
        <v>20.811654526534859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>
        <f t="shared" si="3"/>
        <v>2</v>
      </c>
      <c r="V97" s="1">
        <v>38</v>
      </c>
      <c r="W97" s="1">
        <v>32</v>
      </c>
      <c r="X97" s="1">
        <f t="shared" si="4"/>
        <v>0.84210526315789469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>
        <f t="shared" si="5"/>
        <v>28.461797942317425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>
        <f t="shared" si="3"/>
        <v>1.9176954732510287</v>
      </c>
      <c r="V98" s="1">
        <v>41</v>
      </c>
      <c r="W98" s="1">
        <v>36</v>
      </c>
      <c r="X98" s="1">
        <f t="shared" si="4"/>
        <v>0.87804878048780488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>
        <f t="shared" si="5"/>
        <v>38.539382695226855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>
        <f t="shared" si="3"/>
        <v>1.7692307692307692</v>
      </c>
      <c r="V99" s="1">
        <v>39</v>
      </c>
      <c r="W99" s="1">
        <v>32</v>
      </c>
      <c r="X99" s="1">
        <f t="shared" si="4"/>
        <v>0.82051282051282048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>
        <f t="shared" si="5"/>
        <v>22.959087658549439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>
        <f t="shared" si="3"/>
        <v>1.3367088607594937</v>
      </c>
      <c r="V100" s="1">
        <v>40</v>
      </c>
      <c r="W100" s="1">
        <v>39</v>
      </c>
      <c r="X100" s="1">
        <f t="shared" si="4"/>
        <v>0.97499999999999998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>
        <f t="shared" si="5"/>
        <v>25.353385930309006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>
        <f t="shared" si="3"/>
        <v>7.1392405063291129</v>
      </c>
      <c r="V101" s="1">
        <v>41</v>
      </c>
      <c r="W101" s="1">
        <v>34</v>
      </c>
      <c r="X101" s="1">
        <f t="shared" si="4"/>
        <v>0.82926829268292679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>
        <f t="shared" si="5"/>
        <v>24.915878865566416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>
        <f t="shared" si="3"/>
        <v>4.9333333333333336</v>
      </c>
      <c r="V102" s="1">
        <v>42</v>
      </c>
      <c r="W102" s="1">
        <v>37</v>
      </c>
      <c r="X102" s="1">
        <f t="shared" si="4"/>
        <v>0.88095238095238093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>
        <f t="shared" si="5"/>
        <v>28.235025148605391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>
        <f t="shared" si="3"/>
        <v>4.9000000000000004</v>
      </c>
      <c r="V103" s="1">
        <v>41</v>
      </c>
      <c r="W103" s="1">
        <v>34</v>
      </c>
      <c r="X103" s="1">
        <f t="shared" si="4"/>
        <v>0.82926829268292679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>
        <f t="shared" si="5"/>
        <v>28.962659339669383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>
        <f t="shared" si="3"/>
        <v>4.1581027667984189</v>
      </c>
      <c r="V104" s="1">
        <v>42</v>
      </c>
      <c r="W104" s="1">
        <v>36</v>
      </c>
      <c r="X104" s="1">
        <f t="shared" si="4"/>
        <v>0.8571428571428571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>
        <f t="shared" si="5"/>
        <v>22.265625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>
        <f t="shared" si="3"/>
        <v>2.5268817204301075</v>
      </c>
      <c r="V105" s="1">
        <v>38</v>
      </c>
      <c r="W105" s="1">
        <v>32</v>
      </c>
      <c r="X105" s="1">
        <f t="shared" si="4"/>
        <v>0.84210526315789469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>
        <f t="shared" si="5"/>
        <v>23.733238400379733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>
        <f t="shared" si="3"/>
        <v>0.95436241610738259</v>
      </c>
      <c r="V106" s="1">
        <v>39</v>
      </c>
      <c r="W106" s="1">
        <v>32</v>
      </c>
      <c r="X106" s="1">
        <f t="shared" si="4"/>
        <v>0.82051282051282048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1">
        <f t="shared" si="5"/>
        <v>21.172839506172835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1">
        <f t="shared" si="3"/>
        <v>1.0442105263157895</v>
      </c>
      <c r="V107" s="9">
        <v>44</v>
      </c>
      <c r="W107" s="9">
        <v>38</v>
      </c>
      <c r="X107" s="1">
        <f t="shared" si="4"/>
        <v>0.86363636363636365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3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>
        <f t="shared" si="5"/>
        <v>23.4375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>
        <f t="shared" si="3"/>
        <v>13.181818181818182</v>
      </c>
      <c r="V108" s="1">
        <v>38</v>
      </c>
      <c r="W108" s="1">
        <v>32</v>
      </c>
      <c r="X108" s="1">
        <f t="shared" si="4"/>
        <v>0.84210526315789469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3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1">
        <f t="shared" si="5"/>
        <v>22.189349112426033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1">
        <f t="shared" si="3"/>
        <v>7.9393939393939394</v>
      </c>
      <c r="V109" s="9">
        <v>44</v>
      </c>
      <c r="W109" s="9">
        <v>37</v>
      </c>
      <c r="X109" s="1">
        <f t="shared" si="4"/>
        <v>0.84090909090909094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3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1">
        <f t="shared" si="5"/>
        <v>23.872798522589072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1">
        <f t="shared" si="3"/>
        <v>0.76616915422885568</v>
      </c>
      <c r="V110" s="9">
        <v>45</v>
      </c>
      <c r="W110" s="9">
        <v>39</v>
      </c>
      <c r="X110" s="1">
        <f t="shared" si="4"/>
        <v>0.8666666666666667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3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>
        <f t="shared" si="5"/>
        <v>31.25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>
        <f t="shared" si="3"/>
        <v>2.467005076142132</v>
      </c>
      <c r="V111" s="1">
        <v>42</v>
      </c>
      <c r="W111" s="1">
        <v>37</v>
      </c>
      <c r="X111" s="1">
        <f t="shared" si="4"/>
        <v>0.88095238095238093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3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>
        <f t="shared" si="5"/>
        <v>26.222222222222221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>
        <f t="shared" si="3"/>
        <v>0.80821917808219168</v>
      </c>
      <c r="V112" s="1">
        <v>41</v>
      </c>
      <c r="W112" s="1">
        <v>34</v>
      </c>
      <c r="X112" s="1">
        <f t="shared" si="4"/>
        <v>0.82926829268292679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3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>
        <f t="shared" si="5"/>
        <v>25.951557093425606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>
        <f t="shared" si="3"/>
        <v>2.8486238532110089</v>
      </c>
      <c r="V113" s="1">
        <v>40</v>
      </c>
      <c r="W113" s="1">
        <v>34</v>
      </c>
      <c r="X113" s="1">
        <f t="shared" si="4"/>
        <v>0.85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3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>
        <f t="shared" si="5"/>
        <v>24.636678200692042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>
        <f t="shared" si="3"/>
        <v>1.3679525222551929</v>
      </c>
      <c r="V114" s="1">
        <v>41</v>
      </c>
      <c r="W114" s="1">
        <v>36</v>
      </c>
      <c r="X114" s="1">
        <f t="shared" si="4"/>
        <v>0.87804878048780488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3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1">
        <f t="shared" si="5"/>
        <v>23.423557406305772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1">
        <f t="shared" si="3"/>
        <v>0.66755319148936165</v>
      </c>
      <c r="V115" s="9">
        <v>46</v>
      </c>
      <c r="W115" s="9">
        <v>40</v>
      </c>
      <c r="X115" s="1">
        <f t="shared" si="4"/>
        <v>0.86956521739130432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3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1">
        <f t="shared" si="5"/>
        <v>28.196921201036428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1">
        <f t="shared" si="3"/>
        <v>2.3541666666666665</v>
      </c>
      <c r="V116" s="9">
        <v>45</v>
      </c>
      <c r="W116" s="9">
        <v>38</v>
      </c>
      <c r="X116" s="1">
        <f t="shared" si="4"/>
        <v>0.84444444444444444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3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>
        <f t="shared" si="5"/>
        <v>26.838647652619773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>
        <f t="shared" si="3"/>
        <v>12.761904761904763</v>
      </c>
      <c r="V117" s="1">
        <v>38</v>
      </c>
      <c r="W117" s="1">
        <v>32</v>
      </c>
      <c r="X117" s="1">
        <f t="shared" si="4"/>
        <v>0.84210526315789469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3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>
        <f t="shared" si="5"/>
        <v>26.222684703433924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>
        <f t="shared" si="3"/>
        <v>28.852941176470587</v>
      </c>
      <c r="V118" s="1">
        <v>36</v>
      </c>
      <c r="W118" s="1">
        <v>30</v>
      </c>
      <c r="X118" s="1">
        <f t="shared" si="4"/>
        <v>0.83333333333333337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3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1">
        <f t="shared" si="5"/>
        <v>28.30385015608741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1">
        <f t="shared" si="3"/>
        <v>1.3248259860788865</v>
      </c>
      <c r="V119" s="9">
        <v>45</v>
      </c>
      <c r="W119" s="9">
        <v>37</v>
      </c>
      <c r="X119" s="1">
        <f t="shared" si="4"/>
        <v>0.82222222222222219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3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>
        <f t="shared" si="5"/>
        <v>31.626276482243561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>
        <f t="shared" si="3"/>
        <v>3.1812080536912752</v>
      </c>
      <c r="V120" s="1">
        <v>38</v>
      </c>
      <c r="W120" s="1">
        <v>31</v>
      </c>
      <c r="X120" s="1">
        <f t="shared" si="4"/>
        <v>0.81578947368421051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3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>
        <f t="shared" si="5"/>
        <v>23.80540166204986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>
        <f t="shared" si="3"/>
        <v>0.85176470588235298</v>
      </c>
      <c r="V121" s="1">
        <v>39</v>
      </c>
      <c r="W121" s="1">
        <v>32</v>
      </c>
      <c r="X121" s="1">
        <f t="shared" si="4"/>
        <v>0.82051282051282048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3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>
        <f t="shared" si="5"/>
        <v>24.919900320398721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>
        <f t="shared" si="3"/>
        <v>0.52961198093941464</v>
      </c>
      <c r="V122" s="1">
        <v>40</v>
      </c>
      <c r="W122" s="1">
        <v>33</v>
      </c>
      <c r="X122" s="1">
        <f t="shared" si="4"/>
        <v>0.82499999999999996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3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>
        <f t="shared" si="5"/>
        <v>21.913805697589481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>
        <f t="shared" si="3"/>
        <v>15.833333333333334</v>
      </c>
      <c r="V123" s="1">
        <v>38</v>
      </c>
      <c r="W123" s="1">
        <v>30</v>
      </c>
      <c r="X123" s="1">
        <f t="shared" si="4"/>
        <v>0.78947368421052633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3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1">
        <f t="shared" si="5"/>
        <v>32.882414151925083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1">
        <f t="shared" si="3"/>
        <v>1.0197044334975369</v>
      </c>
      <c r="V124" s="9">
        <v>45</v>
      </c>
      <c r="W124" s="9">
        <v>37</v>
      </c>
      <c r="X124" s="1">
        <f t="shared" si="4"/>
        <v>0.82222222222222219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3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1">
        <f t="shared" si="5"/>
        <v>17.777777777777779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>
        <v>1.99</v>
      </c>
      <c r="S125" s="11">
        <v>5</v>
      </c>
      <c r="T125" s="11">
        <v>5.15</v>
      </c>
      <c r="U125" s="1">
        <f t="shared" si="3"/>
        <v>0.97087378640776689</v>
      </c>
      <c r="V125" s="9">
        <v>46</v>
      </c>
      <c r="W125" s="9">
        <v>38</v>
      </c>
      <c r="X125" s="1">
        <f t="shared" si="4"/>
        <v>0.82608695652173914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3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1">
        <f t="shared" si="5"/>
        <v>30.853209920493654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1">
        <f t="shared" si="3"/>
        <v>0.83561643835616439</v>
      </c>
      <c r="V126" s="9">
        <v>45</v>
      </c>
      <c r="W126" s="9">
        <v>39</v>
      </c>
      <c r="X126" s="1">
        <f t="shared" si="4"/>
        <v>0.8666666666666667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3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>
        <f t="shared" si="5"/>
        <v>22.47658688865765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>
        <f t="shared" si="3"/>
        <v>10.717948717948717</v>
      </c>
      <c r="V127" s="1">
        <v>41</v>
      </c>
      <c r="W127" s="1">
        <v>33</v>
      </c>
      <c r="X127" s="1">
        <f t="shared" si="4"/>
        <v>0.80487804878048785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3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>
        <f t="shared" si="5"/>
        <v>23.61275088547816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>
        <f t="shared" si="3"/>
        <v>2.5824742268041239</v>
      </c>
      <c r="V128" s="1">
        <v>42</v>
      </c>
      <c r="W128" s="1">
        <v>33</v>
      </c>
      <c r="X128" s="1">
        <f t="shared" si="4"/>
        <v>0.7857142857142857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3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>
        <f t="shared" si="5"/>
        <v>21.913805697589481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>
        <f t="shared" si="3"/>
        <v>1.7780678851174934</v>
      </c>
      <c r="V129" s="1">
        <v>40</v>
      </c>
      <c r="W129" s="1">
        <v>32</v>
      </c>
      <c r="X129" s="1">
        <f t="shared" si="4"/>
        <v>0.8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3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>
        <f t="shared" si="5"/>
        <v>24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>
        <f t="shared" si="3"/>
        <v>4.8807947019867548</v>
      </c>
      <c r="V130" s="1">
        <v>38</v>
      </c>
      <c r="W130" s="1">
        <v>30</v>
      </c>
      <c r="X130" s="1">
        <f t="shared" si="4"/>
        <v>0.78947368421052633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3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>
        <f t="shared" si="5"/>
        <v>19.024970273483948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>
        <f t="shared" ref="U131:U194" si="6">S131/T131</f>
        <v>7.1884057971014501</v>
      </c>
      <c r="V131" s="1">
        <v>38</v>
      </c>
      <c r="W131" s="1">
        <v>31</v>
      </c>
      <c r="X131" s="1">
        <f t="shared" ref="X131:X194" si="7">W131/V131</f>
        <v>0.81578947368421051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3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1">
        <f t="shared" ref="G132:G195" si="8">(E132/(((F132*F132)/10000)))</f>
        <v>29.737044338267232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1">
        <f t="shared" si="6"/>
        <v>0.59595959595959602</v>
      </c>
      <c r="V132" s="9">
        <v>44</v>
      </c>
      <c r="W132" s="9">
        <v>38</v>
      </c>
      <c r="X132" s="1">
        <f t="shared" si="7"/>
        <v>0.86363636363636365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3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>
        <f t="shared" si="8"/>
        <v>21.122582176337964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>
        <f t="shared" si="6"/>
        <v>0.60837209302325579</v>
      </c>
      <c r="V133" s="1">
        <v>36</v>
      </c>
      <c r="W133" s="1">
        <v>30</v>
      </c>
      <c r="X133" s="1">
        <f t="shared" si="7"/>
        <v>0.83333333333333337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3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1">
        <f t="shared" si="8"/>
        <v>25.299375948726599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1">
        <f t="shared" si="6"/>
        <v>1.1141868512110726</v>
      </c>
      <c r="V134" s="9">
        <v>45</v>
      </c>
      <c r="W134" s="9">
        <v>34</v>
      </c>
      <c r="X134" s="1">
        <f t="shared" si="7"/>
        <v>0.75555555555555554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3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1">
        <f t="shared" si="8"/>
        <v>28.398718000730252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1">
        <f t="shared" si="6"/>
        <v>0.95251396648044695</v>
      </c>
      <c r="V135" s="9">
        <v>42</v>
      </c>
      <c r="W135" s="9">
        <v>36</v>
      </c>
      <c r="X135" s="1">
        <f t="shared" si="7"/>
        <v>0.8571428571428571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3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>
        <f t="shared" si="8"/>
        <v>28.67262607522348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>
        <f t="shared" si="6"/>
        <v>4.2</v>
      </c>
      <c r="V136" s="1">
        <v>38</v>
      </c>
      <c r="W136" s="1">
        <v>30</v>
      </c>
      <c r="X136" s="1">
        <f t="shared" si="7"/>
        <v>0.78947368421052633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3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>
        <f t="shared" si="8"/>
        <v>27.734375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>
        <f t="shared" si="6"/>
        <v>1.7705882352941176</v>
      </c>
      <c r="V137" s="1">
        <v>39</v>
      </c>
      <c r="W137" s="1">
        <v>31</v>
      </c>
      <c r="X137" s="1">
        <f t="shared" si="7"/>
        <v>0.79487179487179482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3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>
        <f t="shared" si="8"/>
        <v>25.631167499679609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>
        <f t="shared" si="6"/>
        <v>1.4133858267716535</v>
      </c>
      <c r="V138" s="1">
        <v>37</v>
      </c>
      <c r="W138" s="1">
        <v>30</v>
      </c>
      <c r="X138" s="1">
        <f t="shared" si="7"/>
        <v>0.81081081081081086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3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>
        <f t="shared" si="8"/>
        <v>19.290123456790123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>
        <f t="shared" si="6"/>
        <v>2.40625</v>
      </c>
      <c r="V139" s="1">
        <v>39</v>
      </c>
      <c r="W139" s="1">
        <v>33</v>
      </c>
      <c r="X139" s="1">
        <f t="shared" si="7"/>
        <v>0.84615384615384615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3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>
        <f t="shared" si="8"/>
        <v>23.046875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>
        <f t="shared" si="6"/>
        <v>34.888888888888893</v>
      </c>
      <c r="V140" s="1">
        <v>40</v>
      </c>
      <c r="W140" s="1">
        <v>34</v>
      </c>
      <c r="X140" s="1">
        <f t="shared" si="7"/>
        <v>0.85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3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>
        <f t="shared" si="8"/>
        <v>27.407657277787148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>
        <f t="shared" si="6"/>
        <v>2.0344827586206895</v>
      </c>
      <c r="V141" s="1">
        <v>38</v>
      </c>
      <c r="W141" s="1">
        <v>30</v>
      </c>
      <c r="X141" s="1">
        <f t="shared" si="7"/>
        <v>0.78947368421052633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3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>
        <f t="shared" si="8"/>
        <v>22.666666666666668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>
        <f t="shared" si="6"/>
        <v>7.6893203883495147</v>
      </c>
      <c r="V142" s="1">
        <v>37</v>
      </c>
      <c r="W142" s="1">
        <v>30</v>
      </c>
      <c r="X142" s="1">
        <f t="shared" si="7"/>
        <v>0.81081081081081086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3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1">
        <f t="shared" si="8"/>
        <v>22.832879346258611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1">
        <f t="shared" si="6"/>
        <v>0.85932721712538229</v>
      </c>
      <c r="V143" s="9">
        <v>42</v>
      </c>
      <c r="W143" s="9">
        <v>33</v>
      </c>
      <c r="X143" s="1">
        <f t="shared" si="7"/>
        <v>0.7857142857142857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3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1">
        <f t="shared" si="8"/>
        <v>27.639801313892004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1">
        <f t="shared" si="6"/>
        <v>1.9571865443425078</v>
      </c>
      <c r="V144" s="9">
        <v>42</v>
      </c>
      <c r="W144" s="9">
        <v>32</v>
      </c>
      <c r="X144" s="1">
        <f t="shared" si="7"/>
        <v>0.76190476190476186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3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>
        <f t="shared" si="8"/>
        <v>20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>
        <f t="shared" si="6"/>
        <v>2.6350710900473935</v>
      </c>
      <c r="V145" s="1">
        <v>38</v>
      </c>
      <c r="W145" s="1">
        <v>31</v>
      </c>
      <c r="X145" s="1">
        <f t="shared" si="7"/>
        <v>0.81578947368421051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3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>
        <f t="shared" si="8"/>
        <v>29.048656499636891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>
        <f t="shared" si="6"/>
        <v>2.8120805369127519</v>
      </c>
      <c r="V146" s="1">
        <v>37</v>
      </c>
      <c r="W146" s="1">
        <v>30</v>
      </c>
      <c r="X146" s="1">
        <f t="shared" si="7"/>
        <v>0.81081081081081086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3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>
        <f t="shared" si="8"/>
        <v>26.5625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>
        <f t="shared" si="6"/>
        <v>3.5333333333333332</v>
      </c>
      <c r="V147" s="1">
        <v>39</v>
      </c>
      <c r="W147" s="1">
        <v>32</v>
      </c>
      <c r="X147" s="1">
        <f t="shared" si="7"/>
        <v>0.82051282051282048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3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>
        <f t="shared" si="8"/>
        <v>31.603212373587152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>
        <f t="shared" si="6"/>
        <v>4.90625</v>
      </c>
      <c r="V148" s="1">
        <v>40</v>
      </c>
      <c r="W148" s="1">
        <v>33</v>
      </c>
      <c r="X148" s="1">
        <f t="shared" si="7"/>
        <v>0.82499999999999996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3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>
        <f t="shared" si="8"/>
        <v>28.125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>
        <f t="shared" si="6"/>
        <v>11.946666666666667</v>
      </c>
      <c r="V149" s="1">
        <v>38</v>
      </c>
      <c r="W149" s="1">
        <v>32</v>
      </c>
      <c r="X149" s="1">
        <f t="shared" si="7"/>
        <v>0.84210526315789469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3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1">
        <f t="shared" si="8"/>
        <v>22.939750692520775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1">
        <f t="shared" si="6"/>
        <v>1.916923076923077</v>
      </c>
      <c r="V150" s="9">
        <v>45</v>
      </c>
      <c r="W150" s="9">
        <v>40</v>
      </c>
      <c r="X150" s="1">
        <f t="shared" si="7"/>
        <v>0.88888888888888884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3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>
        <f t="shared" si="8"/>
        <v>22.506925207756233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>
        <f t="shared" si="6"/>
        <v>1.8106312292358806</v>
      </c>
      <c r="V151" s="1">
        <v>39</v>
      </c>
      <c r="W151" s="1">
        <v>32</v>
      </c>
      <c r="X151" s="1">
        <f t="shared" si="7"/>
        <v>0.82051282051282048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3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1">
        <f t="shared" si="8"/>
        <v>24.005486968449929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1">
        <f t="shared" si="6"/>
        <v>0.44315789473684208</v>
      </c>
      <c r="V152" s="9">
        <v>44</v>
      </c>
      <c r="W152" s="9">
        <v>38</v>
      </c>
      <c r="X152" s="1">
        <f t="shared" si="7"/>
        <v>0.86363636363636365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3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f t="shared" si="8"/>
        <v>25.066666666666666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f t="shared" si="6"/>
        <v>7.2750000000000004</v>
      </c>
      <c r="V153" s="1">
        <v>44</v>
      </c>
      <c r="W153" s="1">
        <v>35</v>
      </c>
      <c r="X153" s="1">
        <f t="shared" si="7"/>
        <v>0.79545454545454541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f t="shared" si="8"/>
        <v>24.654832347140037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f t="shared" si="6"/>
        <v>4.1230769230769235</v>
      </c>
      <c r="V154" s="1">
        <v>46</v>
      </c>
      <c r="W154" s="1">
        <v>36</v>
      </c>
      <c r="X154" s="1">
        <f t="shared" si="7"/>
        <v>0.78260869565217395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f t="shared" si="8"/>
        <v>24.064047387662551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f t="shared" si="6"/>
        <v>0.5135135135135136</v>
      </c>
      <c r="V155" s="1">
        <v>40</v>
      </c>
      <c r="W155" s="1">
        <v>35</v>
      </c>
      <c r="X155" s="1">
        <f t="shared" si="7"/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f t="shared" si="8"/>
        <v>17.222256666735554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f t="shared" si="6"/>
        <v>1.2567049808429118</v>
      </c>
      <c r="V156" s="1">
        <v>38</v>
      </c>
      <c r="W156" s="1">
        <v>32</v>
      </c>
      <c r="X156" s="1">
        <f t="shared" si="7"/>
        <v>0.84210526315789469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f t="shared" si="8"/>
        <v>19.74843775036052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f t="shared" si="6"/>
        <v>1.6261980830670926</v>
      </c>
      <c r="V157" s="1">
        <v>45</v>
      </c>
      <c r="W157" s="1">
        <v>35</v>
      </c>
      <c r="X157" s="1">
        <f t="shared" si="7"/>
        <v>0.77777777777777779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f t="shared" si="8"/>
        <v>21.310687389841373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f t="shared" si="6"/>
        <v>5.2372881355932206</v>
      </c>
      <c r="V158" s="1">
        <v>37</v>
      </c>
      <c r="W158" s="1">
        <v>32</v>
      </c>
      <c r="X158" s="1">
        <f t="shared" si="7"/>
        <v>0.86486486486486491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>
        <f t="shared" si="8"/>
        <v>25.636917160711423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>
        <f t="shared" si="6"/>
        <v>3.8142076502732243</v>
      </c>
      <c r="V159" s="1">
        <v>42</v>
      </c>
      <c r="W159" s="1">
        <v>34</v>
      </c>
      <c r="X159" s="1">
        <f t="shared" si="7"/>
        <v>0.80952380952380953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>
        <f t="shared" si="8"/>
        <v>26.314635323012148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>
        <f t="shared" si="6"/>
        <v>1.3620352250489236</v>
      </c>
      <c r="V160" s="1">
        <v>40</v>
      </c>
      <c r="W160" s="1">
        <v>34</v>
      </c>
      <c r="X160" s="1">
        <f t="shared" si="7"/>
        <v>0.85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>
        <f t="shared" si="8"/>
        <v>25.636917160711423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>
        <f t="shared" si="6"/>
        <v>1.745967741935484</v>
      </c>
      <c r="V161" s="1">
        <v>38</v>
      </c>
      <c r="W161" s="1">
        <v>32</v>
      </c>
      <c r="X161" s="1">
        <f t="shared" si="7"/>
        <v>0.84210526315789469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>
        <f t="shared" si="8"/>
        <v>24.451073402122351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>
        <f t="shared" si="6"/>
        <v>6.52</v>
      </c>
      <c r="V162" s="1">
        <v>36</v>
      </c>
      <c r="W162" s="1">
        <v>32</v>
      </c>
      <c r="X162" s="1">
        <f t="shared" si="7"/>
        <v>0.88888888888888884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>
        <f t="shared" si="8"/>
        <v>24.221453287197232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>
        <f t="shared" si="6"/>
        <v>0.98814229249011865</v>
      </c>
      <c r="V163" s="1">
        <v>40</v>
      </c>
      <c r="W163" s="1">
        <v>34</v>
      </c>
      <c r="X163" s="1">
        <f t="shared" si="7"/>
        <v>0.85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>
        <f t="shared" si="8"/>
        <v>26.037493991347542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>
        <f t="shared" si="6"/>
        <v>0.80363636363636359</v>
      </c>
      <c r="V164" s="1">
        <v>42</v>
      </c>
      <c r="W164" s="1">
        <v>35</v>
      </c>
      <c r="X164" s="1">
        <f t="shared" si="7"/>
        <v>0.83333333333333337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>
        <f t="shared" si="8"/>
        <v>24.983563445101904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>
        <f t="shared" si="6"/>
        <v>1.9122137404580151</v>
      </c>
      <c r="V165" s="1">
        <v>38</v>
      </c>
      <c r="W165" s="1">
        <v>32</v>
      </c>
      <c r="X165" s="1">
        <f t="shared" si="7"/>
        <v>0.84210526315789469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>
        <f t="shared" si="8"/>
        <v>26.634958382877528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>
        <f t="shared" si="6"/>
        <v>2.3044776119402983</v>
      </c>
      <c r="V166" s="1">
        <v>40</v>
      </c>
      <c r="W166" s="1">
        <v>33</v>
      </c>
      <c r="X166" s="1">
        <f t="shared" si="7"/>
        <v>0.82499999999999996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>
        <f t="shared" si="8"/>
        <v>20.444444444444443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>
        <f t="shared" si="6"/>
        <v>7.8235294117647065</v>
      </c>
      <c r="V167" s="1">
        <v>36</v>
      </c>
      <c r="W167" s="1">
        <v>30</v>
      </c>
      <c r="X167" s="1">
        <f t="shared" si="7"/>
        <v>0.83333333333333337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>
        <f t="shared" si="8"/>
        <v>26.14268848035082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>
        <f t="shared" si="6"/>
        <v>1.4582338902147971</v>
      </c>
      <c r="V168" s="1">
        <v>38</v>
      </c>
      <c r="W168" s="1">
        <v>32</v>
      </c>
      <c r="X168" s="1">
        <f t="shared" si="7"/>
        <v>0.84210526315789469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>
        <f t="shared" si="8"/>
        <v>26.666666666666668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>
        <f t="shared" si="6"/>
        <v>5.0776119402985076</v>
      </c>
      <c r="V169" s="1">
        <v>38</v>
      </c>
      <c r="W169" s="1">
        <v>30</v>
      </c>
      <c r="X169" s="1">
        <f t="shared" si="7"/>
        <v>0.78947368421052633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>
        <f t="shared" si="8"/>
        <v>28.961704854991186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>
        <f t="shared" si="6"/>
        <v>1.0204081632653061</v>
      </c>
      <c r="V170" s="1">
        <v>40</v>
      </c>
      <c r="W170" s="1">
        <v>34</v>
      </c>
      <c r="X170" s="1">
        <f t="shared" si="7"/>
        <v>0.85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>
        <f t="shared" si="8"/>
        <v>22.43215777786142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>
        <f t="shared" si="6"/>
        <v>3.1475409836065573</v>
      </c>
      <c r="V171" s="1">
        <v>40</v>
      </c>
      <c r="W171" s="1">
        <v>32</v>
      </c>
      <c r="X171" s="1">
        <f t="shared" si="7"/>
        <v>0.8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>
        <f t="shared" si="8"/>
        <v>21.907582457706194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>
        <f t="shared" si="6"/>
        <v>1.4643962848297214</v>
      </c>
      <c r="V172" s="1">
        <v>36</v>
      </c>
      <c r="W172" s="1">
        <v>34</v>
      </c>
      <c r="X172" s="1">
        <f t="shared" si="7"/>
        <v>0.94444444444444442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>
        <f t="shared" si="8"/>
        <v>24.654832347140037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>
        <f t="shared" si="6"/>
        <v>0.79618768328445744</v>
      </c>
      <c r="V173" s="1">
        <v>42</v>
      </c>
      <c r="W173" s="1">
        <v>36</v>
      </c>
      <c r="X173" s="1">
        <f t="shared" si="7"/>
        <v>0.8571428571428571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>
        <f t="shared" si="8"/>
        <v>22.521508040178372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>
        <f t="shared" si="6"/>
        <v>5.6470588235294112</v>
      </c>
      <c r="V174" s="1">
        <v>36</v>
      </c>
      <c r="W174" s="1">
        <v>30</v>
      </c>
      <c r="X174" s="1">
        <f t="shared" si="7"/>
        <v>0.83333333333333337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>
        <f t="shared" si="8"/>
        <v>30.593132154006245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>
        <f t="shared" si="6"/>
        <v>7.1136363636363633</v>
      </c>
      <c r="V175" s="1">
        <v>42</v>
      </c>
      <c r="W175" s="1">
        <v>34</v>
      </c>
      <c r="X175" s="1">
        <f t="shared" si="7"/>
        <v>0.80952380952380953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>
        <f t="shared" si="8"/>
        <v>25.969529085872576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>
        <f t="shared" si="6"/>
        <v>1.7843137254901962</v>
      </c>
      <c r="V176" s="1">
        <v>38</v>
      </c>
      <c r="W176" s="1">
        <v>32</v>
      </c>
      <c r="X176" s="1">
        <f t="shared" si="7"/>
        <v>0.84210526315789469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>
        <f t="shared" si="8"/>
        <v>25.103878116343491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>
        <f t="shared" si="6"/>
        <v>0.85034013605442182</v>
      </c>
      <c r="V177" s="1">
        <v>36</v>
      </c>
      <c r="W177" s="1">
        <v>30</v>
      </c>
      <c r="X177" s="1">
        <f t="shared" si="7"/>
        <v>0.83333333333333337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>
        <f t="shared" si="8"/>
        <v>31.244992789617051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>
        <f t="shared" si="6"/>
        <v>1.6245487364620939</v>
      </c>
      <c r="V178" s="1">
        <v>42</v>
      </c>
      <c r="W178" s="1">
        <v>38</v>
      </c>
      <c r="X178" s="1">
        <f t="shared" si="7"/>
        <v>0.90476190476190477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>
        <f t="shared" si="8"/>
        <v>29.737044338267232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>
        <f t="shared" si="6"/>
        <v>0.59595959595959602</v>
      </c>
      <c r="V179" s="1">
        <v>40</v>
      </c>
      <c r="W179" s="1">
        <v>35</v>
      </c>
      <c r="X179" s="1">
        <f t="shared" si="7"/>
        <v>0.875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>
        <f t="shared" si="8"/>
        <v>31.179138321995463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>
        <f t="shared" si="6"/>
        <v>2.8633540372670807</v>
      </c>
      <c r="V180" s="1">
        <v>41</v>
      </c>
      <c r="W180" s="1">
        <v>38</v>
      </c>
      <c r="X180" s="1">
        <f t="shared" si="7"/>
        <v>0.92682926829268297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>
        <f t="shared" si="8"/>
        <v>21.433652682440112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>
        <f t="shared" si="6"/>
        <v>1.1874999999999998</v>
      </c>
      <c r="V181" s="1">
        <v>36</v>
      </c>
      <c r="W181" s="1">
        <v>32</v>
      </c>
      <c r="X181" s="1">
        <f t="shared" si="7"/>
        <v>0.88888888888888884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>
        <f t="shared" si="8"/>
        <v>31.111111111111111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>
        <f t="shared" si="6"/>
        <v>61.875</v>
      </c>
      <c r="V182" s="1">
        <v>38</v>
      </c>
      <c r="W182" s="1">
        <v>32</v>
      </c>
      <c r="X182" s="1">
        <f t="shared" si="7"/>
        <v>0.84210526315789469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65</v>
      </c>
    </row>
    <row r="183" spans="1:45" ht="15.75" customHeight="1" x14ac:dyDescent="0.3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>
        <f t="shared" si="8"/>
        <v>20.979053304218677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>
        <f t="shared" si="6"/>
        <v>2.0098039215686274</v>
      </c>
      <c r="V183" s="1">
        <v>38</v>
      </c>
      <c r="W183" s="1">
        <v>34</v>
      </c>
      <c r="X183" s="1">
        <f t="shared" si="7"/>
        <v>0.89473684210526316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>
        <f t="shared" si="8"/>
        <v>21.641274238227147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>
        <f t="shared" si="6"/>
        <v>1.8246013667425969</v>
      </c>
      <c r="V184" s="1">
        <v>36</v>
      </c>
      <c r="W184" s="1">
        <v>34</v>
      </c>
      <c r="X184" s="1">
        <f t="shared" si="7"/>
        <v>0.94444444444444442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>
        <f t="shared" si="8"/>
        <v>28.444444444444443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>
        <f t="shared" si="6"/>
        <v>2.7</v>
      </c>
      <c r="V185" s="1">
        <v>38</v>
      </c>
      <c r="W185" s="1">
        <v>35</v>
      </c>
      <c r="X185" s="1">
        <f t="shared" si="7"/>
        <v>0.92105263157894735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>
        <f t="shared" si="8"/>
        <v>22.172744154248392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>
        <f t="shared" si="6"/>
        <v>1.2367816091954025</v>
      </c>
      <c r="V186" s="1">
        <v>38</v>
      </c>
      <c r="W186" s="1">
        <v>32</v>
      </c>
      <c r="X186" s="1">
        <f t="shared" si="7"/>
        <v>0.84210526315789469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>
        <f t="shared" si="8"/>
        <v>21.522038567493112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>
        <f t="shared" si="6"/>
        <v>2.3482142857142856</v>
      </c>
      <c r="V187" s="1">
        <v>36</v>
      </c>
      <c r="W187" s="1">
        <v>30</v>
      </c>
      <c r="X187" s="1">
        <f t="shared" si="7"/>
        <v>0.83333333333333337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>
        <f t="shared" si="8"/>
        <v>27.471383975026015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>
        <f t="shared" si="6"/>
        <v>1.6129032258064517</v>
      </c>
      <c r="V188" s="1">
        <v>39</v>
      </c>
      <c r="W188" s="1">
        <v>35</v>
      </c>
      <c r="X188" s="1">
        <f t="shared" si="7"/>
        <v>0.89743589743589747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>
        <f t="shared" si="8"/>
        <v>26.897642906405938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>
        <f t="shared" si="6"/>
        <v>1.1823899371069182</v>
      </c>
      <c r="V189" s="1">
        <v>38</v>
      </c>
      <c r="W189" s="1">
        <v>34</v>
      </c>
      <c r="X189" s="1">
        <f t="shared" si="7"/>
        <v>0.89473684210526316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>
        <f t="shared" si="8"/>
        <v>32.045876201720361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>
        <f t="shared" si="6"/>
        <v>1.8038674033149171</v>
      </c>
      <c r="V190" s="1">
        <v>40</v>
      </c>
      <c r="W190" s="1">
        <v>34</v>
      </c>
      <c r="X190" s="1">
        <f t="shared" si="7"/>
        <v>0.85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>
        <f t="shared" si="8"/>
        <v>22.942130453700408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>
        <f t="shared" si="6"/>
        <v>1.4885844748858448</v>
      </c>
      <c r="V191" s="1">
        <v>37</v>
      </c>
      <c r="W191" s="1">
        <v>34</v>
      </c>
      <c r="X191" s="1">
        <f t="shared" si="7"/>
        <v>0.91891891891891897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>
        <f t="shared" si="8"/>
        <v>23.068050749711649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>
        <f t="shared" si="6"/>
        <v>1.4505263157894737</v>
      </c>
      <c r="V192" s="1">
        <v>36</v>
      </c>
      <c r="W192" s="1">
        <v>30</v>
      </c>
      <c r="X192" s="1">
        <f t="shared" si="7"/>
        <v>0.83333333333333337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>
        <f t="shared" si="8"/>
        <v>26.91272587466359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>
        <f t="shared" si="6"/>
        <v>3.5588235294117645</v>
      </c>
      <c r="V193" s="1">
        <v>39</v>
      </c>
      <c r="W193" s="1">
        <v>35</v>
      </c>
      <c r="X193" s="1">
        <f t="shared" si="7"/>
        <v>0.89743589743589747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>
        <f t="shared" si="8"/>
        <v>24.023808670084982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>
        <f t="shared" si="6"/>
        <v>2.4050632911392404</v>
      </c>
      <c r="V194" s="1">
        <v>37</v>
      </c>
      <c r="W194" s="1">
        <v>32</v>
      </c>
      <c r="X194" s="1">
        <f t="shared" si="7"/>
        <v>0.86486486486486491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>
        <f t="shared" si="8"/>
        <v>18.229008716449098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>
        <f t="shared" ref="U195:U258" si="9">S195/T195</f>
        <v>1.2674157303370785</v>
      </c>
      <c r="V195" s="1">
        <v>34</v>
      </c>
      <c r="W195" s="1">
        <v>32</v>
      </c>
      <c r="X195" s="1">
        <f t="shared" ref="X195:X258" si="10">W195/V195</f>
        <v>0.94117647058823528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>
        <f t="shared" ref="G196:G259" si="11">(E196/(((F196*F196)/10000)))</f>
        <v>21.641274238227147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>
        <f t="shared" si="9"/>
        <v>0.7776203966005667</v>
      </c>
      <c r="V196" s="1">
        <v>36</v>
      </c>
      <c r="W196" s="1">
        <v>34</v>
      </c>
      <c r="X196" s="1">
        <f t="shared" si="10"/>
        <v>0.94444444444444442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>
        <f t="shared" si="11"/>
        <v>25.497672062540687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>
        <f t="shared" si="9"/>
        <v>6.4896755162241888</v>
      </c>
      <c r="V197" s="1">
        <v>38</v>
      </c>
      <c r="W197" s="1">
        <v>35</v>
      </c>
      <c r="X197" s="1">
        <f t="shared" si="10"/>
        <v>0.92105263157894735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>
        <f t="shared" si="11"/>
        <v>23.011176857330703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>
        <f t="shared" si="9"/>
        <v>2.1854700854700857</v>
      </c>
      <c r="V198" s="1">
        <v>38</v>
      </c>
      <c r="W198" s="1">
        <v>34</v>
      </c>
      <c r="X198" s="1">
        <f t="shared" si="10"/>
        <v>0.89473684210526316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>
        <f t="shared" si="11"/>
        <v>28.04037814452812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>
        <f t="shared" si="9"/>
        <v>1.9485294117647056</v>
      </c>
      <c r="V199" s="1">
        <v>39</v>
      </c>
      <c r="W199" s="1">
        <v>35</v>
      </c>
      <c r="X199" s="1">
        <f t="shared" si="10"/>
        <v>0.89743589743589747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>
        <f t="shared" si="11"/>
        <v>20.66115702479339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>
        <f t="shared" si="9"/>
        <v>1.8608923884514434</v>
      </c>
      <c r="V200" s="1">
        <v>35</v>
      </c>
      <c r="W200" s="1">
        <v>32</v>
      </c>
      <c r="X200" s="1">
        <f t="shared" si="10"/>
        <v>0.91428571428571426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>
        <f t="shared" si="11"/>
        <v>22.65625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>
        <f t="shared" si="9"/>
        <v>1.0644257703081232</v>
      </c>
      <c r="V201" s="1">
        <v>38</v>
      </c>
      <c r="W201" s="1">
        <v>36</v>
      </c>
      <c r="X201" s="1">
        <f t="shared" si="10"/>
        <v>0.94736842105263153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>
        <f t="shared" si="11"/>
        <v>18.827111039897453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>
        <f t="shared" si="9"/>
        <v>2.9</v>
      </c>
      <c r="V202" s="1">
        <v>36</v>
      </c>
      <c r="W202" s="1">
        <v>32</v>
      </c>
      <c r="X202" s="1">
        <f t="shared" si="10"/>
        <v>0.88888888888888884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>
        <f t="shared" si="11"/>
        <v>22.432302515622496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>
        <f t="shared" si="9"/>
        <v>1.046277665995976</v>
      </c>
      <c r="V203" s="1">
        <v>37</v>
      </c>
      <c r="W203" s="1">
        <v>35</v>
      </c>
      <c r="X203" s="1">
        <f t="shared" si="10"/>
        <v>0.94594594594594594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>
        <f t="shared" si="11"/>
        <v>30.110278896458279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>
        <f t="shared" si="9"/>
        <v>0.75490196078431371</v>
      </c>
      <c r="V204" s="1">
        <v>40</v>
      </c>
      <c r="W204" s="1">
        <v>36</v>
      </c>
      <c r="X204" s="1">
        <f t="shared" si="10"/>
        <v>0.9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>
        <f t="shared" si="11"/>
        <v>23.305588585017837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>
        <f t="shared" si="9"/>
        <v>1.5714285714285716</v>
      </c>
      <c r="V205" s="1">
        <v>36</v>
      </c>
      <c r="W205" s="1">
        <v>34</v>
      </c>
      <c r="X205" s="1">
        <f t="shared" si="10"/>
        <v>0.94444444444444442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>
        <f t="shared" si="11"/>
        <v>20.957171162932479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>
        <f t="shared" si="9"/>
        <v>1.5989445910290236</v>
      </c>
      <c r="V206" s="1">
        <v>37</v>
      </c>
      <c r="W206" s="1">
        <v>35</v>
      </c>
      <c r="X206" s="1">
        <f t="shared" si="10"/>
        <v>0.94594594594594594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>
        <f t="shared" si="11"/>
        <v>24.21875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>
        <f t="shared" si="9"/>
        <v>4.4675324675324672</v>
      </c>
      <c r="V207" s="1">
        <v>39</v>
      </c>
      <c r="W207" s="1">
        <v>35</v>
      </c>
      <c r="X207" s="1">
        <f t="shared" si="10"/>
        <v>0.89743589743589747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>
        <f t="shared" si="11"/>
        <v>32.020369584506774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>
        <f t="shared" si="9"/>
        <v>4.1772151898734169</v>
      </c>
      <c r="V208" s="1">
        <v>42</v>
      </c>
      <c r="W208" s="1">
        <v>38</v>
      </c>
      <c r="X208" s="1">
        <f t="shared" si="10"/>
        <v>0.90476190476190477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>
        <f t="shared" si="11"/>
        <v>28.53745541022592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>
        <f t="shared" si="9"/>
        <v>1.7272727272727275</v>
      </c>
      <c r="V209" s="1">
        <v>37</v>
      </c>
      <c r="W209" s="1">
        <v>34</v>
      </c>
      <c r="X209" s="1">
        <f t="shared" si="10"/>
        <v>0.91891891891891897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>
        <f t="shared" si="11"/>
        <v>22.666666666666668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>
        <f t="shared" si="9"/>
        <v>1.6218487394957983</v>
      </c>
      <c r="V210" s="1">
        <v>36</v>
      </c>
      <c r="W210" s="1">
        <v>33</v>
      </c>
      <c r="X210" s="1">
        <f t="shared" si="10"/>
        <v>0.91666666666666663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>
        <f t="shared" si="11"/>
        <v>29.086132482642146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>
        <f t="shared" si="9"/>
        <v>2.6500000000000004</v>
      </c>
      <c r="V211" s="1">
        <v>38</v>
      </c>
      <c r="W211" s="1">
        <v>35</v>
      </c>
      <c r="X211" s="1">
        <f t="shared" si="10"/>
        <v>0.92105263157894735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>
        <f t="shared" si="11"/>
        <v>25.68370986920333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>
        <f t="shared" si="9"/>
        <v>7.4523809523809526</v>
      </c>
      <c r="V212" s="1">
        <v>37</v>
      </c>
      <c r="W212" s="1">
        <v>34</v>
      </c>
      <c r="X212" s="1">
        <f t="shared" si="10"/>
        <v>0.91891891891891897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>
        <f t="shared" si="11"/>
        <v>24.444444444444443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>
        <f t="shared" si="9"/>
        <v>2.7692307692307696</v>
      </c>
      <c r="V213" s="1">
        <v>34</v>
      </c>
      <c r="W213" s="1">
        <v>32</v>
      </c>
      <c r="X213" s="1">
        <f t="shared" si="10"/>
        <v>0.94117647058823528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>
        <f t="shared" si="11"/>
        <v>23.111111111111111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>
        <f t="shared" si="9"/>
        <v>2.2286995515695067</v>
      </c>
      <c r="V214" s="1">
        <v>42</v>
      </c>
      <c r="W214" s="1">
        <v>38</v>
      </c>
      <c r="X214" s="1">
        <f t="shared" si="10"/>
        <v>0.90476190476190477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>
        <f t="shared" si="11"/>
        <v>31.111111111111111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>
        <f t="shared" si="9"/>
        <v>0.43525179856115109</v>
      </c>
      <c r="V215" s="1">
        <v>36</v>
      </c>
      <c r="W215" s="1">
        <v>34</v>
      </c>
      <c r="X215" s="1">
        <f t="shared" si="10"/>
        <v>0.94444444444444442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>
        <f t="shared" si="11"/>
        <v>27.268005540166204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>
        <f t="shared" si="9"/>
        <v>1.2360248447204969</v>
      </c>
      <c r="V216" s="1">
        <v>38</v>
      </c>
      <c r="W216" s="1">
        <v>34</v>
      </c>
      <c r="X216" s="1">
        <f t="shared" si="10"/>
        <v>0.89473684210526316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>
        <f t="shared" si="11"/>
        <v>27.734375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>
        <f t="shared" si="9"/>
        <v>1.3166666666666667</v>
      </c>
      <c r="V217" s="1">
        <v>40</v>
      </c>
      <c r="W217" s="1">
        <v>36</v>
      </c>
      <c r="X217" s="1">
        <f t="shared" si="10"/>
        <v>0.9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>
        <f t="shared" si="11"/>
        <v>25.148605395518974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>
        <f t="shared" si="9"/>
        <v>9.588235294117645</v>
      </c>
      <c r="V218" s="1">
        <v>36</v>
      </c>
      <c r="W218" s="1">
        <v>34</v>
      </c>
      <c r="X218" s="1">
        <f t="shared" si="10"/>
        <v>0.94444444444444442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>
        <f t="shared" si="11"/>
        <v>28.841531805800354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>
        <f t="shared" si="9"/>
        <v>1.7629629629629628</v>
      </c>
      <c r="V219" s="1">
        <v>38</v>
      </c>
      <c r="W219" s="1">
        <v>35</v>
      </c>
      <c r="X219" s="1">
        <f t="shared" si="10"/>
        <v>0.92105263157894735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>
        <f t="shared" si="11"/>
        <v>19.147572504406345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>
        <f t="shared" si="9"/>
        <v>1.5544554455445545</v>
      </c>
      <c r="V220" s="1">
        <v>34</v>
      </c>
      <c r="W220" s="1">
        <v>32</v>
      </c>
      <c r="X220" s="1">
        <f t="shared" si="10"/>
        <v>0.94117647058823528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>
        <f t="shared" si="11"/>
        <v>31.966701352757546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>
        <f t="shared" si="9"/>
        <v>1.3621013133208255</v>
      </c>
      <c r="V221" s="1">
        <v>37</v>
      </c>
      <c r="W221" s="1">
        <v>35</v>
      </c>
      <c r="X221" s="1">
        <f t="shared" si="10"/>
        <v>0.94594594594594594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>
        <f t="shared" si="11"/>
        <v>26.402354570637119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>
        <f t="shared" si="9"/>
        <v>5.9798657718120802</v>
      </c>
      <c r="V222" s="1">
        <v>36</v>
      </c>
      <c r="W222" s="1">
        <v>34</v>
      </c>
      <c r="X222" s="1">
        <f t="shared" si="10"/>
        <v>0.94444444444444442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>
        <f t="shared" si="11"/>
        <v>12.417881749719596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>
        <f t="shared" si="9"/>
        <v>0.6018099547511313</v>
      </c>
      <c r="V223" s="1">
        <v>32</v>
      </c>
      <c r="W223" s="1">
        <v>28</v>
      </c>
      <c r="X223" s="1">
        <f t="shared" si="10"/>
        <v>0.875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>
        <f t="shared" si="11"/>
        <v>26.037493991347542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>
        <f t="shared" si="9"/>
        <v>2.8342857142857141</v>
      </c>
      <c r="V224" s="1">
        <v>35</v>
      </c>
      <c r="W224" s="1">
        <v>32</v>
      </c>
      <c r="X224" s="1">
        <f t="shared" si="10"/>
        <v>0.91428571428571426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>
        <f t="shared" si="11"/>
        <v>21.707923392038094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>
        <f t="shared" si="9"/>
        <v>1.7212713936430319</v>
      </c>
      <c r="V225" s="1">
        <v>38</v>
      </c>
      <c r="W225" s="1">
        <v>34</v>
      </c>
      <c r="X225" s="1">
        <f t="shared" si="10"/>
        <v>0.89473684210526316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>
        <f t="shared" si="11"/>
        <v>26.835180055401661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>
        <f t="shared" si="9"/>
        <v>7.9137931034482758</v>
      </c>
      <c r="V226" s="1">
        <v>38</v>
      </c>
      <c r="W226" s="1">
        <v>36</v>
      </c>
      <c r="X226" s="1">
        <f t="shared" si="10"/>
        <v>0.94736842105263153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>
        <f t="shared" si="11"/>
        <v>23.111111111111111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>
        <f t="shared" si="9"/>
        <v>2.0521327014218009</v>
      </c>
      <c r="V227" s="1">
        <v>35</v>
      </c>
      <c r="W227" s="1">
        <v>33</v>
      </c>
      <c r="X227" s="1">
        <f t="shared" si="10"/>
        <v>0.94285714285714284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>
        <f t="shared" si="11"/>
        <v>24.435186668803077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>
        <f t="shared" si="9"/>
        <v>1.3895131086142323</v>
      </c>
      <c r="V228" s="1">
        <v>36</v>
      </c>
      <c r="W228" s="1">
        <v>34</v>
      </c>
      <c r="X228" s="1">
        <f t="shared" si="10"/>
        <v>0.94444444444444442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>
        <f t="shared" si="11"/>
        <v>28.228386465429637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>
        <f t="shared" si="9"/>
        <v>2.0961538461538463</v>
      </c>
      <c r="V229" s="1">
        <v>37</v>
      </c>
      <c r="W229" s="1">
        <v>35</v>
      </c>
      <c r="X229" s="1">
        <f t="shared" si="10"/>
        <v>0.94594594594594594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>
        <f t="shared" si="11"/>
        <v>28.228978666296452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>
        <f t="shared" si="9"/>
        <v>5.0649350649350646</v>
      </c>
      <c r="V230" s="1">
        <v>40</v>
      </c>
      <c r="W230" s="1">
        <v>38</v>
      </c>
      <c r="X230" s="1">
        <f t="shared" si="10"/>
        <v>0.95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>
        <f t="shared" si="11"/>
        <v>31.32906054983977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>
        <f t="shared" si="9"/>
        <v>0.80434782608695665</v>
      </c>
      <c r="V231" s="1">
        <v>38</v>
      </c>
      <c r="W231" s="1">
        <v>36</v>
      </c>
      <c r="X231" s="1">
        <f t="shared" si="10"/>
        <v>0.94736842105263153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>
        <f t="shared" si="11"/>
        <v>30.730609418282548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>
        <f t="shared" si="9"/>
        <v>2.8367346938775508</v>
      </c>
      <c r="V232" s="1">
        <v>38</v>
      </c>
      <c r="W232" s="1">
        <v>35</v>
      </c>
      <c r="X232" s="1">
        <f t="shared" si="10"/>
        <v>0.92105263157894735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>
        <f t="shared" si="11"/>
        <v>32.889188733344575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>
        <f t="shared" si="9"/>
        <v>2.3789954337899544</v>
      </c>
      <c r="V233" s="1">
        <v>40</v>
      </c>
      <c r="W233" s="1">
        <v>36</v>
      </c>
      <c r="X233" s="1">
        <f t="shared" si="10"/>
        <v>0.9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>
        <f t="shared" si="11"/>
        <v>20.957171162932479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>
        <f t="shared" si="9"/>
        <v>2.5047619047619047</v>
      </c>
      <c r="V234" s="1">
        <v>35</v>
      </c>
      <c r="W234" s="1">
        <v>32</v>
      </c>
      <c r="X234" s="1">
        <f t="shared" si="10"/>
        <v>0.91428571428571426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>
        <f t="shared" si="11"/>
        <v>21.641274238227147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>
        <f t="shared" si="9"/>
        <v>0.65889570552147236</v>
      </c>
      <c r="V235" s="1">
        <v>34</v>
      </c>
      <c r="W235" s="1">
        <v>30</v>
      </c>
      <c r="X235" s="1">
        <f t="shared" si="10"/>
        <v>0.88235294117647056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>
        <f t="shared" si="11"/>
        <v>19.477146814404431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>
        <f t="shared" si="9"/>
        <v>18.5</v>
      </c>
      <c r="V236" s="1">
        <v>32</v>
      </c>
      <c r="W236" s="1">
        <v>30</v>
      </c>
      <c r="X236" s="1">
        <f t="shared" si="10"/>
        <v>0.9375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>
        <f t="shared" si="11"/>
        <v>24.819513862189758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>
        <f t="shared" si="9"/>
        <v>5.0675675675675675</v>
      </c>
      <c r="V237" s="1">
        <v>36</v>
      </c>
      <c r="W237" s="1">
        <v>34</v>
      </c>
      <c r="X237" s="1">
        <f t="shared" si="10"/>
        <v>0.94444444444444442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>
        <f t="shared" si="11"/>
        <v>25.333083130043157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>
        <f t="shared" si="9"/>
        <v>5.6315789473684212</v>
      </c>
      <c r="V238" s="1">
        <v>38</v>
      </c>
      <c r="W238" s="1">
        <v>35</v>
      </c>
      <c r="X238" s="1">
        <f t="shared" si="10"/>
        <v>0.92105263157894735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>
        <f t="shared" si="11"/>
        <v>17.709563164108619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>
        <f t="shared" si="9"/>
        <v>2.1294498381877025</v>
      </c>
      <c r="V239" s="1">
        <v>33</v>
      </c>
      <c r="W239" s="1">
        <v>30</v>
      </c>
      <c r="X239" s="1">
        <f t="shared" si="10"/>
        <v>0.90909090909090906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>
        <f t="shared" si="11"/>
        <v>24.538964901844139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>
        <f t="shared" si="9"/>
        <v>2.5098039215686274</v>
      </c>
      <c r="V240" s="1">
        <v>34</v>
      </c>
      <c r="W240" s="1">
        <v>31</v>
      </c>
      <c r="X240" s="1">
        <f t="shared" si="10"/>
        <v>0.91176470588235292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>
        <f t="shared" si="11"/>
        <v>22.151022507021086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>
        <f t="shared" si="9"/>
        <v>1.8849840255591057</v>
      </c>
      <c r="V241" s="1">
        <v>35</v>
      </c>
      <c r="W241" s="1">
        <v>33</v>
      </c>
      <c r="X241" s="1">
        <f t="shared" si="10"/>
        <v>0.94285714285714284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>
        <f t="shared" si="11"/>
        <v>19.451299172593991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>
        <f t="shared" si="9"/>
        <v>3.9393939393939394</v>
      </c>
      <c r="V242" s="1">
        <v>34</v>
      </c>
      <c r="W242" s="1">
        <v>32</v>
      </c>
      <c r="X242" s="1">
        <f t="shared" si="10"/>
        <v>0.94117647058823528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>
        <f t="shared" si="11"/>
        <v>24.341758286340216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>
        <f t="shared" si="9"/>
        <v>2.8325581395348838</v>
      </c>
      <c r="V243" s="1">
        <v>38</v>
      </c>
      <c r="W243" s="1">
        <v>35</v>
      </c>
      <c r="X243" s="1">
        <f t="shared" si="10"/>
        <v>0.92105263157894735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>
        <f t="shared" si="11"/>
        <v>25.711008267078046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>
        <f t="shared" si="9"/>
        <v>1.3333333333333335</v>
      </c>
      <c r="V244" s="1">
        <v>36</v>
      </c>
      <c r="W244" s="1">
        <v>33</v>
      </c>
      <c r="X244" s="1">
        <f t="shared" si="10"/>
        <v>0.91666666666666663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>
        <f t="shared" si="11"/>
        <v>27.268005540166204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>
        <f t="shared" si="9"/>
        <v>3.18</v>
      </c>
      <c r="V245" s="1">
        <v>40</v>
      </c>
      <c r="W245" s="1">
        <v>37</v>
      </c>
      <c r="X245" s="1">
        <f t="shared" si="10"/>
        <v>0.92500000000000004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>
        <f t="shared" si="11"/>
        <v>38.479525932240513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>
        <f t="shared" si="9"/>
        <v>2.8318584070796464</v>
      </c>
      <c r="V246" s="1">
        <v>46</v>
      </c>
      <c r="W246" s="1">
        <v>44</v>
      </c>
      <c r="X246" s="1">
        <f t="shared" si="10"/>
        <v>0.95652173913043481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>
        <f t="shared" si="11"/>
        <v>24.349609124695629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>
        <f t="shared" si="9"/>
        <v>2.4651162790697674</v>
      </c>
      <c r="V247" s="1">
        <v>38</v>
      </c>
      <c r="W247" s="1">
        <v>35</v>
      </c>
      <c r="X247" s="1">
        <f t="shared" si="10"/>
        <v>0.92105263157894735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>
        <f t="shared" si="11"/>
        <v>20.324438255109339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>
        <f t="shared" si="9"/>
        <v>2.0098039215686274</v>
      </c>
      <c r="V248" s="1">
        <v>36</v>
      </c>
      <c r="W248" s="1">
        <v>34</v>
      </c>
      <c r="X248" s="1">
        <f t="shared" si="10"/>
        <v>0.94444444444444442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>
        <f t="shared" si="11"/>
        <v>29.01744719926538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>
        <f t="shared" si="9"/>
        <v>1.641711229946524</v>
      </c>
      <c r="V249" s="1">
        <v>42</v>
      </c>
      <c r="W249" s="1">
        <v>38</v>
      </c>
      <c r="X249" s="1">
        <f t="shared" si="10"/>
        <v>0.90476190476190477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>
        <f t="shared" si="11"/>
        <v>27.767098124652911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>
        <f t="shared" si="9"/>
        <v>0.69044585987261153</v>
      </c>
      <c r="V250" s="1">
        <v>38</v>
      </c>
      <c r="W250" s="1">
        <v>36</v>
      </c>
      <c r="X250" s="1">
        <f t="shared" si="10"/>
        <v>0.94736842105263153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>
        <f t="shared" si="11"/>
        <v>21.096190514828187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>
        <f t="shared" si="9"/>
        <v>2.9375</v>
      </c>
      <c r="V251" s="1">
        <v>35</v>
      </c>
      <c r="W251" s="1">
        <v>33</v>
      </c>
      <c r="X251" s="1">
        <f t="shared" si="10"/>
        <v>0.94285714285714284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>
        <f t="shared" si="11"/>
        <v>36.310820624546118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>
        <f t="shared" si="9"/>
        <v>327</v>
      </c>
      <c r="V252" s="1">
        <v>44</v>
      </c>
      <c r="W252" s="1">
        <v>40</v>
      </c>
      <c r="X252" s="1">
        <f t="shared" si="10"/>
        <v>0.90909090909090906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>
        <f t="shared" si="11"/>
        <v>29.127100073046019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>
        <f t="shared" si="9"/>
        <v>2.1329479768786128</v>
      </c>
      <c r="V253" s="1">
        <v>40</v>
      </c>
      <c r="W253" s="1">
        <v>37</v>
      </c>
      <c r="X253" s="1">
        <f t="shared" si="10"/>
        <v>0.92500000000000004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>
        <f t="shared" si="11"/>
        <v>26.437847866419297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>
        <f t="shared" si="9"/>
        <v>7.52</v>
      </c>
      <c r="V254" s="1">
        <v>38</v>
      </c>
      <c r="W254" s="1">
        <v>36</v>
      </c>
      <c r="X254" s="1">
        <f t="shared" si="10"/>
        <v>0.94736842105263153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>
        <f t="shared" si="11"/>
        <v>20.444444444444443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>
        <f t="shared" si="9"/>
        <v>6.0769230769230766</v>
      </c>
      <c r="V255" s="1">
        <v>34</v>
      </c>
      <c r="W255" s="1">
        <v>32</v>
      </c>
      <c r="X255" s="1">
        <f t="shared" si="10"/>
        <v>0.94117647058823528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>
        <f t="shared" si="11"/>
        <v>21.367521367521366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>
        <f t="shared" si="9"/>
        <v>2.5254237288135593</v>
      </c>
      <c r="V256" s="1">
        <v>34</v>
      </c>
      <c r="W256" s="1">
        <v>32</v>
      </c>
      <c r="X256" s="1">
        <f t="shared" si="10"/>
        <v>0.94117647058823528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>
        <f t="shared" si="11"/>
        <v>13.493000505987519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>
        <f t="shared" si="9"/>
        <v>1.3894736842105264</v>
      </c>
      <c r="V257" s="1">
        <v>32</v>
      </c>
      <c r="W257" s="1">
        <v>30</v>
      </c>
      <c r="X257" s="1">
        <f t="shared" si="10"/>
        <v>0.9375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>
        <f t="shared" si="11"/>
        <v>15.555555555555555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>
        <f t="shared" si="9"/>
        <v>8.2553191489361701</v>
      </c>
      <c r="V258" s="1">
        <v>30</v>
      </c>
      <c r="W258" s="1">
        <v>28</v>
      </c>
      <c r="X258" s="1">
        <f t="shared" si="10"/>
        <v>0.93333333333333335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>
        <f t="shared" si="11"/>
        <v>19.864194540640778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>
        <f t="shared" ref="U259:U322" si="12">S259/T259</f>
        <v>17.599999999999998</v>
      </c>
      <c r="V259" s="1">
        <v>33</v>
      </c>
      <c r="W259" s="1">
        <v>30</v>
      </c>
      <c r="X259" s="1">
        <f t="shared" ref="X259:X322" si="13">W259/V259</f>
        <v>0.90909090909090906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>
        <f t="shared" ref="G260:G323" si="14">(E260/(((F260*F260)/10000)))</f>
        <v>14.283240997229917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>
        <f t="shared" si="12"/>
        <v>4.8730158730158726</v>
      </c>
      <c r="V260" s="1">
        <v>30</v>
      </c>
      <c r="W260" s="1">
        <v>28</v>
      </c>
      <c r="X260" s="1">
        <f t="shared" si="13"/>
        <v>0.93333333333333335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>
        <f t="shared" si="14"/>
        <v>19.903680504270934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>
        <f t="shared" si="12"/>
        <v>5.7297297297297298</v>
      </c>
      <c r="V261" s="1">
        <v>34</v>
      </c>
      <c r="W261" s="1">
        <v>32</v>
      </c>
      <c r="X261" s="1">
        <f t="shared" si="13"/>
        <v>0.94117647058823528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>
        <f t="shared" si="14"/>
        <v>14.524328249818446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>
        <f t="shared" si="12"/>
        <v>6.0204081632653068</v>
      </c>
      <c r="V262" s="1">
        <v>32</v>
      </c>
      <c r="W262" s="1">
        <v>30</v>
      </c>
      <c r="X262" s="1">
        <f t="shared" si="13"/>
        <v>0.9375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>
        <f t="shared" si="14"/>
        <v>15.555555555555555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>
        <f t="shared" si="12"/>
        <v>3.695652173913043</v>
      </c>
      <c r="V263" s="1">
        <v>32</v>
      </c>
      <c r="W263" s="1">
        <v>30</v>
      </c>
      <c r="X263" s="1">
        <f t="shared" si="13"/>
        <v>0.9375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>
        <f t="shared" si="14"/>
        <v>21.2969381395699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>
        <f t="shared" si="12"/>
        <v>3.6734693877551021</v>
      </c>
      <c r="V264" s="1">
        <v>35</v>
      </c>
      <c r="W264" s="1">
        <v>33</v>
      </c>
      <c r="X264" s="1">
        <f t="shared" si="13"/>
        <v>0.94285714285714284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>
        <f t="shared" si="14"/>
        <v>18.491124260355029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>
        <f t="shared" si="12"/>
        <v>2.5279805352798053</v>
      </c>
      <c r="V265" s="1">
        <v>35</v>
      </c>
      <c r="W265" s="1">
        <v>32</v>
      </c>
      <c r="X265" s="1">
        <f t="shared" si="13"/>
        <v>0.91428571428571426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>
        <f t="shared" si="14"/>
        <v>14.568158168574403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>
        <f t="shared" si="12"/>
        <v>2.1478260869565222</v>
      </c>
      <c r="V266" s="1">
        <v>32</v>
      </c>
      <c r="W266" s="1">
        <v>29</v>
      </c>
      <c r="X266" s="1">
        <f t="shared" si="13"/>
        <v>0.90625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>
        <f t="shared" si="14"/>
        <v>13.850415512465373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>
        <f t="shared" si="12"/>
        <v>3.1312499999999996</v>
      </c>
      <c r="V267" s="1">
        <v>30</v>
      </c>
      <c r="W267" s="1">
        <v>28</v>
      </c>
      <c r="X267" s="1">
        <f t="shared" si="13"/>
        <v>0.93333333333333335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>
        <f t="shared" si="14"/>
        <v>26.126820560671835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>
        <f t="shared" si="12"/>
        <v>2.4230769230769229</v>
      </c>
      <c r="V268" s="1">
        <v>34</v>
      </c>
      <c r="W268" s="1">
        <v>32</v>
      </c>
      <c r="X268" s="1">
        <f t="shared" si="13"/>
        <v>0.94117647058823528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>
        <f t="shared" si="14"/>
        <v>23.298129029706104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>
        <f t="shared" si="12"/>
        <v>2.0360110803324099</v>
      </c>
      <c r="V269" s="1">
        <v>36</v>
      </c>
      <c r="W269" s="1">
        <v>34</v>
      </c>
      <c r="X269" s="1">
        <f t="shared" si="13"/>
        <v>0.94444444444444442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>
        <f t="shared" si="14"/>
        <v>23.156163434903046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>
        <f t="shared" si="12"/>
        <v>6</v>
      </c>
      <c r="V270" s="1">
        <v>32</v>
      </c>
      <c r="W270" s="1">
        <v>30</v>
      </c>
      <c r="X270" s="1">
        <f t="shared" si="13"/>
        <v>0.9375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>
        <f t="shared" si="14"/>
        <v>24.877719682914488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>
        <f t="shared" si="12"/>
        <v>10</v>
      </c>
      <c r="V271" s="1">
        <v>35</v>
      </c>
      <c r="W271" s="1">
        <v>33</v>
      </c>
      <c r="X271" s="1">
        <f t="shared" si="13"/>
        <v>0.94285714285714284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>
        <f t="shared" si="14"/>
        <v>19.606329387130771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>
        <f t="shared" si="12"/>
        <v>3.5246636771300448</v>
      </c>
      <c r="V272" s="1">
        <v>34</v>
      </c>
      <c r="W272" s="1">
        <v>32</v>
      </c>
      <c r="X272" s="1">
        <f t="shared" si="13"/>
        <v>0.94117647058823528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>
        <f t="shared" si="14"/>
        <v>21.223898795915257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>
        <f t="shared" si="12"/>
        <v>1.8830769230769231</v>
      </c>
      <c r="V273" s="1">
        <v>36</v>
      </c>
      <c r="W273" s="1">
        <v>33</v>
      </c>
      <c r="X273" s="1">
        <f t="shared" si="13"/>
        <v>0.91666666666666663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>
        <f t="shared" si="14"/>
        <v>17.313019390581719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>
        <f t="shared" si="12"/>
        <v>2.1142454160789845</v>
      </c>
      <c r="V274" s="1">
        <v>30</v>
      </c>
      <c r="W274" s="1">
        <v>28</v>
      </c>
      <c r="X274" s="1">
        <f t="shared" si="13"/>
        <v>0.93333333333333335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>
        <f t="shared" si="14"/>
        <v>22.506925207756233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>
        <f t="shared" si="12"/>
        <v>1.0063897763578276</v>
      </c>
      <c r="V275" s="1">
        <v>32</v>
      </c>
      <c r="W275" s="1">
        <v>30</v>
      </c>
      <c r="X275" s="1">
        <f t="shared" si="13"/>
        <v>0.9375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>
        <f t="shared" si="14"/>
        <v>25.161262762185483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>
        <f t="shared" si="12"/>
        <v>1.4519480519480519</v>
      </c>
      <c r="V276" s="1">
        <v>35</v>
      </c>
      <c r="W276" s="1">
        <v>33</v>
      </c>
      <c r="X276" s="1">
        <f t="shared" si="13"/>
        <v>0.94285714285714284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>
        <f t="shared" si="14"/>
        <v>20.342797783933516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>
        <f t="shared" si="12"/>
        <v>1.4750542299349239</v>
      </c>
      <c r="V277" s="1">
        <v>33</v>
      </c>
      <c r="W277" s="1">
        <v>28</v>
      </c>
      <c r="X277" s="1">
        <f t="shared" si="13"/>
        <v>0.84848484848484851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>
        <f t="shared" si="14"/>
        <v>28.814525678698303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>
        <f t="shared" si="12"/>
        <v>1.125</v>
      </c>
      <c r="V278" s="1">
        <v>37</v>
      </c>
      <c r="W278" s="1">
        <v>35</v>
      </c>
      <c r="X278" s="1">
        <f t="shared" si="13"/>
        <v>0.94594594594594594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>
        <f t="shared" si="14"/>
        <v>29.333333333333332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>
        <f t="shared" si="12"/>
        <v>1.0622406639004149</v>
      </c>
      <c r="V279" s="1">
        <v>36</v>
      </c>
      <c r="W279" s="1">
        <v>34</v>
      </c>
      <c r="X279" s="1">
        <f t="shared" si="13"/>
        <v>0.94444444444444442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>
        <f t="shared" si="14"/>
        <v>21.0828132906055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>
        <f t="shared" si="12"/>
        <v>1.1256281407035178</v>
      </c>
      <c r="V280" s="1">
        <v>30</v>
      </c>
      <c r="W280" s="1">
        <v>27</v>
      </c>
      <c r="X280" s="1">
        <f t="shared" si="13"/>
        <v>0.9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>
        <f t="shared" si="14"/>
        <v>24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>
        <f t="shared" si="12"/>
        <v>1.4859335038363171</v>
      </c>
      <c r="V281" s="1">
        <v>36</v>
      </c>
      <c r="W281" s="1">
        <v>34</v>
      </c>
      <c r="X281" s="1">
        <f t="shared" si="13"/>
        <v>0.94444444444444442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>
        <f t="shared" si="14"/>
        <v>26.037493991347542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>
        <f t="shared" si="12"/>
        <v>11.346153846153847</v>
      </c>
      <c r="V282" s="1">
        <v>38</v>
      </c>
      <c r="W282" s="1">
        <v>36</v>
      </c>
      <c r="X282" s="1">
        <f t="shared" si="13"/>
        <v>0.94736842105263153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>
        <f t="shared" si="14"/>
        <v>21.227887617065559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>
        <f t="shared" si="12"/>
        <v>6.0430430430430429</v>
      </c>
      <c r="V283" s="1">
        <v>33</v>
      </c>
      <c r="W283" s="1">
        <v>30</v>
      </c>
      <c r="X283" s="1">
        <f t="shared" si="13"/>
        <v>0.90909090909090906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>
        <f t="shared" si="14"/>
        <v>26.14268848035082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>
        <f t="shared" si="12"/>
        <v>2.5000000000000004</v>
      </c>
      <c r="V284" s="1">
        <v>35</v>
      </c>
      <c r="W284" s="1">
        <v>33</v>
      </c>
      <c r="X284" s="1">
        <f t="shared" si="13"/>
        <v>0.94285714285714284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>
        <f t="shared" si="14"/>
        <v>27.239224483255889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>
        <f t="shared" si="12"/>
        <v>8.1034482758620694</v>
      </c>
      <c r="V285" s="1">
        <v>37</v>
      </c>
      <c r="W285" s="1">
        <v>35</v>
      </c>
      <c r="X285" s="1">
        <f t="shared" si="13"/>
        <v>0.94594594594594594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>
        <f t="shared" si="14"/>
        <v>19.909972299168974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>
        <f t="shared" si="12"/>
        <v>1.0644444444444445</v>
      </c>
      <c r="V286" s="1">
        <v>32</v>
      </c>
      <c r="W286" s="1">
        <v>30</v>
      </c>
      <c r="X286" s="1">
        <f t="shared" si="13"/>
        <v>0.9375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>
        <f t="shared" si="14"/>
        <v>21.367521367521366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>
        <f t="shared" si="12"/>
        <v>11.029411764705882</v>
      </c>
      <c r="V287" s="1">
        <v>33</v>
      </c>
      <c r="W287" s="1">
        <v>30</v>
      </c>
      <c r="X287" s="1">
        <f t="shared" si="13"/>
        <v>0.90909090909090906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>
        <f t="shared" si="14"/>
        <v>28.250969809411369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>
        <f t="shared" si="12"/>
        <v>2.8634686346863467</v>
      </c>
      <c r="V288" s="1">
        <v>36</v>
      </c>
      <c r="W288" s="1">
        <v>34</v>
      </c>
      <c r="X288" s="1">
        <f t="shared" si="13"/>
        <v>0.94444444444444442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>
        <f t="shared" si="14"/>
        <v>22.939750692520775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>
        <f t="shared" si="12"/>
        <v>2.8317757009345792</v>
      </c>
      <c r="V289" s="1">
        <v>34</v>
      </c>
      <c r="W289" s="1">
        <v>32</v>
      </c>
      <c r="X289" s="1">
        <f t="shared" si="13"/>
        <v>0.94117647058823528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>
        <f t="shared" si="14"/>
        <v>27.471383975026015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>
        <f t="shared" si="12"/>
        <v>2.0154798761609904</v>
      </c>
      <c r="V290" s="1">
        <v>37</v>
      </c>
      <c r="W290" s="1">
        <v>35</v>
      </c>
      <c r="X290" s="1">
        <f t="shared" si="13"/>
        <v>0.94594594594594594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>
        <f t="shared" si="14"/>
        <v>24.767565919829295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>
        <f t="shared" si="12"/>
        <v>1.1050505050505051</v>
      </c>
      <c r="V291" s="1">
        <v>38</v>
      </c>
      <c r="W291" s="1">
        <v>36</v>
      </c>
      <c r="X291" s="1">
        <f t="shared" si="13"/>
        <v>0.94736842105263153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>
        <f t="shared" si="14"/>
        <v>30.85960737656157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>
        <f t="shared" si="12"/>
        <v>1.8473895582329314</v>
      </c>
      <c r="V292" s="1">
        <v>39</v>
      </c>
      <c r="W292" s="1">
        <v>36</v>
      </c>
      <c r="X292" s="1">
        <f t="shared" si="13"/>
        <v>0.92307692307692313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>
        <f t="shared" si="14"/>
        <v>21.230572023714149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>
        <f t="shared" si="12"/>
        <v>1.8422131147540985</v>
      </c>
      <c r="V293" s="1">
        <v>35</v>
      </c>
      <c r="W293" s="1">
        <v>33</v>
      </c>
      <c r="X293" s="1">
        <f t="shared" si="13"/>
        <v>0.94285714285714284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>
        <f t="shared" si="14"/>
        <v>27.239224483255889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>
        <f t="shared" si="12"/>
        <v>8.7999999999999989</v>
      </c>
      <c r="V294" s="1">
        <v>37</v>
      </c>
      <c r="W294" s="1">
        <v>35</v>
      </c>
      <c r="X294" s="1">
        <f t="shared" si="13"/>
        <v>0.94594594594594594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>
        <f t="shared" si="14"/>
        <v>15.378700499807767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>
        <f t="shared" si="12"/>
        <v>0.83170254403131105</v>
      </c>
      <c r="V295" s="1">
        <v>30</v>
      </c>
      <c r="W295" s="1">
        <v>28</v>
      </c>
      <c r="X295" s="1">
        <f t="shared" si="13"/>
        <v>0.93333333333333335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>
        <f t="shared" si="14"/>
        <v>26.765046296296298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>
        <f t="shared" si="12"/>
        <v>1.3559322033898304</v>
      </c>
      <c r="V296" s="1">
        <v>38</v>
      </c>
      <c r="W296" s="1">
        <v>35</v>
      </c>
      <c r="X296" s="1">
        <f t="shared" si="13"/>
        <v>0.92105263157894735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>
        <f t="shared" si="14"/>
        <v>23.725286160249741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>
        <f t="shared" si="12"/>
        <v>1.8233333333333333</v>
      </c>
      <c r="V297" s="1">
        <v>35</v>
      </c>
      <c r="W297" s="1">
        <v>33</v>
      </c>
      <c r="X297" s="1">
        <f t="shared" si="13"/>
        <v>0.94285714285714284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>
        <f t="shared" si="14"/>
        <v>20.811654526534859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>
        <f t="shared" si="12"/>
        <v>1.3056530214424953</v>
      </c>
      <c r="V298" s="1">
        <v>33</v>
      </c>
      <c r="W298" s="1">
        <v>30</v>
      </c>
      <c r="X298" s="1">
        <f t="shared" si="13"/>
        <v>0.90909090909090906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>
        <f t="shared" si="14"/>
        <v>23.111111111111111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>
        <f t="shared" si="12"/>
        <v>1.3490304709141274</v>
      </c>
      <c r="V299" s="1">
        <v>34</v>
      </c>
      <c r="W299" s="1">
        <v>32</v>
      </c>
      <c r="X299" s="1">
        <f t="shared" si="13"/>
        <v>0.94117647058823528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>
        <f t="shared" si="14"/>
        <v>28.999307479224377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>
        <f t="shared" si="12"/>
        <v>1.8327868852459017</v>
      </c>
      <c r="V300" s="1">
        <v>37</v>
      </c>
      <c r="W300" s="1">
        <v>35</v>
      </c>
      <c r="X300" s="1">
        <f t="shared" si="13"/>
        <v>0.94594594594594594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>
        <f t="shared" si="14"/>
        <v>21.641274238227147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>
        <f t="shared" si="12"/>
        <v>1.2666666666666666</v>
      </c>
      <c r="V301" s="1">
        <v>32</v>
      </c>
      <c r="W301" s="1">
        <v>28</v>
      </c>
      <c r="X301" s="1">
        <f t="shared" si="13"/>
        <v>0.875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>
        <f t="shared" si="14"/>
        <v>28.400547963513649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>
        <f t="shared" si="12"/>
        <v>2.6707317073170733</v>
      </c>
      <c r="V302" s="1">
        <v>38</v>
      </c>
      <c r="W302" s="1">
        <v>36</v>
      </c>
      <c r="X302" s="1">
        <f t="shared" si="13"/>
        <v>0.94736842105263153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>
        <f t="shared" si="14"/>
        <v>22.939750692520775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>
        <f t="shared" si="12"/>
        <v>2.0176678445229683</v>
      </c>
      <c r="V303" s="1">
        <v>33</v>
      </c>
      <c r="W303" s="1">
        <v>30</v>
      </c>
      <c r="X303" s="1">
        <f t="shared" si="13"/>
        <v>0.90909090909090906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>
        <f t="shared" si="14"/>
        <v>27.339911999658252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>
        <f t="shared" si="12"/>
        <v>0.62913096695226434</v>
      </c>
      <c r="V304" s="1">
        <v>34</v>
      </c>
      <c r="W304" s="1">
        <v>31</v>
      </c>
      <c r="X304" s="1">
        <f t="shared" si="13"/>
        <v>0.91176470588235292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>
        <f t="shared" si="14"/>
        <v>26.022644265887511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>
        <f t="shared" si="12"/>
        <v>1.7872340425531916</v>
      </c>
      <c r="V305" s="1">
        <v>30</v>
      </c>
      <c r="W305" s="1">
        <v>28</v>
      </c>
      <c r="X305" s="1">
        <f t="shared" si="13"/>
        <v>0.93333333333333335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>
        <f t="shared" si="14"/>
        <v>23.111111111111111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>
        <f t="shared" si="12"/>
        <v>2.2702702702702702</v>
      </c>
      <c r="V306" s="1">
        <v>34</v>
      </c>
      <c r="W306" s="1">
        <v>32</v>
      </c>
      <c r="X306" s="1">
        <f t="shared" si="13"/>
        <v>0.94117647058823528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>
        <f t="shared" si="14"/>
        <v>24.238227146814403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>
        <f t="shared" si="12"/>
        <v>8.3142857142857149</v>
      </c>
      <c r="V307" s="1">
        <v>35</v>
      </c>
      <c r="W307" s="1">
        <v>33</v>
      </c>
      <c r="X307" s="1">
        <f t="shared" si="13"/>
        <v>0.94285714285714284</v>
      </c>
      <c r="Y307" s="1">
        <v>16</v>
      </c>
      <c r="Z307" s="1">
        <v>1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f t="shared" si="14"/>
        <v>16.649323621227889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f t="shared" si="12"/>
        <v>4.4337349397590362</v>
      </c>
      <c r="V308" s="1">
        <v>34</v>
      </c>
      <c r="W308" s="1">
        <v>32</v>
      </c>
      <c r="X308" s="1">
        <f t="shared" si="13"/>
        <v>0.94117647058823528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f t="shared" si="14"/>
        <v>27.239224483255889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f t="shared" si="12"/>
        <v>1.6733668341708543</v>
      </c>
      <c r="V309" s="1">
        <v>39</v>
      </c>
      <c r="W309" s="1">
        <v>36</v>
      </c>
      <c r="X309" s="1">
        <f t="shared" si="13"/>
        <v>0.92307692307692313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f t="shared" si="14"/>
        <v>22.506925207756233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f t="shared" si="12"/>
        <v>1.2863436123348018</v>
      </c>
      <c r="V310" s="1">
        <v>38</v>
      </c>
      <c r="W310" s="1">
        <v>32</v>
      </c>
      <c r="X310" s="1">
        <f t="shared" si="13"/>
        <v>0.84210526315789469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f t="shared" si="14"/>
        <v>19.814052735863434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>
        <f t="shared" si="12"/>
        <v>1.963855421686747</v>
      </c>
      <c r="V311" s="1">
        <v>39</v>
      </c>
      <c r="W311" s="1">
        <v>32</v>
      </c>
      <c r="X311" s="1">
        <f t="shared" si="13"/>
        <v>0.82051282051282048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f t="shared" si="14"/>
        <v>22.03172568498638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>
        <f t="shared" si="12"/>
        <v>2.9314516129032255</v>
      </c>
      <c r="V312" s="1">
        <v>38</v>
      </c>
      <c r="W312" s="1">
        <v>34</v>
      </c>
      <c r="X312" s="1">
        <f t="shared" si="13"/>
        <v>0.89473684210526316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f t="shared" si="14"/>
        <v>27.776706145596236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>
        <f t="shared" si="12"/>
        <v>5.6407766990291259</v>
      </c>
      <c r="V313" s="1">
        <v>45</v>
      </c>
      <c r="W313" s="1">
        <v>38</v>
      </c>
      <c r="X313" s="1">
        <f t="shared" si="13"/>
        <v>0.84444444444444444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f t="shared" si="14"/>
        <v>22.432302515622496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>
        <f t="shared" si="12"/>
        <v>2.4822335025380711</v>
      </c>
      <c r="V314" s="1">
        <v>39</v>
      </c>
      <c r="W314" s="1">
        <v>32</v>
      </c>
      <c r="X314" s="1">
        <f t="shared" si="13"/>
        <v>0.82051282051282048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f t="shared" si="14"/>
        <v>19.289379267775164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>
        <f t="shared" si="12"/>
        <v>1.5204918032786885</v>
      </c>
      <c r="V315" s="1">
        <v>38</v>
      </c>
      <c r="W315" s="1">
        <v>32</v>
      </c>
      <c r="X315" s="1">
        <f t="shared" si="13"/>
        <v>0.84210526315789469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f t="shared" si="14"/>
        <v>22.03172568498638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>
        <f t="shared" si="12"/>
        <v>1.1615798922800717</v>
      </c>
      <c r="V316" s="1">
        <v>36</v>
      </c>
      <c r="W316" s="1">
        <v>32</v>
      </c>
      <c r="X316" s="1">
        <f t="shared" si="13"/>
        <v>0.88888888888888884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f t="shared" si="14"/>
        <v>23.306680053067517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>
        <f t="shared" si="12"/>
        <v>6.064516129032258</v>
      </c>
      <c r="V317" s="1">
        <v>38</v>
      </c>
      <c r="W317" s="1">
        <v>34</v>
      </c>
      <c r="X317" s="1">
        <f t="shared" si="13"/>
        <v>0.89473684210526316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f t="shared" si="14"/>
        <v>28.566481994459835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>
        <f t="shared" si="12"/>
        <v>2.5954198473282442</v>
      </c>
      <c r="V318" s="1">
        <v>40</v>
      </c>
      <c r="W318" s="1">
        <v>36</v>
      </c>
      <c r="X318" s="1">
        <f t="shared" si="13"/>
        <v>0.9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f t="shared" si="14"/>
        <v>20.964360587002098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>
        <f t="shared" si="12"/>
        <v>8.431034482758621</v>
      </c>
      <c r="V319" s="1">
        <v>36</v>
      </c>
      <c r="W319" s="1">
        <v>30</v>
      </c>
      <c r="X319" s="1">
        <f t="shared" si="13"/>
        <v>0.83333333333333337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f t="shared" si="14"/>
        <v>22.172744154248392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>
        <f t="shared" si="12"/>
        <v>3.2785714285714285</v>
      </c>
      <c r="V320" s="1">
        <v>36</v>
      </c>
      <c r="W320" s="1">
        <v>32</v>
      </c>
      <c r="X320" s="1">
        <f t="shared" si="13"/>
        <v>0.88888888888888884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f t="shared" si="14"/>
        <v>25.299375948726599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>
        <f t="shared" si="12"/>
        <v>1.8611111111111112</v>
      </c>
      <c r="V321" s="1">
        <v>38</v>
      </c>
      <c r="W321" s="1">
        <v>34</v>
      </c>
      <c r="X321" s="1">
        <f t="shared" si="13"/>
        <v>0.89473684210526316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f t="shared" si="14"/>
        <v>24.386526444139612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>
        <f t="shared" si="12"/>
        <v>2.1862068965517243</v>
      </c>
      <c r="V322" s="1">
        <v>36</v>
      </c>
      <c r="W322" s="1">
        <v>30</v>
      </c>
      <c r="X322" s="1">
        <f t="shared" si="13"/>
        <v>0.83333333333333337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f t="shared" si="14"/>
        <v>22.222222222222221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>
        <f t="shared" ref="U323:U386" si="15">S323/T323</f>
        <v>1.6412213740458015</v>
      </c>
      <c r="V323" s="1">
        <v>34</v>
      </c>
      <c r="W323" s="1">
        <v>30</v>
      </c>
      <c r="X323" s="1">
        <f t="shared" ref="X323:X386" si="16">W323/V323</f>
        <v>0.88235294117647056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f t="shared" ref="G324:G387" si="17">(E324/(((F324*F324)/10000)))</f>
        <v>27.111111111111111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>
        <f t="shared" si="15"/>
        <v>3.0565217391304351</v>
      </c>
      <c r="V324" s="1">
        <v>39</v>
      </c>
      <c r="W324" s="1">
        <v>35</v>
      </c>
      <c r="X324" s="1">
        <f t="shared" si="16"/>
        <v>0.89743589743589747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f t="shared" si="17"/>
        <v>23.309053069719045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>
        <f t="shared" si="15"/>
        <v>2.6075949367088609</v>
      </c>
      <c r="V325" s="1">
        <v>37</v>
      </c>
      <c r="W325" s="1">
        <v>34</v>
      </c>
      <c r="X325" s="1">
        <f t="shared" si="16"/>
        <v>0.91891891891891897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f t="shared" si="17"/>
        <v>25.636917160711423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>
        <f t="shared" si="15"/>
        <v>1.24</v>
      </c>
      <c r="V326" s="1">
        <v>39</v>
      </c>
      <c r="W326" s="1">
        <v>35</v>
      </c>
      <c r="X326" s="1">
        <f t="shared" si="16"/>
        <v>0.89743589743589747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f t="shared" si="17"/>
        <v>22.832879346258611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>
        <f t="shared" si="15"/>
        <v>3.0909090909090908</v>
      </c>
      <c r="V327" s="1">
        <v>36</v>
      </c>
      <c r="W327" s="1">
        <v>32</v>
      </c>
      <c r="X327" s="1">
        <f t="shared" si="16"/>
        <v>0.88888888888888884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f t="shared" si="17"/>
        <v>23.372576177285318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>
        <f t="shared" si="15"/>
        <v>1.7278688524590164</v>
      </c>
      <c r="V328" s="1">
        <v>38</v>
      </c>
      <c r="W328" s="1">
        <v>35</v>
      </c>
      <c r="X328" s="1">
        <f t="shared" si="16"/>
        <v>0.92105263157894735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f t="shared" si="17"/>
        <v>21.218317194552682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>
        <f t="shared" si="15"/>
        <v>0.79958246346555328</v>
      </c>
      <c r="V329" s="1">
        <v>37</v>
      </c>
      <c r="W329" s="1">
        <v>34</v>
      </c>
      <c r="X329" s="1">
        <f t="shared" si="16"/>
        <v>0.91891891891891897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f t="shared" si="17"/>
        <v>25.076193048107715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>
        <f t="shared" si="15"/>
        <v>0.4817415730337079</v>
      </c>
      <c r="V330" s="1">
        <v>39</v>
      </c>
      <c r="W330" s="1">
        <v>34</v>
      </c>
      <c r="X330" s="1">
        <f t="shared" si="16"/>
        <v>0.87179487179487181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f t="shared" si="17"/>
        <v>20.446742023841676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>
        <f t="shared" si="15"/>
        <v>1372.8260869565217</v>
      </c>
      <c r="V331" s="1">
        <v>38</v>
      </c>
      <c r="W331" s="1">
        <v>35</v>
      </c>
      <c r="X331" s="1">
        <f t="shared" si="16"/>
        <v>0.92105263157894735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f t="shared" si="17"/>
        <v>22.862368541380885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>
        <f t="shared" si="15"/>
        <v>4.6377952755905509</v>
      </c>
      <c r="V332" s="1">
        <v>38</v>
      </c>
      <c r="W332" s="1">
        <v>35</v>
      </c>
      <c r="X332" s="1">
        <f t="shared" si="16"/>
        <v>0.92105263157894735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f t="shared" si="17"/>
        <v>24.557752341311136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>
        <f t="shared" si="15"/>
        <v>4.4013605442176873</v>
      </c>
      <c r="V333" s="1">
        <v>38</v>
      </c>
      <c r="W333" s="1">
        <v>34</v>
      </c>
      <c r="X333" s="1">
        <f t="shared" si="16"/>
        <v>0.89473684210526316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f t="shared" si="17"/>
        <v>23.634033007530846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>
        <f t="shared" si="15"/>
        <v>2.761194029850746</v>
      </c>
      <c r="V334" s="1">
        <v>36</v>
      </c>
      <c r="W334" s="1">
        <v>32</v>
      </c>
      <c r="X334" s="1">
        <f t="shared" si="16"/>
        <v>0.88888888888888884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f t="shared" si="17"/>
        <v>19.223375624759708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>
        <f t="shared" si="15"/>
        <v>1.557768924302789</v>
      </c>
      <c r="V335" s="1">
        <v>35</v>
      </c>
      <c r="W335" s="1">
        <v>30</v>
      </c>
      <c r="X335" s="1">
        <f t="shared" si="16"/>
        <v>0.8571428571428571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f t="shared" si="17"/>
        <v>26.835180055401661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>
        <f t="shared" si="15"/>
        <v>0.22826086956521738</v>
      </c>
      <c r="V336" s="1">
        <v>38</v>
      </c>
      <c r="W336" s="1">
        <v>35</v>
      </c>
      <c r="X336" s="1">
        <f t="shared" si="16"/>
        <v>0.92105263157894735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f t="shared" si="17"/>
        <v>17.746228926353151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>
        <f t="shared" si="15"/>
        <v>11.09090909090909</v>
      </c>
      <c r="V337" s="1">
        <v>34</v>
      </c>
      <c r="W337" s="1">
        <v>31</v>
      </c>
      <c r="X337" s="1">
        <f t="shared" si="16"/>
        <v>0.91176470588235292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f t="shared" si="17"/>
        <v>32.847300112161513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>
        <f t="shared" si="15"/>
        <v>2.4532374100719427</v>
      </c>
      <c r="V338" s="1">
        <v>44</v>
      </c>
      <c r="W338" s="1">
        <v>38</v>
      </c>
      <c r="X338" s="1">
        <f t="shared" si="16"/>
        <v>0.86363636363636365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f t="shared" si="17"/>
        <v>34.33509509663979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>
        <f t="shared" si="15"/>
        <v>3.198198198198198</v>
      </c>
      <c r="V339" s="1">
        <v>44</v>
      </c>
      <c r="W339" s="1">
        <v>40</v>
      </c>
      <c r="X339" s="1">
        <f t="shared" si="16"/>
        <v>0.90909090909090906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f t="shared" si="17"/>
        <v>28.162493730951741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>
        <f t="shared" si="15"/>
        <v>0.70923379174852652</v>
      </c>
      <c r="V340" s="1">
        <v>42</v>
      </c>
      <c r="W340" s="1">
        <v>38</v>
      </c>
      <c r="X340" s="1">
        <f t="shared" si="16"/>
        <v>0.90476190476190477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f t="shared" si="17"/>
        <v>22.939750692520775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>
        <f t="shared" si="15"/>
        <v>1.3217592592592591</v>
      </c>
      <c r="V341" s="1">
        <v>38</v>
      </c>
      <c r="W341" s="1">
        <v>34</v>
      </c>
      <c r="X341" s="1">
        <f t="shared" si="16"/>
        <v>0.89473684210526316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f t="shared" si="17"/>
        <v>25.969529085872576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>
        <f t="shared" si="15"/>
        <v>1.4783549783549783</v>
      </c>
      <c r="V342" s="1">
        <v>40</v>
      </c>
      <c r="W342" s="1">
        <v>36</v>
      </c>
      <c r="X342" s="1">
        <f t="shared" si="16"/>
        <v>0.9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f t="shared" si="17"/>
        <v>26.037493991347542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>
        <f t="shared" si="15"/>
        <v>0.90240811153358691</v>
      </c>
      <c r="V343" s="1">
        <v>40</v>
      </c>
      <c r="W343" s="1">
        <v>35</v>
      </c>
      <c r="X343" s="1">
        <f t="shared" si="16"/>
        <v>0.875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f t="shared" si="17"/>
        <v>16.023073225444641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>
        <f t="shared" si="15"/>
        <v>2.074074074074074</v>
      </c>
      <c r="V344" s="1">
        <v>36</v>
      </c>
      <c r="W344" s="1">
        <v>32</v>
      </c>
      <c r="X344" s="1">
        <f t="shared" si="16"/>
        <v>0.88888888888888884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f t="shared" si="17"/>
        <v>32.791944755217777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>
        <f t="shared" si="15"/>
        <v>1.375968992248062</v>
      </c>
      <c r="V345" s="1">
        <v>42</v>
      </c>
      <c r="W345" s="1">
        <v>38</v>
      </c>
      <c r="X345" s="1">
        <f t="shared" si="16"/>
        <v>0.90476190476190477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f t="shared" si="17"/>
        <v>24.835763499439192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>
        <f t="shared" si="15"/>
        <v>3.5840000000000005</v>
      </c>
      <c r="V346" s="1">
        <v>40</v>
      </c>
      <c r="W346" s="1">
        <v>36</v>
      </c>
      <c r="X346" s="1">
        <f t="shared" si="16"/>
        <v>0.9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f t="shared" si="17"/>
        <v>21.641274238227147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>
        <f t="shared" si="15"/>
        <v>15.433333333333334</v>
      </c>
      <c r="V347" s="1">
        <v>38</v>
      </c>
      <c r="W347" s="1">
        <v>35</v>
      </c>
      <c r="X347" s="1">
        <f t="shared" si="16"/>
        <v>0.92105263157894735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f t="shared" si="17"/>
        <v>30.85960737656157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>
        <f t="shared" si="15"/>
        <v>1.8151815181518154</v>
      </c>
      <c r="V348" s="1">
        <v>42</v>
      </c>
      <c r="W348" s="1">
        <v>37</v>
      </c>
      <c r="X348" s="1">
        <f t="shared" si="16"/>
        <v>0.88095238095238093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f t="shared" si="17"/>
        <v>22.432302515622496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>
        <f t="shared" si="15"/>
        <v>5.1428571428571432</v>
      </c>
      <c r="V349" s="1">
        <v>38</v>
      </c>
      <c r="W349" s="1">
        <v>35</v>
      </c>
      <c r="X349" s="1">
        <f t="shared" si="16"/>
        <v>0.92105263157894735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f t="shared" si="17"/>
        <v>23.124670372023203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>
        <f t="shared" si="15"/>
        <v>2.7832167832167833</v>
      </c>
      <c r="V350" s="1">
        <v>38</v>
      </c>
      <c r="W350" s="1">
        <v>34</v>
      </c>
      <c r="X350" s="1">
        <f t="shared" si="16"/>
        <v>0.89473684210526316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f t="shared" si="17"/>
        <v>28.804413972169254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>
        <f t="shared" si="15"/>
        <v>1.6279569892473118</v>
      </c>
      <c r="V351" s="1">
        <v>42</v>
      </c>
      <c r="W351" s="1">
        <v>36</v>
      </c>
      <c r="X351" s="1">
        <f t="shared" si="16"/>
        <v>0.8571428571428571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f t="shared" si="17"/>
        <v>23.61275088547816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>
        <f t="shared" si="15"/>
        <v>1.2779291553133516</v>
      </c>
      <c r="V352" s="1">
        <v>39</v>
      </c>
      <c r="W352" s="1">
        <v>34</v>
      </c>
      <c r="X352" s="1">
        <f t="shared" si="16"/>
        <v>0.87179487179487181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f t="shared" si="17"/>
        <v>24.653031409788166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>
        <f t="shared" si="15"/>
        <v>0.53292806484295852</v>
      </c>
      <c r="V353" s="1">
        <v>38</v>
      </c>
      <c r="W353" s="1">
        <v>33</v>
      </c>
      <c r="X353" s="1">
        <f t="shared" si="16"/>
        <v>0.86842105263157898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f t="shared" si="17"/>
        <v>22.308149910767401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>
        <f t="shared" si="15"/>
        <v>1.0777027027027026</v>
      </c>
      <c r="V354" s="1">
        <v>40</v>
      </c>
      <c r="W354" s="1">
        <v>35</v>
      </c>
      <c r="X354" s="1">
        <f t="shared" si="16"/>
        <v>0.875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f t="shared" si="17"/>
        <v>20.449137418203449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>
        <f t="shared" si="15"/>
        <v>2.0427046263345194</v>
      </c>
      <c r="V355" s="1">
        <v>37</v>
      </c>
      <c r="W355" s="1">
        <v>34</v>
      </c>
      <c r="X355" s="1">
        <f t="shared" si="16"/>
        <v>0.91891891891891897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f t="shared" si="17"/>
        <v>21.641274238227147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>
        <f t="shared" si="15"/>
        <v>1.6575682382133994</v>
      </c>
      <c r="V356" s="1">
        <v>38</v>
      </c>
      <c r="W356" s="1">
        <v>35</v>
      </c>
      <c r="X356" s="1">
        <f t="shared" si="16"/>
        <v>0.92105263157894735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f t="shared" si="17"/>
        <v>24.435186668803077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>
        <f t="shared" si="15"/>
        <v>15.407407407407407</v>
      </c>
      <c r="V357" s="1">
        <v>40</v>
      </c>
      <c r="W357" s="1">
        <v>35</v>
      </c>
      <c r="X357" s="1">
        <f t="shared" si="16"/>
        <v>0.875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f t="shared" si="17"/>
        <v>29.53168044077135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>
        <f t="shared" si="15"/>
        <v>21.333333333333336</v>
      </c>
      <c r="V358" s="1">
        <v>42</v>
      </c>
      <c r="W358" s="1">
        <v>38</v>
      </c>
      <c r="X358" s="1">
        <f t="shared" si="16"/>
        <v>0.90476190476190477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f t="shared" si="17"/>
        <v>18.827111039897453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>
        <f t="shared" si="15"/>
        <v>1.3822629969418958</v>
      </c>
      <c r="V359" s="1">
        <v>37</v>
      </c>
      <c r="W359" s="1">
        <v>33</v>
      </c>
      <c r="X359" s="1">
        <f t="shared" si="16"/>
        <v>0.89189189189189189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f t="shared" si="17"/>
        <v>25.208085612366229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>
        <f t="shared" si="15"/>
        <v>5.1904761904761907</v>
      </c>
      <c r="V360" s="1">
        <v>38</v>
      </c>
      <c r="W360" s="1">
        <v>35</v>
      </c>
      <c r="X360" s="1">
        <f t="shared" si="16"/>
        <v>0.92105263157894735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f t="shared" si="17"/>
        <v>25.72103221453871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>
        <f t="shared" si="15"/>
        <v>1.6666666666666667</v>
      </c>
      <c r="V361" s="1">
        <v>38</v>
      </c>
      <c r="W361" s="1">
        <v>35</v>
      </c>
      <c r="X361" s="1">
        <f t="shared" si="16"/>
        <v>0.92105263157894735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f t="shared" si="17"/>
        <v>25.72103221453871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>
        <f t="shared" si="15"/>
        <v>1.8608695652173912</v>
      </c>
      <c r="V362" s="1">
        <v>39</v>
      </c>
      <c r="W362" s="1">
        <v>34</v>
      </c>
      <c r="X362" s="1">
        <f t="shared" si="16"/>
        <v>0.87179487179487181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f t="shared" si="17"/>
        <v>28.305332359386416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>
        <f t="shared" si="15"/>
        <v>1.9219858156028369</v>
      </c>
      <c r="V363" s="1">
        <v>40</v>
      </c>
      <c r="W363" s="1">
        <v>36</v>
      </c>
      <c r="X363" s="1">
        <f t="shared" si="16"/>
        <v>0.9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f t="shared" si="17"/>
        <v>19.289379267775164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>
        <f t="shared" si="15"/>
        <v>7.3283582089552235</v>
      </c>
      <c r="V364" s="1">
        <v>37</v>
      </c>
      <c r="W364" s="1">
        <v>32</v>
      </c>
      <c r="X364" s="1">
        <f t="shared" si="16"/>
        <v>0.86486486486486491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f t="shared" si="17"/>
        <v>20.775623268698062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>
        <f t="shared" si="15"/>
        <v>5.98</v>
      </c>
      <c r="V365" s="1">
        <v>35</v>
      </c>
      <c r="W365" s="1">
        <v>30</v>
      </c>
      <c r="X365" s="1">
        <f t="shared" si="16"/>
        <v>0.8571428571428571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f t="shared" si="17"/>
        <v>19.227687870533568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>
        <f t="shared" si="15"/>
        <v>2.1346153846153846</v>
      </c>
      <c r="V366" s="1">
        <v>36</v>
      </c>
      <c r="W366" s="1">
        <v>30</v>
      </c>
      <c r="X366" s="1">
        <f t="shared" si="16"/>
        <v>0.83333333333333337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f t="shared" si="17"/>
        <v>30.052852899193709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>
        <f t="shared" si="15"/>
        <v>3.2</v>
      </c>
      <c r="V367" s="1">
        <v>42</v>
      </c>
      <c r="W367" s="1">
        <v>37</v>
      </c>
      <c r="X367" s="1">
        <f t="shared" si="16"/>
        <v>0.88095238095238093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f t="shared" si="17"/>
        <v>28.999307479224377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>
        <f t="shared" si="15"/>
        <v>1.3803418803418803</v>
      </c>
      <c r="V368" s="1">
        <v>38</v>
      </c>
      <c r="W368" s="1">
        <v>32</v>
      </c>
      <c r="X368" s="1">
        <f t="shared" si="16"/>
        <v>0.84210526315789469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f t="shared" si="17"/>
        <v>23.507805325987142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>
        <f t="shared" si="15"/>
        <v>13.866666666666667</v>
      </c>
      <c r="V369" s="1">
        <v>38</v>
      </c>
      <c r="W369" s="1">
        <v>35</v>
      </c>
      <c r="X369" s="1">
        <f t="shared" si="16"/>
        <v>0.92105263157894735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f t="shared" si="17"/>
        <v>22.37567995061919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>
        <f t="shared" si="15"/>
        <v>1.0357142857142856</v>
      </c>
      <c r="V370" s="1">
        <v>38</v>
      </c>
      <c r="W370" s="1">
        <v>34</v>
      </c>
      <c r="X370" s="1">
        <f t="shared" si="16"/>
        <v>0.89473684210526316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f t="shared" si="17"/>
        <v>25.969529085872576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>
        <f t="shared" si="15"/>
        <v>1.9064327485380117</v>
      </c>
      <c r="V371" s="1">
        <v>39</v>
      </c>
      <c r="W371" s="1">
        <v>36</v>
      </c>
      <c r="X371" s="1">
        <f t="shared" si="16"/>
        <v>0.92307692307692313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f t="shared" si="17"/>
        <v>21.56454491374182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>
        <f t="shared" si="15"/>
        <v>1.4009009009009008</v>
      </c>
      <c r="V372" s="1">
        <v>37</v>
      </c>
      <c r="W372" s="1">
        <v>34</v>
      </c>
      <c r="X372" s="1">
        <f t="shared" si="16"/>
        <v>0.91891891891891897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f t="shared" si="17"/>
        <v>26.233555804174223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>
        <f t="shared" si="15"/>
        <v>6.5833333333333339</v>
      </c>
      <c r="V373" s="1">
        <v>39</v>
      </c>
      <c r="W373" s="1">
        <v>35</v>
      </c>
      <c r="X373" s="1">
        <f t="shared" si="16"/>
        <v>0.89743589743589747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f t="shared" si="17"/>
        <v>29.270994027135004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>
        <f t="shared" si="15"/>
        <v>0.89719626168224298</v>
      </c>
      <c r="V374" s="1">
        <v>40</v>
      </c>
      <c r="W374" s="1">
        <v>37</v>
      </c>
      <c r="X374" s="1">
        <f t="shared" si="16"/>
        <v>0.92500000000000004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f t="shared" si="17"/>
        <v>15.807896420640597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>
        <f t="shared" si="15"/>
        <v>4.1111111111111107</v>
      </c>
      <c r="V375" s="1">
        <v>35</v>
      </c>
      <c r="W375" s="1">
        <v>30</v>
      </c>
      <c r="X375" s="1">
        <f t="shared" si="16"/>
        <v>0.8571428571428571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f t="shared" si="17"/>
        <v>25.076193048107715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>
        <f t="shared" si="15"/>
        <v>1.0742574257425743</v>
      </c>
      <c r="V376" s="1">
        <v>38</v>
      </c>
      <c r="W376" s="1">
        <v>34</v>
      </c>
      <c r="X376" s="1">
        <f t="shared" si="16"/>
        <v>0.89473684210526316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f t="shared" si="17"/>
        <v>24.034609838166961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>
        <f t="shared" si="15"/>
        <v>1.7589576547231272</v>
      </c>
      <c r="V377" s="1">
        <v>36</v>
      </c>
      <c r="W377" s="1">
        <v>32</v>
      </c>
      <c r="X377" s="1">
        <f t="shared" si="16"/>
        <v>0.88888888888888884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f t="shared" si="17"/>
        <v>25.969529085872576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>
        <f t="shared" si="15"/>
        <v>3.8712871287128712</v>
      </c>
      <c r="V378" s="1">
        <v>38</v>
      </c>
      <c r="W378" s="1">
        <v>35</v>
      </c>
      <c r="X378" s="1">
        <f t="shared" si="16"/>
        <v>0.92105263157894735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f t="shared" si="17"/>
        <v>26.402354570637119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>
        <f t="shared" si="15"/>
        <v>5.593220338983051</v>
      </c>
      <c r="V379" s="1">
        <v>39</v>
      </c>
      <c r="W379" s="1">
        <v>35</v>
      </c>
      <c r="X379" s="1">
        <f t="shared" si="16"/>
        <v>0.89743589743589747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f t="shared" si="17"/>
        <v>20.811654526534859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>
        <f t="shared" si="15"/>
        <v>1.6036789297658862</v>
      </c>
      <c r="V380" s="1">
        <v>37</v>
      </c>
      <c r="W380" s="1">
        <v>34</v>
      </c>
      <c r="X380" s="1">
        <f t="shared" si="16"/>
        <v>0.91891891891891897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f t="shared" si="17"/>
        <v>24.341037673786236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>
        <f t="shared" si="15"/>
        <v>0.73451327433628322</v>
      </c>
      <c r="V381" s="1">
        <v>38</v>
      </c>
      <c r="W381" s="1">
        <v>34</v>
      </c>
      <c r="X381" s="1">
        <f t="shared" si="16"/>
        <v>0.89473684210526316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f t="shared" si="17"/>
        <v>25.076193048107715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>
        <f t="shared" si="15"/>
        <v>4.5174825174825175</v>
      </c>
      <c r="V382" s="1">
        <v>38</v>
      </c>
      <c r="W382" s="1">
        <v>34</v>
      </c>
      <c r="X382" s="1">
        <f t="shared" si="16"/>
        <v>0.89473684210526316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f t="shared" si="17"/>
        <v>28.147870144492398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>
        <f t="shared" si="15"/>
        <v>0.98920863309352525</v>
      </c>
      <c r="V383" s="1">
        <v>37</v>
      </c>
      <c r="W383" s="1">
        <v>35</v>
      </c>
      <c r="X383" s="1">
        <f t="shared" si="16"/>
        <v>0.94594594594594594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f t="shared" si="17"/>
        <v>20.444444444444443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>
        <f t="shared" si="15"/>
        <v>4.7924528301886795</v>
      </c>
      <c r="V384" s="1">
        <v>34</v>
      </c>
      <c r="W384" s="1">
        <v>33</v>
      </c>
      <c r="X384" s="1">
        <f t="shared" si="16"/>
        <v>0.97058823529411764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f t="shared" si="17"/>
        <v>24.234898253485017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>
        <f t="shared" si="15"/>
        <v>3.0328947368421053</v>
      </c>
      <c r="V385" s="1">
        <v>38</v>
      </c>
      <c r="W385" s="1">
        <v>34</v>
      </c>
      <c r="X385" s="1">
        <f t="shared" si="16"/>
        <v>0.89473684210526316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f t="shared" si="17"/>
        <v>22.826880934989045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>
        <f t="shared" si="15"/>
        <v>3.0839160839160842</v>
      </c>
      <c r="V386" s="1">
        <v>37</v>
      </c>
      <c r="W386" s="1">
        <v>33</v>
      </c>
      <c r="X386" s="1">
        <f t="shared" si="16"/>
        <v>0.89189189189189189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f t="shared" si="17"/>
        <v>28.246097337006429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>
        <f t="shared" ref="U387:U450" si="18">S387/T387</f>
        <v>0.9804511278195488</v>
      </c>
      <c r="V387" s="1">
        <v>42</v>
      </c>
      <c r="W387" s="1">
        <v>38</v>
      </c>
      <c r="X387" s="1">
        <f t="shared" ref="X387:X450" si="19">W387/V387</f>
        <v>0.90476190476190477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f t="shared" ref="G388:G451" si="20">(E388/(((F388*F388)/10000)))</f>
        <v>21.54509079716836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>
        <f t="shared" si="18"/>
        <v>3.9591836734693877</v>
      </c>
      <c r="V388" s="1">
        <v>38</v>
      </c>
      <c r="W388" s="1">
        <v>34</v>
      </c>
      <c r="X388" s="1">
        <f t="shared" si="19"/>
        <v>0.89473684210526316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f t="shared" si="20"/>
        <v>25.969529085872576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>
        <f t="shared" si="18"/>
        <v>2.1868131868131866</v>
      </c>
      <c r="V389" s="1">
        <v>38</v>
      </c>
      <c r="W389" s="1">
        <v>32</v>
      </c>
      <c r="X389" s="1">
        <f t="shared" si="19"/>
        <v>0.84210526315789469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f t="shared" si="20"/>
        <v>24.341037673786236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>
        <f t="shared" si="18"/>
        <v>0.73451327433628322</v>
      </c>
      <c r="V390" s="1">
        <v>37</v>
      </c>
      <c r="W390" s="1">
        <v>34</v>
      </c>
      <c r="X390" s="1">
        <f t="shared" si="19"/>
        <v>0.91891891891891897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f t="shared" si="20"/>
        <v>20.811654526534859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>
        <f t="shared" si="18"/>
        <v>1.6036789297658862</v>
      </c>
      <c r="V391" s="1">
        <v>36</v>
      </c>
      <c r="W391" s="1">
        <v>32</v>
      </c>
      <c r="X391" s="1">
        <f t="shared" si="19"/>
        <v>0.88888888888888884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f t="shared" si="20"/>
        <v>26.402354570637119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>
        <f t="shared" si="18"/>
        <v>5.593220338983051</v>
      </c>
      <c r="V392" s="1">
        <v>38</v>
      </c>
      <c r="W392" s="1">
        <v>35</v>
      </c>
      <c r="X392" s="1">
        <f t="shared" si="19"/>
        <v>0.92105263157894735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f t="shared" si="20"/>
        <v>25.969529085872576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>
        <f t="shared" si="18"/>
        <v>3.8712871287128712</v>
      </c>
      <c r="V393" s="1">
        <v>39</v>
      </c>
      <c r="W393" s="1">
        <v>36</v>
      </c>
      <c r="X393" s="1">
        <f t="shared" si="19"/>
        <v>0.92307692307692313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f t="shared" si="20"/>
        <v>18.025957378625222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>
        <f t="shared" si="18"/>
        <v>1.7589576547231272</v>
      </c>
      <c r="V394" s="1">
        <v>36</v>
      </c>
      <c r="W394" s="1">
        <v>32</v>
      </c>
      <c r="X394" s="1">
        <f t="shared" si="19"/>
        <v>0.88888888888888884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f t="shared" si="20"/>
        <v>25.076193048107715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>
        <f t="shared" si="18"/>
        <v>1.0742574257425743</v>
      </c>
      <c r="V395" s="1">
        <v>38</v>
      </c>
      <c r="W395" s="1">
        <v>35</v>
      </c>
      <c r="X395" s="1">
        <f t="shared" si="19"/>
        <v>0.92105263157894735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f t="shared" si="20"/>
        <v>15.807896420640597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>
        <f t="shared" si="18"/>
        <v>4.1111111111111107</v>
      </c>
      <c r="V396" s="1">
        <v>35</v>
      </c>
      <c r="W396" s="1">
        <v>30</v>
      </c>
      <c r="X396" s="1">
        <f t="shared" si="19"/>
        <v>0.8571428571428571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f t="shared" si="20"/>
        <v>29.270994027135004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>
        <f t="shared" si="18"/>
        <v>0.89719626168224298</v>
      </c>
      <c r="V397" s="1">
        <v>42</v>
      </c>
      <c r="W397" s="1">
        <v>38</v>
      </c>
      <c r="X397" s="1">
        <f t="shared" si="19"/>
        <v>0.90476190476190477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f t="shared" si="20"/>
        <v>26.233555804174223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>
        <f t="shared" si="18"/>
        <v>6.5833333333333339</v>
      </c>
      <c r="V398" s="1">
        <v>40</v>
      </c>
      <c r="W398" s="1">
        <v>37</v>
      </c>
      <c r="X398" s="1">
        <f t="shared" si="19"/>
        <v>0.92500000000000004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f t="shared" si="20"/>
        <v>25.969529085872576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>
        <f t="shared" si="18"/>
        <v>1.9064327485380117</v>
      </c>
      <c r="V399" s="1">
        <v>38</v>
      </c>
      <c r="W399" s="1">
        <v>34</v>
      </c>
      <c r="X399" s="1">
        <f t="shared" si="19"/>
        <v>0.89473684210526316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f t="shared" si="20"/>
        <v>25.299375948726599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>
        <f t="shared" si="18"/>
        <v>2.3250000000000002</v>
      </c>
      <c r="V400" s="1">
        <v>38</v>
      </c>
      <c r="W400" s="1">
        <v>35</v>
      </c>
      <c r="X400" s="1">
        <f t="shared" si="19"/>
        <v>0.92105263157894735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f t="shared" si="20"/>
        <v>24.609733700642789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>
        <f t="shared" si="18"/>
        <v>2.3677685950413228</v>
      </c>
      <c r="V401" s="1">
        <v>39</v>
      </c>
      <c r="W401" s="1">
        <v>35</v>
      </c>
      <c r="X401" s="1">
        <f t="shared" si="19"/>
        <v>0.89743589743589747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f t="shared" si="20"/>
        <v>22.37567995061919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>
        <f t="shared" si="18"/>
        <v>1.9444444444444444</v>
      </c>
      <c r="V402" s="1">
        <v>37</v>
      </c>
      <c r="W402" s="1">
        <v>34</v>
      </c>
      <c r="X402" s="1">
        <f t="shared" si="19"/>
        <v>0.91891891891891897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f t="shared" si="20"/>
        <v>25.948340651081839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>
        <f t="shared" si="18"/>
        <v>4.3106796116504853</v>
      </c>
      <c r="V403" s="1">
        <v>39</v>
      </c>
      <c r="W403" s="1">
        <v>36</v>
      </c>
      <c r="X403" s="1">
        <f t="shared" si="19"/>
        <v>0.92307692307692313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f t="shared" si="20"/>
        <v>26.037493991347542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>
        <f t="shared" si="18"/>
        <v>0.86046511627906974</v>
      </c>
      <c r="V404" s="1">
        <v>36</v>
      </c>
      <c r="W404" s="1">
        <v>32</v>
      </c>
      <c r="X404" s="1">
        <f t="shared" si="19"/>
        <v>0.88888888888888884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f t="shared" si="20"/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>
        <f t="shared" si="18"/>
        <v>5.5818181818181811</v>
      </c>
      <c r="V405" s="1">
        <v>36</v>
      </c>
      <c r="W405" s="1">
        <v>32</v>
      </c>
      <c r="X405" s="1">
        <f t="shared" si="19"/>
        <v>0.88888888888888884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f t="shared" si="20"/>
        <v>17.348429510591675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>
        <f t="shared" si="18"/>
        <v>1.0750988142292492</v>
      </c>
      <c r="V406" s="1">
        <v>28</v>
      </c>
      <c r="W406" s="1">
        <v>25</v>
      </c>
      <c r="X406" s="1">
        <f t="shared" si="19"/>
        <v>0.8928571428571429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f t="shared" si="20"/>
        <v>20.028841531805799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>
        <f t="shared" si="18"/>
        <v>1.2238267148014441</v>
      </c>
      <c r="V407" s="1">
        <v>35</v>
      </c>
      <c r="W407" s="1">
        <v>31</v>
      </c>
      <c r="X407" s="1">
        <f t="shared" si="19"/>
        <v>0.88571428571428568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f t="shared" si="20"/>
        <v>22.317000595120017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>
        <f t="shared" si="18"/>
        <v>2.6853932584269664</v>
      </c>
      <c r="V408" s="1">
        <v>35</v>
      </c>
      <c r="W408" s="1">
        <v>31</v>
      </c>
      <c r="X408" s="1">
        <f t="shared" si="19"/>
        <v>0.88571428571428568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f t="shared" si="20"/>
        <v>24.557752341311136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>
        <f t="shared" si="18"/>
        <v>2.9269662921348316</v>
      </c>
      <c r="V409" s="1">
        <v>38</v>
      </c>
      <c r="W409" s="1">
        <v>34</v>
      </c>
      <c r="X409" s="1">
        <f t="shared" si="19"/>
        <v>0.89473684210526316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f t="shared" si="20"/>
        <v>22.265625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>
        <f t="shared" si="18"/>
        <v>1.1333333333333333</v>
      </c>
      <c r="V410" s="1">
        <v>38</v>
      </c>
      <c r="W410" s="1">
        <v>35</v>
      </c>
      <c r="X410" s="1">
        <f t="shared" si="19"/>
        <v>0.92105263157894735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f t="shared" si="20"/>
        <v>23.147255121330197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>
        <f t="shared" si="18"/>
        <v>1.7272727272727271</v>
      </c>
      <c r="V411" s="1">
        <v>38</v>
      </c>
      <c r="W411" s="1">
        <v>35</v>
      </c>
      <c r="X411" s="1">
        <f t="shared" si="19"/>
        <v>0.92105263157894735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f t="shared" si="20"/>
        <v>21.911552635795548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>
        <f t="shared" si="18"/>
        <v>0.77037887485648671</v>
      </c>
      <c r="V412" s="1">
        <v>37</v>
      </c>
      <c r="W412" s="1">
        <v>33</v>
      </c>
      <c r="X412" s="1">
        <f t="shared" si="19"/>
        <v>0.89189189189189189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f t="shared" si="20"/>
        <v>23.555555555555557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>
        <f t="shared" si="18"/>
        <v>1.2532637075718014</v>
      </c>
      <c r="V413" s="1">
        <v>34</v>
      </c>
      <c r="W413" s="1">
        <v>30</v>
      </c>
      <c r="X413" s="1">
        <f t="shared" si="19"/>
        <v>0.88235294117647056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f t="shared" si="20"/>
        <v>23.80540166204986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>
        <f t="shared" si="18"/>
        <v>20.140703517587937</v>
      </c>
      <c r="V414" s="1">
        <v>36</v>
      </c>
      <c r="W414" s="1">
        <v>32</v>
      </c>
      <c r="X414" s="1">
        <f t="shared" si="19"/>
        <v>0.88888888888888884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f t="shared" si="20"/>
        <v>23.111111111111111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>
        <f t="shared" si="18"/>
        <v>1.6448598130841121</v>
      </c>
      <c r="V415" s="1">
        <v>35</v>
      </c>
      <c r="W415" s="1">
        <v>31</v>
      </c>
      <c r="X415" s="1">
        <f t="shared" si="19"/>
        <v>0.88571428571428568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f t="shared" si="20"/>
        <v>25.636917160711423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>
        <f t="shared" si="18"/>
        <v>0.65972222222222221</v>
      </c>
      <c r="V416" s="1">
        <v>38</v>
      </c>
      <c r="W416" s="1">
        <v>35</v>
      </c>
      <c r="X416" s="1">
        <f t="shared" si="19"/>
        <v>0.92105263157894735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f t="shared" si="20"/>
        <v>23.4375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>
        <f t="shared" si="18"/>
        <v>2</v>
      </c>
      <c r="V417" s="1">
        <v>39</v>
      </c>
      <c r="W417" s="1">
        <v>35</v>
      </c>
      <c r="X417" s="1">
        <f t="shared" si="19"/>
        <v>0.89743589743589747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f t="shared" si="20"/>
        <v>20.269357236160534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>
        <f t="shared" si="18"/>
        <v>1.8839050131926121</v>
      </c>
      <c r="V418" s="1">
        <v>32</v>
      </c>
      <c r="W418" s="1">
        <v>28</v>
      </c>
      <c r="X418" s="1">
        <f t="shared" si="19"/>
        <v>0.875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f t="shared" si="20"/>
        <v>27.358634354519126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>
        <f t="shared" si="18"/>
        <v>28.307692307692307</v>
      </c>
      <c r="V419" s="1">
        <v>41</v>
      </c>
      <c r="W419" s="1">
        <v>38</v>
      </c>
      <c r="X419" s="1">
        <f t="shared" si="19"/>
        <v>0.92682926829268297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f t="shared" si="20"/>
        <v>25.390625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>
        <f t="shared" si="18"/>
        <v>3.7745098039215685</v>
      </c>
      <c r="V420" s="1">
        <v>37</v>
      </c>
      <c r="W420" s="1">
        <v>34</v>
      </c>
      <c r="X420" s="1">
        <f t="shared" si="19"/>
        <v>0.91891891891891897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f t="shared" si="20"/>
        <v>24.456063417102378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>
        <f t="shared" si="18"/>
        <v>1.9308943089430894</v>
      </c>
      <c r="V421" s="1">
        <v>36</v>
      </c>
      <c r="W421" s="1">
        <v>32</v>
      </c>
      <c r="X421" s="1">
        <f t="shared" si="19"/>
        <v>0.88888888888888884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f t="shared" si="20"/>
        <v>19.736842105263158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>
        <f t="shared" si="18"/>
        <v>1.4222222222222223</v>
      </c>
      <c r="V422" s="1">
        <v>30</v>
      </c>
      <c r="W422" s="1">
        <v>26</v>
      </c>
      <c r="X422" s="1">
        <f t="shared" si="19"/>
        <v>0.8666666666666667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f t="shared" si="20"/>
        <v>27.550565139797737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>
        <f t="shared" si="18"/>
        <v>1.6666666666666667</v>
      </c>
      <c r="V423" s="1">
        <v>42</v>
      </c>
      <c r="W423" s="1">
        <v>38</v>
      </c>
      <c r="X423" s="1">
        <f t="shared" si="19"/>
        <v>0.90476190476190477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f t="shared" si="20"/>
        <v>25.282569898869721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>
        <f t="shared" si="18"/>
        <v>1.6627634660421546</v>
      </c>
      <c r="V424" s="1">
        <v>38</v>
      </c>
      <c r="W424" s="1">
        <v>35</v>
      </c>
      <c r="X424" s="1">
        <f t="shared" si="19"/>
        <v>0.92105263157894735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f t="shared" si="20"/>
        <v>24.444444444444443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>
        <f t="shared" si="18"/>
        <v>14.85</v>
      </c>
      <c r="V425" s="1">
        <v>36</v>
      </c>
      <c r="W425" s="1">
        <v>32</v>
      </c>
      <c r="X425" s="1">
        <f t="shared" si="19"/>
        <v>0.88888888888888884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f t="shared" si="20"/>
        <v>20.429418362441918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>
        <f t="shared" si="18"/>
        <v>1.1104972375690607</v>
      </c>
      <c r="V426" s="1">
        <v>32</v>
      </c>
      <c r="W426" s="1">
        <v>28</v>
      </c>
      <c r="X426" s="1">
        <f t="shared" si="19"/>
        <v>0.875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f t="shared" si="20"/>
        <v>26.935719503287071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>
        <f t="shared" si="18"/>
        <v>1.6725274725274726</v>
      </c>
      <c r="V427" s="1">
        <v>36</v>
      </c>
      <c r="W427" s="1">
        <v>32</v>
      </c>
      <c r="X427" s="1">
        <f t="shared" si="19"/>
        <v>0.88888888888888884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f t="shared" si="20"/>
        <v>25.636917160711423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>
        <f t="shared" si="18"/>
        <v>5.9821428571428568</v>
      </c>
      <c r="V428" s="1">
        <v>36</v>
      </c>
      <c r="W428" s="1">
        <v>32</v>
      </c>
      <c r="X428" s="1">
        <f t="shared" si="19"/>
        <v>0.88888888888888884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f t="shared" si="20"/>
        <v>25.236340330075308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>
        <f t="shared" si="18"/>
        <v>1.4217391304347826</v>
      </c>
      <c r="V429" s="1">
        <v>36</v>
      </c>
      <c r="W429" s="1">
        <v>31</v>
      </c>
      <c r="X429" s="1">
        <f t="shared" si="19"/>
        <v>0.86111111111111116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f t="shared" si="20"/>
        <v>21.913805697589481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>
        <f t="shared" si="18"/>
        <v>2.4844720496894408</v>
      </c>
      <c r="V430" s="1">
        <v>30</v>
      </c>
      <c r="W430" s="1">
        <v>26</v>
      </c>
      <c r="X430" s="1">
        <f t="shared" si="19"/>
        <v>0.8666666666666667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f t="shared" si="20"/>
        <v>25.969529085872576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>
        <f t="shared" si="18"/>
        <v>2.1367521367521367</v>
      </c>
      <c r="V431" s="1">
        <v>38</v>
      </c>
      <c r="W431" s="1">
        <v>34</v>
      </c>
      <c r="X431" s="1">
        <f t="shared" si="19"/>
        <v>0.89473684210526316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f t="shared" si="20"/>
        <v>27.407657277787148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>
        <f t="shared" si="18"/>
        <v>1.9615384615384617</v>
      </c>
      <c r="V432" s="1">
        <v>36</v>
      </c>
      <c r="W432" s="1">
        <v>32</v>
      </c>
      <c r="X432" s="1">
        <f t="shared" si="19"/>
        <v>0.88888888888888884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f t="shared" si="20"/>
        <v>26.037493991347542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>
        <f t="shared" si="18"/>
        <v>3.8409090909090908</v>
      </c>
      <c r="V433" s="1">
        <v>38</v>
      </c>
      <c r="W433" s="1">
        <v>35</v>
      </c>
      <c r="X433" s="1">
        <f t="shared" si="19"/>
        <v>0.92105263157894735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f t="shared" si="20"/>
        <v>22.826880934989045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>
        <f t="shared" si="18"/>
        <v>2.0811808118081179</v>
      </c>
      <c r="V434" s="1">
        <v>32</v>
      </c>
      <c r="W434" s="1">
        <v>28</v>
      </c>
      <c r="X434" s="1">
        <f t="shared" si="19"/>
        <v>0.875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f t="shared" si="20"/>
        <v>21.453573713726524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>
        <f t="shared" si="18"/>
        <v>1.5551330798479088</v>
      </c>
      <c r="V435" s="1">
        <v>32</v>
      </c>
      <c r="W435" s="1">
        <v>28</v>
      </c>
      <c r="X435" s="1">
        <f t="shared" si="19"/>
        <v>0.875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f t="shared" si="20"/>
        <v>28.04037814452812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>
        <f t="shared" si="18"/>
        <v>3</v>
      </c>
      <c r="V436" s="1">
        <v>42</v>
      </c>
      <c r="W436" s="1">
        <v>38</v>
      </c>
      <c r="X436" s="1">
        <f t="shared" si="19"/>
        <v>0.90476190476190477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f t="shared" si="20"/>
        <v>22.145328719723182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>
        <f t="shared" si="18"/>
        <v>2.3885350318471334</v>
      </c>
      <c r="V437" s="1">
        <v>40</v>
      </c>
      <c r="W437" s="1">
        <v>36</v>
      </c>
      <c r="X437" s="1">
        <f t="shared" si="19"/>
        <v>0.9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f t="shared" si="20"/>
        <v>21.333333333333332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>
        <f t="shared" si="18"/>
        <v>27.8</v>
      </c>
      <c r="V438" s="1">
        <v>32</v>
      </c>
      <c r="W438" s="1">
        <v>27</v>
      </c>
      <c r="X438" s="1">
        <f t="shared" si="19"/>
        <v>0.84375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f t="shared" si="20"/>
        <v>28.804413972169254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>
        <f t="shared" si="18"/>
        <v>1.5232558139534884</v>
      </c>
      <c r="V439" s="1">
        <v>42</v>
      </c>
      <c r="W439" s="1">
        <v>38</v>
      </c>
      <c r="X439" s="1">
        <f t="shared" si="19"/>
        <v>0.90476190476190477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f t="shared" si="20"/>
        <v>28.25698988697204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>
        <f t="shared" si="18"/>
        <v>1.1086261980830672</v>
      </c>
      <c r="V440" s="1">
        <v>42</v>
      </c>
      <c r="W440" s="1">
        <v>39</v>
      </c>
      <c r="X440" s="1">
        <f t="shared" si="19"/>
        <v>0.9285714285714286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f t="shared" si="20"/>
        <v>28.162493730951741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>
        <f t="shared" si="18"/>
        <v>3.3382352941176467</v>
      </c>
      <c r="V441" s="1">
        <v>40</v>
      </c>
      <c r="W441" s="1">
        <v>36</v>
      </c>
      <c r="X441" s="1">
        <f t="shared" si="19"/>
        <v>0.9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f t="shared" si="20"/>
        <v>21.875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>
        <f t="shared" si="18"/>
        <v>2.3595041322314052</v>
      </c>
      <c r="V442" s="1">
        <v>34</v>
      </c>
      <c r="W442" s="1">
        <v>30</v>
      </c>
      <c r="X442" s="1">
        <f t="shared" si="19"/>
        <v>0.88235294117647056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">
        <f t="shared" si="20"/>
        <v>22.145328719723182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">
        <f t="shared" si="18"/>
        <v>0.71140939597315445</v>
      </c>
      <c r="V443" s="14">
        <v>36</v>
      </c>
      <c r="W443" s="14">
        <v>32</v>
      </c>
      <c r="X443" s="1">
        <f t="shared" si="19"/>
        <v>0.88888888888888884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3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">
        <f t="shared" si="20"/>
        <v>22.432302515622496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">
        <f t="shared" si="18"/>
        <v>1.7069486404833838</v>
      </c>
      <c r="V444" s="14">
        <v>34</v>
      </c>
      <c r="W444" s="14">
        <v>30</v>
      </c>
      <c r="X444" s="1">
        <f t="shared" si="19"/>
        <v>0.88235294117647056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3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f t="shared" si="20"/>
        <v>24.444444444444443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>
        <f t="shared" si="18"/>
        <v>2.7692307692307696</v>
      </c>
      <c r="V445" s="1">
        <v>38</v>
      </c>
      <c r="W445" s="1">
        <v>36</v>
      </c>
      <c r="X445" s="1">
        <f t="shared" si="19"/>
        <v>0.94736842105263153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f t="shared" si="20"/>
        <v>23.111111111111111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>
        <f t="shared" si="18"/>
        <v>2.2286995515695067</v>
      </c>
      <c r="V446" s="1">
        <v>36</v>
      </c>
      <c r="W446" s="1">
        <v>32</v>
      </c>
      <c r="X446" s="1">
        <f t="shared" si="19"/>
        <v>0.88888888888888884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f t="shared" si="20"/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>
        <f t="shared" si="18"/>
        <v>0.43525179856115109</v>
      </c>
      <c r="V447" s="1">
        <v>42</v>
      </c>
      <c r="W447" s="1">
        <v>40</v>
      </c>
      <c r="X447" s="1">
        <f t="shared" si="19"/>
        <v>0.95238095238095233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f t="shared" si="20"/>
        <v>24.005486968449929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>
        <f t="shared" si="18"/>
        <v>1.2360248447204969</v>
      </c>
      <c r="V448" s="1">
        <v>39</v>
      </c>
      <c r="W448" s="1">
        <v>37</v>
      </c>
      <c r="X448" s="1">
        <f t="shared" si="19"/>
        <v>0.94871794871794868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f t="shared" si="20"/>
        <v>24.4921875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>
        <f t="shared" si="18"/>
        <v>7.52</v>
      </c>
      <c r="V449" s="1">
        <v>39</v>
      </c>
      <c r="W449" s="1">
        <v>36</v>
      </c>
      <c r="X449" s="1">
        <f t="shared" si="19"/>
        <v>0.92307692307692313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f t="shared" si="20"/>
        <v>27.9296875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>
        <f t="shared" si="18"/>
        <v>1.3166666666666667</v>
      </c>
      <c r="V450" s="1">
        <v>42</v>
      </c>
      <c r="W450" s="1">
        <v>39</v>
      </c>
      <c r="X450" s="1">
        <f t="shared" si="19"/>
        <v>0.9285714285714286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f t="shared" si="20"/>
        <v>24.919900320398721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>
        <f t="shared" ref="U451:U514" si="21">S451/T451</f>
        <v>0.4169435215946844</v>
      </c>
      <c r="V451" s="1">
        <v>39</v>
      </c>
      <c r="W451" s="1">
        <v>37</v>
      </c>
      <c r="X451" s="1">
        <f t="shared" ref="X451:X514" si="22">W451/V451</f>
        <v>0.94871794871794868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f t="shared" ref="G452:G515" si="23">(E452/(((F452*F452)/10000)))</f>
        <v>24.552390702577554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>
        <f t="shared" si="21"/>
        <v>2.1088082901554408</v>
      </c>
      <c r="V452" s="1">
        <v>40</v>
      </c>
      <c r="W452" s="1">
        <v>38</v>
      </c>
      <c r="X452" s="1">
        <f t="shared" si="22"/>
        <v>0.95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f t="shared" si="23"/>
        <v>16.860521834646768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>
        <f t="shared" si="21"/>
        <v>17.934782608695652</v>
      </c>
      <c r="V453" s="1">
        <v>28</v>
      </c>
      <c r="W453" s="1">
        <v>24</v>
      </c>
      <c r="X453" s="1">
        <f t="shared" si="22"/>
        <v>0.8571428571428571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f t="shared" si="23"/>
        <v>20.028841531805799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>
        <f t="shared" si="21"/>
        <v>6.14</v>
      </c>
      <c r="V454" s="1">
        <v>36</v>
      </c>
      <c r="W454" s="1">
        <v>30</v>
      </c>
      <c r="X454" s="1">
        <f t="shared" si="22"/>
        <v>0.83333333333333337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f t="shared" si="23"/>
        <v>24.034407151290267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>
        <f t="shared" si="21"/>
        <v>2.2385786802030458</v>
      </c>
      <c r="V455" s="1">
        <v>38</v>
      </c>
      <c r="W455" s="1">
        <v>32</v>
      </c>
      <c r="X455" s="1">
        <f t="shared" si="22"/>
        <v>0.84210526315789469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f t="shared" si="23"/>
        <v>24.435186668803077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>
        <f t="shared" si="21"/>
        <v>1.3895131086142323</v>
      </c>
      <c r="V456" s="1">
        <v>38</v>
      </c>
      <c r="W456" s="1">
        <v>33</v>
      </c>
      <c r="X456" s="1">
        <f t="shared" si="22"/>
        <v>0.86842105263157898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f t="shared" si="23"/>
        <v>23.111111111111111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>
        <f t="shared" si="21"/>
        <v>2.1456888007928641E-3</v>
      </c>
      <c r="V457" s="1">
        <v>36</v>
      </c>
      <c r="W457" s="1">
        <v>32</v>
      </c>
      <c r="X457" s="1">
        <f t="shared" si="22"/>
        <v>0.88888888888888884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f t="shared" si="23"/>
        <v>20.956607495069033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>
        <f t="shared" si="21"/>
        <v>2.8342857142857141</v>
      </c>
      <c r="V458" s="1">
        <v>36</v>
      </c>
      <c r="W458" s="1">
        <v>31</v>
      </c>
      <c r="X458" s="1">
        <f t="shared" si="22"/>
        <v>0.86111111111111116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f t="shared" si="23"/>
        <v>15.126797183245911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>
        <f t="shared" si="21"/>
        <v>0.6018099547511313</v>
      </c>
      <c r="V459" s="1">
        <v>26</v>
      </c>
      <c r="W459" s="1">
        <v>25</v>
      </c>
      <c r="X459" s="1">
        <f t="shared" si="22"/>
        <v>0.96153846153846156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f t="shared" si="23"/>
        <v>25.148605395518974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>
        <f t="shared" si="21"/>
        <v>9.6470588235294112</v>
      </c>
      <c r="V460" s="1">
        <v>39</v>
      </c>
      <c r="W460" s="1">
        <v>37</v>
      </c>
      <c r="X460" s="1">
        <f t="shared" si="22"/>
        <v>0.94871794871794868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f t="shared" si="23"/>
        <v>23.19109461966605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>
        <f t="shared" si="21"/>
        <v>32.200000000000003</v>
      </c>
      <c r="V461" s="1">
        <v>38</v>
      </c>
      <c r="W461" s="1">
        <v>37</v>
      </c>
      <c r="X461" s="1">
        <f t="shared" si="22"/>
        <v>0.97368421052631582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f t="shared" si="23"/>
        <v>25.236340330075308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>
        <f t="shared" si="21"/>
        <v>2.3511904761904763</v>
      </c>
      <c r="V462" s="1">
        <v>39</v>
      </c>
      <c r="W462" s="1">
        <v>37</v>
      </c>
      <c r="X462" s="1">
        <f t="shared" si="22"/>
        <v>0.94871794871794868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f t="shared" si="23"/>
        <v>21.894048554698028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>
        <f t="shared" si="21"/>
        <v>2.7681159420289858</v>
      </c>
      <c r="V463" s="1">
        <v>38</v>
      </c>
      <c r="W463" s="1">
        <v>36</v>
      </c>
      <c r="X463" s="1">
        <f t="shared" si="22"/>
        <v>0.94736842105263153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f t="shared" si="23"/>
        <v>33.497685272309838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>
        <f t="shared" si="21"/>
        <v>4.791666666666667</v>
      </c>
      <c r="V464" s="1">
        <v>46</v>
      </c>
      <c r="W464" s="1">
        <v>40</v>
      </c>
      <c r="X464" s="1">
        <f t="shared" si="22"/>
        <v>0.86956521739130432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f t="shared" si="23"/>
        <v>17.578125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>
        <f t="shared" si="21"/>
        <v>3.4724409448818898</v>
      </c>
      <c r="V465" s="1">
        <v>38</v>
      </c>
      <c r="W465" s="1">
        <v>37</v>
      </c>
      <c r="X465" s="1">
        <f t="shared" si="22"/>
        <v>0.97368421052631582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f t="shared" si="23"/>
        <v>23.068050749711649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>
        <f t="shared" si="21"/>
        <v>0.97391304347826102</v>
      </c>
      <c r="V466" s="1">
        <v>36</v>
      </c>
      <c r="W466" s="1">
        <v>35</v>
      </c>
      <c r="X466" s="1">
        <f t="shared" si="22"/>
        <v>0.97222222222222221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f t="shared" si="23"/>
        <v>22.222222222222221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>
        <f t="shared" si="21"/>
        <v>12.9</v>
      </c>
      <c r="V467" s="1">
        <v>36</v>
      </c>
      <c r="W467" s="1">
        <v>34</v>
      </c>
      <c r="X467" s="1">
        <f t="shared" si="22"/>
        <v>0.94444444444444442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f t="shared" si="23"/>
        <v>26.400102524669997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>
        <f t="shared" si="21"/>
        <v>2.0897832817337463</v>
      </c>
      <c r="V468" s="1">
        <v>39</v>
      </c>
      <c r="W468" s="1">
        <v>38</v>
      </c>
      <c r="X468" s="1">
        <f t="shared" si="22"/>
        <v>0.97435897435897434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f t="shared" si="23"/>
        <v>24.386526444139612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>
        <f t="shared" si="21"/>
        <v>1.0084507042253521</v>
      </c>
      <c r="V469" s="1">
        <v>39</v>
      </c>
      <c r="W469" s="1">
        <v>34</v>
      </c>
      <c r="X469" s="1">
        <f t="shared" si="22"/>
        <v>0.87179487179487181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f t="shared" si="23"/>
        <v>25.566106647187731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>
        <f t="shared" si="21"/>
        <v>1.9069767441860463</v>
      </c>
      <c r="V470" s="1">
        <v>38</v>
      </c>
      <c r="W470" s="1">
        <v>34</v>
      </c>
      <c r="X470" s="1">
        <f t="shared" si="22"/>
        <v>0.89473684210526316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f t="shared" si="23"/>
        <v>23.19109461966605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>
        <f t="shared" si="21"/>
        <v>6.5774647887323949</v>
      </c>
      <c r="V471" s="1">
        <v>38</v>
      </c>
      <c r="W471" s="1">
        <v>36</v>
      </c>
      <c r="X471" s="1">
        <f t="shared" si="22"/>
        <v>0.94736842105263153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f t="shared" si="23"/>
        <v>23.422368361785505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>
        <f t="shared" si="21"/>
        <v>0.86028257456828894</v>
      </c>
      <c r="V472" s="1">
        <v>36</v>
      </c>
      <c r="W472" s="1">
        <v>32</v>
      </c>
      <c r="X472" s="1">
        <f t="shared" si="22"/>
        <v>0.88888888888888884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f t="shared" si="23"/>
        <v>21.641274238227147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>
        <f t="shared" si="21"/>
        <v>6.21</v>
      </c>
      <c r="V473" s="1">
        <v>36</v>
      </c>
      <c r="W473" s="1">
        <v>34</v>
      </c>
      <c r="X473" s="1">
        <f t="shared" si="22"/>
        <v>0.94444444444444442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f t="shared" si="23"/>
        <v>25.101025663109088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>
        <f t="shared" si="21"/>
        <v>2.5124378109452739</v>
      </c>
      <c r="V474" s="1">
        <v>42</v>
      </c>
      <c r="W474" s="1">
        <v>38</v>
      </c>
      <c r="X474" s="1">
        <f t="shared" si="22"/>
        <v>0.90476190476190477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f t="shared" si="23"/>
        <v>21.0828132906055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>
        <f t="shared" si="21"/>
        <v>1.9</v>
      </c>
      <c r="V475" s="1">
        <v>34</v>
      </c>
      <c r="W475" s="1">
        <v>30</v>
      </c>
      <c r="X475" s="1">
        <f t="shared" si="22"/>
        <v>0.88235294117647056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f t="shared" si="23"/>
        <v>24.121749046094468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>
        <f t="shared" si="21"/>
        <v>1.5692307692307692</v>
      </c>
      <c r="V476" s="1">
        <v>38</v>
      </c>
      <c r="W476" s="1">
        <v>36</v>
      </c>
      <c r="X476" s="1">
        <f t="shared" si="22"/>
        <v>0.94736842105263153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f t="shared" si="23"/>
        <v>22.600262984878366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>
        <f t="shared" si="21"/>
        <v>0.87299465240641705</v>
      </c>
      <c r="V477" s="1">
        <v>38</v>
      </c>
      <c r="W477" s="1">
        <v>32</v>
      </c>
      <c r="X477" s="1">
        <f t="shared" si="22"/>
        <v>0.84210526315789469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f t="shared" si="23"/>
        <v>22.405876951331496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>
        <f t="shared" si="21"/>
        <v>2.7121661721068251</v>
      </c>
      <c r="V478" s="1">
        <v>40</v>
      </c>
      <c r="W478" s="1">
        <v>35</v>
      </c>
      <c r="X478" s="1">
        <f t="shared" si="22"/>
        <v>0.875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f t="shared" si="23"/>
        <v>38.900714308754857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>
        <f t="shared" si="21"/>
        <v>2.7673267326732671</v>
      </c>
      <c r="V479" s="1">
        <v>48</v>
      </c>
      <c r="W479" s="1">
        <v>47</v>
      </c>
      <c r="X479" s="1">
        <f t="shared" si="22"/>
        <v>0.97916666666666663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f t="shared" si="23"/>
        <v>23.4375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>
        <f t="shared" si="21"/>
        <v>2.904929577464789</v>
      </c>
      <c r="V480" s="1">
        <v>39</v>
      </c>
      <c r="W480" s="1">
        <v>37</v>
      </c>
      <c r="X480" s="1">
        <f t="shared" si="22"/>
        <v>0.94871794871794868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f t="shared" si="23"/>
        <v>23.884416605125121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>
        <f t="shared" si="21"/>
        <v>2.4725738396624473</v>
      </c>
      <c r="V481" s="1">
        <v>39</v>
      </c>
      <c r="W481" s="1">
        <v>38</v>
      </c>
      <c r="X481" s="1">
        <f t="shared" si="22"/>
        <v>0.97435897435897434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f t="shared" si="23"/>
        <v>19.194901977671655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>
        <f t="shared" si="21"/>
        <v>15.813953488372093</v>
      </c>
      <c r="V482" s="1">
        <v>36</v>
      </c>
      <c r="W482" s="1">
        <v>35</v>
      </c>
      <c r="X482" s="1">
        <f t="shared" si="22"/>
        <v>0.97222222222222221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f t="shared" si="23"/>
        <v>30.177136596055515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>
        <f t="shared" si="21"/>
        <v>3.8663366336633662</v>
      </c>
      <c r="V483" s="1">
        <v>40</v>
      </c>
      <c r="W483" s="1">
        <v>34</v>
      </c>
      <c r="X483" s="1">
        <f t="shared" si="22"/>
        <v>0.85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f t="shared" si="23"/>
        <v>16.477328156586616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>
        <f t="shared" si="21"/>
        <v>1.3439024390243903</v>
      </c>
      <c r="V484" s="1">
        <v>34</v>
      </c>
      <c r="W484" s="1">
        <v>30</v>
      </c>
      <c r="X484" s="1">
        <f t="shared" si="22"/>
        <v>0.88235294117647056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f t="shared" si="23"/>
        <v>35.210703412914597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>
        <f t="shared" si="21"/>
        <v>7.5945945945945947</v>
      </c>
      <c r="V485" s="1">
        <v>46</v>
      </c>
      <c r="W485" s="1">
        <v>44</v>
      </c>
      <c r="X485" s="1">
        <f t="shared" si="22"/>
        <v>0.95652173913043481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f t="shared" si="23"/>
        <v>25.88757396449704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>
        <f t="shared" si="21"/>
        <v>1.5260115606936417</v>
      </c>
      <c r="V486" s="1">
        <v>39</v>
      </c>
      <c r="W486" s="1">
        <v>36</v>
      </c>
      <c r="X486" s="1">
        <f t="shared" si="22"/>
        <v>0.92307692307692313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f t="shared" si="23"/>
        <v>18.17517952046736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>
        <f t="shared" si="21"/>
        <v>10</v>
      </c>
      <c r="V487" s="1">
        <v>34</v>
      </c>
      <c r="W487" s="1">
        <v>30</v>
      </c>
      <c r="X487" s="1">
        <f t="shared" si="22"/>
        <v>0.88235294117647056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f t="shared" si="23"/>
        <v>19.421700090977417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>
        <f t="shared" si="21"/>
        <v>1.1345291479820627</v>
      </c>
      <c r="V488" s="1">
        <v>36</v>
      </c>
      <c r="W488" s="1">
        <v>32</v>
      </c>
      <c r="X488" s="1">
        <f t="shared" si="22"/>
        <v>0.88888888888888884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f t="shared" si="23"/>
        <v>26.835180055401661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>
        <f t="shared" si="21"/>
        <v>0.66205533596837951</v>
      </c>
      <c r="V489" s="1">
        <v>40</v>
      </c>
      <c r="W489" s="1">
        <v>37</v>
      </c>
      <c r="X489" s="1">
        <f t="shared" si="22"/>
        <v>0.92500000000000004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f t="shared" si="23"/>
        <v>28.246097337006429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>
        <f t="shared" si="21"/>
        <v>2.8109452736318414</v>
      </c>
      <c r="V490" s="1">
        <v>42</v>
      </c>
      <c r="W490" s="1">
        <v>41</v>
      </c>
      <c r="X490" s="1">
        <f t="shared" si="22"/>
        <v>0.97619047619047616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f t="shared" si="23"/>
        <v>30.808352486674163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>
        <f t="shared" si="21"/>
        <v>3.0299145299145303</v>
      </c>
      <c r="V491" s="1">
        <v>40</v>
      </c>
      <c r="W491" s="1">
        <v>39</v>
      </c>
      <c r="X491" s="1">
        <f t="shared" si="22"/>
        <v>0.97499999999999998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f t="shared" si="23"/>
        <v>25.72103221453871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>
        <f t="shared" si="21"/>
        <v>3.75609756097561</v>
      </c>
      <c r="V492" s="1">
        <v>40</v>
      </c>
      <c r="W492" s="1">
        <v>38</v>
      </c>
      <c r="X492" s="1">
        <f t="shared" si="22"/>
        <v>0.95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f t="shared" si="23"/>
        <v>24.36276020242941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>
        <f t="shared" si="21"/>
        <v>5.8489208633093535</v>
      </c>
      <c r="V493" s="1">
        <v>38</v>
      </c>
      <c r="W493" s="1">
        <v>37</v>
      </c>
      <c r="X493" s="1">
        <f t="shared" si="22"/>
        <v>0.97368421052631582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f t="shared" si="23"/>
        <v>24.002568403274275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>
        <f t="shared" si="21"/>
        <v>1.3491686460807601</v>
      </c>
      <c r="V494" s="1">
        <v>34</v>
      </c>
      <c r="W494" s="1">
        <v>32</v>
      </c>
      <c r="X494" s="1">
        <f t="shared" si="22"/>
        <v>0.94117647058823528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f t="shared" si="23"/>
        <v>21.0828132906055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>
        <f t="shared" si="21"/>
        <v>29.73076923076923</v>
      </c>
      <c r="V495" s="1">
        <v>34</v>
      </c>
      <c r="W495" s="1">
        <v>33</v>
      </c>
      <c r="X495" s="1">
        <f t="shared" si="22"/>
        <v>0.97058823529411764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f t="shared" si="23"/>
        <v>21.913805697589481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>
        <f t="shared" si="21"/>
        <v>6.9714285714285715</v>
      </c>
      <c r="V496" s="1">
        <v>28</v>
      </c>
      <c r="W496" s="1">
        <v>27</v>
      </c>
      <c r="X496" s="1">
        <f t="shared" si="22"/>
        <v>0.9642857142857143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f t="shared" si="23"/>
        <v>26.638917793964623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>
        <f t="shared" si="21"/>
        <v>4.4496124031007751</v>
      </c>
      <c r="V497" s="1">
        <v>40</v>
      </c>
      <c r="W497" s="1">
        <v>36</v>
      </c>
      <c r="X497" s="1">
        <f t="shared" si="22"/>
        <v>0.9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f t="shared" si="23"/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>
        <f t="shared" si="21"/>
        <v>0.8908045977011495</v>
      </c>
      <c r="V498" s="1">
        <v>28</v>
      </c>
      <c r="W498" s="1">
        <v>26</v>
      </c>
      <c r="X498" s="1">
        <f t="shared" si="22"/>
        <v>0.9285714285714286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f t="shared" si="23"/>
        <v>27.551020408163264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>
        <f t="shared" si="21"/>
        <v>3.4736842105263155</v>
      </c>
      <c r="V499" s="1">
        <v>36</v>
      </c>
      <c r="W499" s="1">
        <v>34</v>
      </c>
      <c r="X499" s="1">
        <f t="shared" si="22"/>
        <v>0.94444444444444442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f t="shared" si="23"/>
        <v>23.739956172388606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>
        <f t="shared" si="21"/>
        <v>1.8829268292682928</v>
      </c>
      <c r="V500" s="1">
        <v>32</v>
      </c>
      <c r="W500" s="1">
        <v>30</v>
      </c>
      <c r="X500" s="1">
        <f t="shared" si="22"/>
        <v>0.9375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f t="shared" si="23"/>
        <v>24.464601603372351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>
        <f t="shared" si="21"/>
        <v>0.61904761904761907</v>
      </c>
      <c r="V501" s="1">
        <v>32</v>
      </c>
      <c r="W501" s="1">
        <v>31</v>
      </c>
      <c r="X501" s="1">
        <f t="shared" si="22"/>
        <v>0.96875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f t="shared" si="23"/>
        <v>25.536703601108034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>
        <f t="shared" si="21"/>
        <v>3.6168224299065419</v>
      </c>
      <c r="V502" s="1">
        <v>44</v>
      </c>
      <c r="W502" s="1">
        <v>42</v>
      </c>
      <c r="X502" s="1">
        <f t="shared" si="22"/>
        <v>0.95454545454545459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f t="shared" si="23"/>
        <v>25.839291123788765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>
        <f t="shared" si="21"/>
        <v>17.5</v>
      </c>
      <c r="V503" s="1">
        <v>46</v>
      </c>
      <c r="W503" s="1">
        <v>42</v>
      </c>
      <c r="X503" s="1">
        <f t="shared" si="22"/>
        <v>0.91304347826086951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f t="shared" si="23"/>
        <v>23.111111111111111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>
        <f t="shared" si="21"/>
        <v>1.1843478260869564</v>
      </c>
      <c r="V504" s="1">
        <v>36</v>
      </c>
      <c r="W504" s="1">
        <v>35</v>
      </c>
      <c r="X504" s="1">
        <f t="shared" si="22"/>
        <v>0.97222222222222221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f t="shared" si="23"/>
        <v>22.598146012217523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>
        <f t="shared" si="21"/>
        <v>1.7007125890736343</v>
      </c>
      <c r="V505" s="1">
        <v>34</v>
      </c>
      <c r="W505" s="1">
        <v>32</v>
      </c>
      <c r="X505" s="1">
        <f t="shared" si="22"/>
        <v>0.94117647058823528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f t="shared" si="23"/>
        <v>18.289894833104711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>
        <f t="shared" si="21"/>
        <v>1.5631929046563193</v>
      </c>
      <c r="V506" s="1">
        <v>28</v>
      </c>
      <c r="W506" s="1">
        <v>24</v>
      </c>
      <c r="X506" s="1">
        <f t="shared" si="22"/>
        <v>0.8571428571428571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f t="shared" si="23"/>
        <v>22.506925207756233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>
        <f t="shared" si="21"/>
        <v>4.3137254901960791</v>
      </c>
      <c r="V507" s="1">
        <v>30</v>
      </c>
      <c r="W507" s="1">
        <v>29</v>
      </c>
      <c r="X507" s="1">
        <f t="shared" si="22"/>
        <v>0.96666666666666667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f t="shared" si="23"/>
        <v>18.083369500072333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>
        <f t="shared" si="21"/>
        <v>5.6</v>
      </c>
      <c r="V508" s="1">
        <v>28</v>
      </c>
      <c r="W508" s="1">
        <v>24</v>
      </c>
      <c r="X508" s="1">
        <f t="shared" si="22"/>
        <v>0.8571428571428571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f t="shared" si="23"/>
        <v>26.485539749668931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>
        <f t="shared" si="21"/>
        <v>2.4573170731707319</v>
      </c>
      <c r="V509" s="1">
        <v>44</v>
      </c>
      <c r="W509" s="1">
        <v>43</v>
      </c>
      <c r="X509" s="1">
        <f t="shared" si="22"/>
        <v>0.97727272727272729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f t="shared" si="23"/>
        <v>24.133333333333333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>
        <f t="shared" si="21"/>
        <v>1.8639798488664987</v>
      </c>
      <c r="V510" s="1">
        <v>32</v>
      </c>
      <c r="W510" s="1">
        <v>30</v>
      </c>
      <c r="X510" s="1">
        <f t="shared" si="22"/>
        <v>0.9375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f t="shared" si="23"/>
        <v>23.372576177285318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>
        <f t="shared" si="21"/>
        <v>7.7027027027027026</v>
      </c>
      <c r="V511" s="1">
        <v>30</v>
      </c>
      <c r="W511" s="1">
        <v>28</v>
      </c>
      <c r="X511" s="1">
        <f t="shared" si="22"/>
        <v>0.93333333333333335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f t="shared" si="23"/>
        <v>22.690195774868865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>
        <f t="shared" si="21"/>
        <v>4</v>
      </c>
      <c r="V512" s="1">
        <v>32</v>
      </c>
      <c r="W512" s="1">
        <v>30</v>
      </c>
      <c r="X512" s="1">
        <f t="shared" si="22"/>
        <v>0.9375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f t="shared" si="23"/>
        <v>27.772267407260465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>
        <f t="shared" si="21"/>
        <v>18.733333333333334</v>
      </c>
      <c r="V513" s="1">
        <v>38</v>
      </c>
      <c r="W513" s="1">
        <v>36</v>
      </c>
      <c r="X513" s="1">
        <f t="shared" si="22"/>
        <v>0.94736842105263153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f t="shared" si="23"/>
        <v>26.446280991735534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>
        <f t="shared" si="21"/>
        <v>3.736842105263158</v>
      </c>
      <c r="V514" s="1">
        <v>42</v>
      </c>
      <c r="W514" s="1">
        <v>40</v>
      </c>
      <c r="X514" s="1">
        <f t="shared" si="22"/>
        <v>0.95238095238095233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f t="shared" si="23"/>
        <v>21.894048554698028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>
        <f t="shared" ref="U515:U542" si="24">S515/T515</f>
        <v>3.379446640316206</v>
      </c>
      <c r="V515" s="1">
        <v>40</v>
      </c>
      <c r="W515" s="1">
        <v>38</v>
      </c>
      <c r="X515" s="1">
        <f t="shared" ref="X515:X542" si="25">W515/V515</f>
        <v>0.95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f t="shared" ref="G516:G542" si="26">(E516/(((F516*F516)/10000)))</f>
        <v>22.310401055042476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>
        <f t="shared" si="24"/>
        <v>2.604895104895105</v>
      </c>
      <c r="V516" s="1">
        <v>38</v>
      </c>
      <c r="W516" s="1">
        <v>36</v>
      </c>
      <c r="X516" s="1">
        <f t="shared" si="25"/>
        <v>0.94736842105263153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f t="shared" si="26"/>
        <v>25.65437239738251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>
        <f t="shared" si="24"/>
        <v>2.831168831168831</v>
      </c>
      <c r="V517" s="1">
        <v>46</v>
      </c>
      <c r="W517" s="1">
        <v>44</v>
      </c>
      <c r="X517" s="1">
        <f t="shared" si="25"/>
        <v>0.95652173913043481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f t="shared" si="26"/>
        <v>21.641274238227147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>
        <f t="shared" si="24"/>
        <v>1.1962962962962962</v>
      </c>
      <c r="V518" s="1">
        <v>32</v>
      </c>
      <c r="W518" s="1">
        <v>28</v>
      </c>
      <c r="X518" s="1">
        <f t="shared" si="25"/>
        <v>0.875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f t="shared" si="26"/>
        <v>25.536703601108034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>
        <f t="shared" si="24"/>
        <v>1.5256410256410258</v>
      </c>
      <c r="V519" s="1">
        <v>36</v>
      </c>
      <c r="W519" s="1">
        <v>34</v>
      </c>
      <c r="X519" s="1">
        <f t="shared" si="25"/>
        <v>0.94444444444444442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f t="shared" si="26"/>
        <v>23.61275088547816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>
        <f t="shared" si="24"/>
        <v>2.3053892215568865</v>
      </c>
      <c r="V520" s="1">
        <v>30</v>
      </c>
      <c r="W520" s="1">
        <v>28</v>
      </c>
      <c r="X520" s="1">
        <f t="shared" si="25"/>
        <v>0.93333333333333335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f t="shared" si="26"/>
        <v>21.09790133452719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>
        <f t="shared" si="24"/>
        <v>1.4853333333333334</v>
      </c>
      <c r="V521" s="1">
        <v>28</v>
      </c>
      <c r="W521" s="1">
        <v>26</v>
      </c>
      <c r="X521" s="1">
        <f t="shared" si="25"/>
        <v>0.9285714285714286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f t="shared" si="26"/>
        <v>17.715419501133788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>
        <f t="shared" si="24"/>
        <v>2.1111111111111107</v>
      </c>
      <c r="V522" s="1">
        <v>26</v>
      </c>
      <c r="W522" s="1">
        <v>25</v>
      </c>
      <c r="X522" s="1">
        <f t="shared" si="25"/>
        <v>0.96153846153846156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f t="shared" si="26"/>
        <v>32.46618106139438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>
        <f t="shared" si="24"/>
        <v>2.8385093167701863</v>
      </c>
      <c r="V523" s="1">
        <v>48</v>
      </c>
      <c r="W523" s="1">
        <v>46</v>
      </c>
      <c r="X523" s="1">
        <f t="shared" si="25"/>
        <v>0.95833333333333337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f t="shared" si="26"/>
        <v>21.926125822229718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>
        <f t="shared" si="24"/>
        <v>2.1717791411042948</v>
      </c>
      <c r="V524" s="1">
        <v>28</v>
      </c>
      <c r="W524" s="1">
        <v>25</v>
      </c>
      <c r="X524" s="1">
        <f t="shared" si="25"/>
        <v>0.8928571428571429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f t="shared" si="26"/>
        <v>26.666666666666668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>
        <f t="shared" si="24"/>
        <v>5.71</v>
      </c>
      <c r="V525" s="1">
        <v>42</v>
      </c>
      <c r="W525" s="1">
        <v>40</v>
      </c>
      <c r="X525" s="1">
        <f t="shared" si="25"/>
        <v>0.95238095238095233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f t="shared" si="26"/>
        <v>24.026585751584204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>
        <f t="shared" si="24"/>
        <v>2.107843137254902</v>
      </c>
      <c r="V526" s="1">
        <v>44</v>
      </c>
      <c r="W526" s="1">
        <v>42</v>
      </c>
      <c r="X526" s="1">
        <f t="shared" si="25"/>
        <v>0.95454545454545459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f t="shared" si="26"/>
        <v>19.107533284100096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>
        <f t="shared" si="24"/>
        <v>1.9414316702819954</v>
      </c>
      <c r="V527" s="1">
        <v>26</v>
      </c>
      <c r="W527" s="1">
        <v>24</v>
      </c>
      <c r="X527" s="1">
        <f t="shared" si="25"/>
        <v>0.92307692307692313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f t="shared" si="26"/>
        <v>24.973985431841832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>
        <f t="shared" si="24"/>
        <v>1.2796934865900382</v>
      </c>
      <c r="V528" s="1">
        <v>42</v>
      </c>
      <c r="W528" s="1">
        <v>40</v>
      </c>
      <c r="X528" s="1">
        <f t="shared" si="25"/>
        <v>0.95238095238095233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f t="shared" si="26"/>
        <v>23.62444749276025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>
        <f t="shared" si="24"/>
        <v>1.6390977443609023</v>
      </c>
      <c r="V529" s="1">
        <v>44</v>
      </c>
      <c r="W529" s="1">
        <v>42</v>
      </c>
      <c r="X529" s="1">
        <f t="shared" si="25"/>
        <v>0.95454545454545459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f t="shared" si="26"/>
        <v>27.096649486508849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>
        <f t="shared" si="24"/>
        <v>2.6195652173913042</v>
      </c>
      <c r="V530" s="1">
        <v>42</v>
      </c>
      <c r="W530" s="1">
        <v>40</v>
      </c>
      <c r="X530" s="1">
        <f t="shared" si="25"/>
        <v>0.95238095238095233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f t="shared" si="26"/>
        <v>19.571681282697881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>
        <f t="shared" si="24"/>
        <v>3.6486486486486491</v>
      </c>
      <c r="V531" s="1">
        <v>30</v>
      </c>
      <c r="W531" s="1">
        <v>28</v>
      </c>
      <c r="X531" s="1">
        <f t="shared" si="25"/>
        <v>0.93333333333333335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f t="shared" si="26"/>
        <v>24.435186668803077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>
        <f t="shared" si="24"/>
        <v>3.6574803149606296</v>
      </c>
      <c r="V532" s="1">
        <v>38</v>
      </c>
      <c r="W532" s="1">
        <v>34</v>
      </c>
      <c r="X532" s="1">
        <f t="shared" si="25"/>
        <v>0.89473684210526316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f t="shared" si="26"/>
        <v>26.026174895895302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>
        <f t="shared" si="24"/>
        <v>3.3188405797101455</v>
      </c>
      <c r="V533" s="1">
        <v>48</v>
      </c>
      <c r="W533" s="1">
        <v>44</v>
      </c>
      <c r="X533" s="1">
        <f t="shared" si="25"/>
        <v>0.91666666666666663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f t="shared" si="26"/>
        <v>22.292122164783446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>
        <f t="shared" si="24"/>
        <v>2.0176470588235293</v>
      </c>
      <c r="V534" s="1">
        <v>32</v>
      </c>
      <c r="W534" s="1">
        <v>28</v>
      </c>
      <c r="X534" s="1">
        <f t="shared" si="25"/>
        <v>0.875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f t="shared" si="26"/>
        <v>20.50086177621823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>
        <f t="shared" si="24"/>
        <v>0.79613733905579398</v>
      </c>
      <c r="V535" s="1">
        <v>28</v>
      </c>
      <c r="W535" s="1">
        <v>26</v>
      </c>
      <c r="X535" s="1">
        <f t="shared" si="25"/>
        <v>0.9285714285714286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f t="shared" si="26"/>
        <v>19.107533284100096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>
        <f t="shared" si="24"/>
        <v>0.39872068230277186</v>
      </c>
      <c r="V536" s="1">
        <v>30</v>
      </c>
      <c r="W536" s="1">
        <v>28</v>
      </c>
      <c r="X536" s="1">
        <f t="shared" si="25"/>
        <v>0.93333333333333335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f t="shared" si="26"/>
        <v>30.655494244812306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>
        <f t="shared" si="24"/>
        <v>2.0171428571428569</v>
      </c>
      <c r="V537" s="1">
        <v>48</v>
      </c>
      <c r="W537" s="1">
        <v>44</v>
      </c>
      <c r="X537" s="1">
        <f t="shared" si="25"/>
        <v>0.91666666666666663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f t="shared" si="26"/>
        <v>18.456636516991978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>
        <f t="shared" si="24"/>
        <v>5.5580110497237571</v>
      </c>
      <c r="V538" s="1">
        <v>28</v>
      </c>
      <c r="W538" s="1">
        <v>26</v>
      </c>
      <c r="X538" s="1">
        <f t="shared" si="25"/>
        <v>0.9285714285714286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f t="shared" si="26"/>
        <v>25.316455696202532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>
        <f t="shared" si="24"/>
        <v>1.785211267605634</v>
      </c>
      <c r="V539" s="1">
        <v>34</v>
      </c>
      <c r="W539" s="1">
        <v>32</v>
      </c>
      <c r="X539" s="1">
        <f t="shared" si="25"/>
        <v>0.94117647058823528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f t="shared" si="26"/>
        <v>23.372576177285318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>
        <f t="shared" si="24"/>
        <v>4.3021582733812957</v>
      </c>
      <c r="V540" s="1">
        <v>30</v>
      </c>
      <c r="W540" s="1">
        <v>28</v>
      </c>
      <c r="X540" s="1">
        <f t="shared" si="25"/>
        <v>0.93333333333333335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f t="shared" si="26"/>
        <v>22.222222222222221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>
        <f t="shared" si="24"/>
        <v>1.0161662817551964</v>
      </c>
      <c r="V541" s="1">
        <v>28</v>
      </c>
      <c r="W541" s="1">
        <v>26</v>
      </c>
      <c r="X541" s="1">
        <f t="shared" si="25"/>
        <v>0.9285714285714286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f t="shared" si="26"/>
        <v>30.119375573921026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>
        <f t="shared" si="24"/>
        <v>0.9279069767441861</v>
      </c>
      <c r="V542" s="1">
        <v>48</v>
      </c>
      <c r="W542" s="1">
        <v>46</v>
      </c>
      <c r="X542" s="1">
        <f t="shared" si="25"/>
        <v>0.95833333333333337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2022-10-04T14:30:12Z</dcterms:modified>
</cp:coreProperties>
</file>