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nd\Downloads\"/>
    </mc:Choice>
  </mc:AlternateContent>
  <xr:revisionPtr revIDLastSave="0" documentId="8_{7D39B5C7-085B-4E48-ACF4-DC360CCD4B8E}" xr6:coauthVersionLast="47" xr6:coauthVersionMax="47" xr10:uidLastSave="{00000000-0000-0000-0000-000000000000}"/>
  <bookViews>
    <workbookView xWindow="-120" yWindow="-120" windowWidth="29040" windowHeight="15720" xr2:uid="{92927A90-CBEB-4C51-80E3-FED3D988D5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<sst xmlns="http://schemas.openxmlformats.org/spreadsheetml/2006/main" count="24" uniqueCount="12">
  <si>
    <t>Tipo de algoritmo</t>
  </si>
  <si>
    <t>Tamaño del array</t>
  </si>
  <si>
    <t>Promedio</t>
  </si>
  <si>
    <t>Tiempo de ejecución (milisegundos)</t>
  </si>
  <si>
    <t>Test 1</t>
  </si>
  <si>
    <t>Test 2</t>
  </si>
  <si>
    <t>Test 3</t>
  </si>
  <si>
    <t>QuickSort - Procesador utilizado: Intel i3-10100F (4 núcleos - 8 hilos)</t>
  </si>
  <si>
    <t>Test utilizando la función Thread.sleep(1) para simular un array más grande</t>
  </si>
  <si>
    <t>Leandro Aranda - Universidad Nacional de Lanús – 2024 – Programación Concurrente</t>
  </si>
  <si>
    <t>Secuencial</t>
  </si>
  <si>
    <t>Concurrente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</si>
</sst>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C29B-D179-4E10-AB13-BD88D452ED2B}">
  <dimension ref="B2:H23"/>
  <sheetViews>
    <sheetView tabSelected="1" workbookViewId="0">
      <selection activeCell="J19" sqref="J19"/>
    </sheetView>
  </sheetViews>
  <sheetFormatPr baseColWidth="10" defaultRowHeight="15" x14ac:dyDescent="0.25"/>
  <cols>
    <col min="4" max="4" width="18.7109375" customWidth="1"/>
    <col min="5" max="7" width="12.7109375" customWidth="1"/>
    <col min="8" max="8" width="18" customWidth="1"/>
  </cols>
  <sheetData>
    <row r="2" spans="2:8" x14ac:dyDescent="0.25">
      <c r="B2" s="8" t="s">
        <v>9</v>
      </c>
      <c r="C2" s="9"/>
      <c r="D2" s="9"/>
      <c r="E2" s="9"/>
      <c r="F2" s="9"/>
      <c r="G2" s="9"/>
      <c r="H2" s="10"/>
    </row>
    <row r="4" spans="2:8" x14ac:dyDescent="0.25">
      <c r="B4" s="12" t="s">
        <v>7</v>
      </c>
      <c r="C4" s="12"/>
      <c r="D4" s="12"/>
      <c r="E4" s="12"/>
      <c r="F4" s="12"/>
      <c r="G4" s="12"/>
      <c r="H4" s="12"/>
    </row>
    <row r="5" spans="2:8" x14ac:dyDescent="0.25">
      <c r="B5" s="12"/>
      <c r="C5" s="12"/>
      <c r="D5" s="12"/>
      <c r="E5" s="12"/>
      <c r="F5" s="12"/>
      <c r="G5" s="12"/>
      <c r="H5" s="12"/>
    </row>
    <row r="6" spans="2:8" x14ac:dyDescent="0.25">
      <c r="B6" s="11" t="s">
        <v>0</v>
      </c>
      <c r="C6" s="11"/>
      <c r="D6" s="11" t="s">
        <v>1</v>
      </c>
      <c r="E6" s="14" t="s">
        <v>3</v>
      </c>
      <c r="F6" s="14"/>
      <c r="G6" s="14"/>
      <c r="H6" s="11" t="s">
        <v>2</v>
      </c>
    </row>
    <row r="7" spans="2:8" x14ac:dyDescent="0.25">
      <c r="B7" s="11"/>
      <c r="C7" s="11"/>
      <c r="D7" s="11"/>
      <c r="E7" s="1" t="s">
        <v>4</v>
      </c>
      <c r="F7" s="1" t="s">
        <v>5</v>
      </c>
      <c r="G7" s="1" t="s">
        <v>6</v>
      </c>
      <c r="H7" s="11"/>
    </row>
    <row r="8" spans="2:8" x14ac:dyDescent="0.25">
      <c r="B8" s="13" t="s">
        <v>10</v>
      </c>
      <c r="C8" s="13"/>
      <c r="D8" s="2">
        <v>100</v>
      </c>
      <c r="E8" s="3">
        <v>2.2499999999999999E-2</v>
      </c>
      <c r="F8" s="3">
        <v>2.3300000000000001E-2</v>
      </c>
      <c r="G8" s="3">
        <v>3.6600000000000001E-2</v>
      </c>
      <c r="H8" s="3">
        <f t="shared" ref="H8:H19" si="0">AVERAGE(E8,F8,G8)</f>
        <v>2.7466666666666667E-2</v>
      </c>
    </row>
    <row r="9" spans="2:8" x14ac:dyDescent="0.25">
      <c r="B9" s="13" t="s">
        <v>10</v>
      </c>
      <c r="C9" s="13"/>
      <c r="D9" s="2">
        <v>1000</v>
      </c>
      <c r="E9" s="3">
        <v>0.30199999999999999</v>
      </c>
      <c r="F9" s="3">
        <v>0.3024</v>
      </c>
      <c r="G9" s="3">
        <v>0.27289999999999998</v>
      </c>
      <c r="H9" s="3">
        <f t="shared" si="0"/>
        <v>0.29243333333333332</v>
      </c>
    </row>
    <row r="10" spans="2:8" x14ac:dyDescent="0.25">
      <c r="B10" s="13" t="s">
        <v>10</v>
      </c>
      <c r="C10" s="13"/>
      <c r="D10" s="2">
        <v>10000</v>
      </c>
      <c r="E10" s="3">
        <v>2.173</v>
      </c>
      <c r="F10" s="3">
        <v>1.8857999999999999</v>
      </c>
      <c r="G10" s="3">
        <v>1.5153000000000001</v>
      </c>
      <c r="H10" s="3">
        <f t="shared" si="0"/>
        <v>1.8580333333333332</v>
      </c>
    </row>
    <row r="11" spans="2:8" x14ac:dyDescent="0.25">
      <c r="B11" s="13" t="s">
        <v>10</v>
      </c>
      <c r="C11" s="13"/>
      <c r="D11" s="2">
        <v>100000</v>
      </c>
      <c r="E11" s="3">
        <v>14.670299999999999</v>
      </c>
      <c r="F11" s="3">
        <v>20.211300000000001</v>
      </c>
      <c r="G11" s="3">
        <v>19.4162</v>
      </c>
      <c r="H11" s="3">
        <f t="shared" si="0"/>
        <v>18.099266666666665</v>
      </c>
    </row>
    <row r="12" spans="2:8" x14ac:dyDescent="0.25">
      <c r="B12" s="13" t="s">
        <v>10</v>
      </c>
      <c r="C12" s="13"/>
      <c r="D12" s="2">
        <v>1000000</v>
      </c>
      <c r="E12" s="3">
        <v>591.30370000000005</v>
      </c>
      <c r="F12" s="3">
        <v>579.71839999999997</v>
      </c>
      <c r="G12" s="3">
        <v>593.10440000000006</v>
      </c>
      <c r="H12" s="3">
        <f t="shared" si="0"/>
        <v>588.04216666666673</v>
      </c>
    </row>
    <row r="13" spans="2:8" x14ac:dyDescent="0.25">
      <c r="B13" s="15" t="s">
        <v>10</v>
      </c>
      <c r="C13" s="15"/>
      <c r="D13" s="4">
        <v>1090000</v>
      </c>
      <c r="E13" s="5">
        <v>724.87469999999996</v>
      </c>
      <c r="F13" s="5">
        <v>702.97270000000003</v>
      </c>
      <c r="G13" s="5">
        <v>679.9692</v>
      </c>
      <c r="H13" s="5">
        <f t="shared" si="0"/>
        <v>702.60553333333337</v>
      </c>
    </row>
    <row r="14" spans="2:8" x14ac:dyDescent="0.25">
      <c r="B14" s="16" t="s">
        <v>11</v>
      </c>
      <c r="C14" s="16"/>
      <c r="D14" s="6">
        <v>100</v>
      </c>
      <c r="E14" s="7">
        <v>2.4079000000000002</v>
      </c>
      <c r="F14" s="7">
        <v>2.3692000000000002</v>
      </c>
      <c r="G14" s="7">
        <v>2.3519999999999999</v>
      </c>
      <c r="H14" s="7">
        <f t="shared" si="0"/>
        <v>2.3763666666666672</v>
      </c>
    </row>
    <row r="15" spans="2:8" x14ac:dyDescent="0.25">
      <c r="B15" s="16" t="s">
        <v>11</v>
      </c>
      <c r="C15" s="16"/>
      <c r="D15" s="2">
        <v>1000</v>
      </c>
      <c r="E15" s="3">
        <v>4.2577999999999996</v>
      </c>
      <c r="F15" s="3">
        <v>3.7385000000000002</v>
      </c>
      <c r="G15" s="3">
        <v>4.32</v>
      </c>
      <c r="H15" s="3">
        <f t="shared" si="0"/>
        <v>4.105433333333333</v>
      </c>
    </row>
    <row r="16" spans="2:8" x14ac:dyDescent="0.25">
      <c r="B16" s="16" t="s">
        <v>11</v>
      </c>
      <c r="C16" s="16"/>
      <c r="D16" s="2">
        <v>10000</v>
      </c>
      <c r="E16" s="3">
        <v>11.0593</v>
      </c>
      <c r="F16" s="3">
        <v>10.4994</v>
      </c>
      <c r="G16" s="3">
        <v>10.756500000000001</v>
      </c>
      <c r="H16" s="3">
        <f t="shared" si="0"/>
        <v>10.771733333333335</v>
      </c>
    </row>
    <row r="17" spans="2:8" x14ac:dyDescent="0.25">
      <c r="B17" s="16" t="s">
        <v>11</v>
      </c>
      <c r="C17" s="16"/>
      <c r="D17" s="2">
        <v>100000</v>
      </c>
      <c r="E17" s="3">
        <v>41.229199999999999</v>
      </c>
      <c r="F17" s="3">
        <v>41.2301</v>
      </c>
      <c r="G17" s="3">
        <v>41.858699999999999</v>
      </c>
      <c r="H17" s="3">
        <f t="shared" si="0"/>
        <v>41.43933333333333</v>
      </c>
    </row>
    <row r="18" spans="2:8" x14ac:dyDescent="0.25">
      <c r="B18" s="16" t="s">
        <v>11</v>
      </c>
      <c r="C18" s="16"/>
      <c r="D18" s="2">
        <v>1000000</v>
      </c>
      <c r="E18" s="3">
        <v>269.20080000000002</v>
      </c>
      <c r="F18" s="3">
        <v>275.5215</v>
      </c>
      <c r="G18" s="3">
        <v>263.90100000000001</v>
      </c>
      <c r="H18" s="3">
        <f t="shared" si="0"/>
        <v>269.54109999999997</v>
      </c>
    </row>
    <row r="19" spans="2:8" x14ac:dyDescent="0.25">
      <c r="B19" s="16" t="s">
        <v>11</v>
      </c>
      <c r="C19" s="16"/>
      <c r="D19" s="2">
        <v>1090000</v>
      </c>
      <c r="E19" s="3">
        <v>290.06819999999999</v>
      </c>
      <c r="F19" s="3">
        <v>290.14049999999997</v>
      </c>
      <c r="G19" s="3">
        <v>304.97089999999997</v>
      </c>
      <c r="H19" s="3">
        <f t="shared" si="0"/>
        <v>295.05986666666666</v>
      </c>
    </row>
    <row r="21" spans="2:8" x14ac:dyDescent="0.25">
      <c r="B21" s="17" t="s">
        <v>8</v>
      </c>
      <c r="C21" s="18"/>
      <c r="D21" s="18"/>
      <c r="E21" s="18"/>
      <c r="F21" s="18"/>
      <c r="G21" s="18"/>
      <c r="H21" s="18"/>
    </row>
    <row r="22" spans="2:8" x14ac:dyDescent="0.25">
      <c r="B22" s="13" t="s">
        <v>10</v>
      </c>
      <c r="C22" s="13"/>
      <c r="D22" s="2">
        <v>10000</v>
      </c>
      <c r="E22" s="3">
        <v>30058.090700000001</v>
      </c>
      <c r="F22" s="3">
        <v>30288.5926</v>
      </c>
      <c r="G22" s="3">
        <v>30180.231</v>
      </c>
      <c r="H22" s="3">
        <f t="shared" ref="H22:H23" si="1">AVERAGE(E22,F22,G22)</f>
        <v>30175.6381</v>
      </c>
    </row>
    <row r="23" spans="2:8" x14ac:dyDescent="0.25">
      <c r="B23" s="16" t="s">
        <v>11</v>
      </c>
      <c r="C23" s="16"/>
      <c r="D23" s="2">
        <v>10000</v>
      </c>
      <c r="E23" s="3">
        <v>4689.1352999999999</v>
      </c>
      <c r="F23" s="3">
        <v>4849.5</v>
      </c>
      <c r="G23" s="3">
        <v>5025.6891999999998</v>
      </c>
      <c r="H23" s="3">
        <f t="shared" si="1"/>
        <v>4854.7748333333329</v>
      </c>
    </row>
  </sheetData>
  <mergeCells count="21">
    <mergeCell ref="B22:C22"/>
    <mergeCell ref="B23:C23"/>
    <mergeCell ref="B21:H21"/>
    <mergeCell ref="B18:C18"/>
    <mergeCell ref="B19:C19"/>
    <mergeCell ref="B17:C17"/>
    <mergeCell ref="E6:G6"/>
    <mergeCell ref="B13:C13"/>
    <mergeCell ref="B8:C8"/>
    <mergeCell ref="B14:C14"/>
    <mergeCell ref="B15:C15"/>
    <mergeCell ref="B16:C16"/>
    <mergeCell ref="B9:C9"/>
    <mergeCell ref="B10:C10"/>
    <mergeCell ref="B11:C11"/>
    <mergeCell ref="B12:C12"/>
    <mergeCell ref="B2:H2"/>
    <mergeCell ref="B6:C7"/>
    <mergeCell ref="D6:D7"/>
    <mergeCell ref="H6:H7"/>
    <mergeCell ref="B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 Aranda</dc:creator>
  <cp:lastModifiedBy>Lean Aranda</cp:lastModifiedBy>
  <dcterms:created xsi:type="dcterms:W3CDTF">2024-06-05T16:32:50Z</dcterms:created>
  <dcterms:modified xsi:type="dcterms:W3CDTF">2024-06-05T17:31:29Z</dcterms:modified>
</cp:coreProperties>
</file>