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_local\xlcalculator\tests\resources\"/>
    </mc:Choice>
  </mc:AlternateContent>
  <xr:revisionPtr revIDLastSave="0" documentId="8_{D2A153B4-6912-46AF-A2DB-19F2D5040C85}" xr6:coauthVersionLast="47" xr6:coauthVersionMax="47" xr10:uidLastSave="{00000000-0000-0000-0000-000000000000}"/>
  <bookViews>
    <workbookView xWindow="6144" yWindow="6144" windowWidth="34560" windowHeight="18600" xr2:uid="{2712C351-5446-4FC3-85C3-2AC205215D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I10" i="1"/>
  <c r="I9" i="1"/>
  <c r="I7" i="1"/>
  <c r="I6" i="1"/>
  <c r="I4" i="1"/>
  <c r="I3" i="1"/>
  <c r="I2" i="1"/>
  <c r="I1" i="1"/>
  <c r="G11" i="1"/>
  <c r="G10" i="1"/>
  <c r="G8" i="1"/>
  <c r="G7" i="1"/>
  <c r="G5" i="1"/>
  <c r="G4" i="1"/>
  <c r="G3" i="1"/>
  <c r="G2" i="1"/>
  <c r="G1" i="1"/>
  <c r="O2" i="1"/>
  <c r="O1" i="1"/>
  <c r="M11" i="1"/>
  <c r="M10" i="1"/>
  <c r="M8" i="1"/>
  <c r="M7" i="1"/>
  <c r="M5" i="1"/>
  <c r="M4" i="1"/>
  <c r="M3" i="1"/>
  <c r="M2" i="1"/>
  <c r="M1" i="1"/>
</calcChain>
</file>

<file path=xl/sharedStrings.xml><?xml version="1.0" encoding="utf-8"?>
<sst xmlns="http://schemas.openxmlformats.org/spreadsheetml/2006/main" count="18" uniqueCount="18">
  <si>
    <t>Name</t>
  </si>
  <si>
    <t>Age</t>
  </si>
  <si>
    <t>City</t>
  </si>
  <si>
    <t>Score</t>
  </si>
  <si>
    <t>Active</t>
  </si>
  <si>
    <t>Alice</t>
  </si>
  <si>
    <t>NYC</t>
  </si>
  <si>
    <t>Bob</t>
  </si>
  <si>
    <t>LA</t>
  </si>
  <si>
    <t>Charlie</t>
  </si>
  <si>
    <t>Chicago</t>
  </si>
  <si>
    <t>Diana</t>
  </si>
  <si>
    <t>Miami</t>
  </si>
  <si>
    <t>B2</t>
  </si>
  <si>
    <t>C3</t>
  </si>
  <si>
    <t>D4</t>
  </si>
  <si>
    <t>A1:C3</t>
  </si>
  <si>
    <t>InvalidRef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</si>
</sst>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B36FF-3D5A-4ACD-BD78-64125DC36851}">
  <dimension ref="A1:O11"/>
  <sheetViews>
    <sheetView tabSelected="1" workbookViewId="0"/>
  </sheetViews>
  <sheetFormatPr baseColWidth="10"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>
        <f>INDEX(A1:E5, 2, 2)</f>
        <v>25</v>
      </c>
      <c r="I1">
        <f ca="1">OFFSET(A1, 1, 1)</f>
        <v>25</v>
      </c>
      <c r="K1" t="s">
        <v>13</v>
      </c>
      <c r="M1">
        <f ca="1">INDIRECT(K1)</f>
        <v>25</v>
      </c>
      <c r="O1">
        <f ca="1">INDEX(INDIRECT("A1:E5"), 2, 2)</f>
        <v>25</v>
      </c>
    </row>
    <row r="2" spans="1:15" x14ac:dyDescent="0.3">
      <c r="A2" t="s">
        <v>5</v>
      </c>
      <c r="B2">
        <v>25</v>
      </c>
      <c r="C2" t="s">
        <v>6</v>
      </c>
      <c r="D2">
        <v>85</v>
      </c>
      <c r="E2" t="b">
        <v>1</v>
      </c>
      <c r="G2" t="str">
        <f>INDEX(A1:E5, 3, 1)</f>
        <v>Bob</v>
      </c>
      <c r="I2" t="str">
        <f ca="1">OFFSET(B2, 1, 1)</f>
        <v>LA</v>
      </c>
      <c r="K2" t="s">
        <v>14</v>
      </c>
      <c r="M2" t="str">
        <f ca="1">INDIRECT(K2)</f>
        <v>LA</v>
      </c>
      <c r="O2" t="str">
        <f ca="1">INDIRECT("K2")</f>
        <v>C3</v>
      </c>
    </row>
    <row r="3" spans="1:15" x14ac:dyDescent="0.3">
      <c r="A3" t="s">
        <v>7</v>
      </c>
      <c r="B3">
        <v>30</v>
      </c>
      <c r="C3" t="s">
        <v>8</v>
      </c>
      <c r="D3">
        <v>92</v>
      </c>
      <c r="E3" t="b">
        <v>0</v>
      </c>
      <c r="G3" t="str">
        <f>INDEX(A1:E5, 1, 3)</f>
        <v>City</v>
      </c>
      <c r="I3" t="str">
        <f ca="1">OFFSET(A1, 0, 2)</f>
        <v>City</v>
      </c>
      <c r="K3" t="s">
        <v>15</v>
      </c>
      <c r="M3">
        <f ca="1">INDIRECT(K3)</f>
        <v>78</v>
      </c>
      <c r="O3" t="str">
        <f ca="1">OFFSET(K1, 1, 0)</f>
        <v>C3</v>
      </c>
    </row>
    <row r="4" spans="1:15" x14ac:dyDescent="0.3">
      <c r="A4" t="s">
        <v>9</v>
      </c>
      <c r="B4">
        <v>35</v>
      </c>
      <c r="C4" t="s">
        <v>10</v>
      </c>
      <c r="D4">
        <v>78</v>
      </c>
      <c r="E4" t="b">
        <v>1</v>
      </c>
      <c r="G4">
        <f>INDEX(A1:E5, 4, 4)</f>
        <v>78</v>
      </c>
      <c r="I4">
        <f ca="1">OFFSET(A1, 2, 3)</f>
        <v>92</v>
      </c>
      <c r="K4" t="s">
        <v>16</v>
      </c>
      <c r="M4">
        <f ca="1">INDIRECT("B2")</f>
        <v>25</v>
      </c>
    </row>
    <row r="5" spans="1:15" x14ac:dyDescent="0.3">
      <c r="A5" t="s">
        <v>11</v>
      </c>
      <c r="B5">
        <v>28</v>
      </c>
      <c r="C5" t="s">
        <v>12</v>
      </c>
      <c r="D5">
        <v>95</v>
      </c>
      <c r="E5" t="b">
        <v>1</v>
      </c>
      <c r="G5" t="b">
        <f>INDEX(A1:E5, 5, 5)</f>
        <v>1</v>
      </c>
      <c r="K5" t="s">
        <v>17</v>
      </c>
      <c r="M5" t="str">
        <f ca="1">INDIRECT("C3")</f>
        <v>LA</v>
      </c>
    </row>
    <row r="6" spans="1:15" x14ac:dyDescent="0.3">
      <c r="I6" t="e">
        <f ca="1">OFFSET(A1, 1, 1, 2, 2)</f>
        <v>#VALUE!</v>
      </c>
    </row>
    <row r="7" spans="1:15" x14ac:dyDescent="0.3">
      <c r="G7" t="e">
        <f>INDEX(A1:E5, 0, 2)</f>
        <v>#VALUE!</v>
      </c>
      <c r="I7" t="e">
        <f ca="1">OFFSET(A1, 0, 0, 3, 3)</f>
        <v>#VALUE!</v>
      </c>
      <c r="M7" t="e">
        <f ca="1">INDIRECT(K4)</f>
        <v>#VALUE!</v>
      </c>
    </row>
    <row r="8" spans="1:15" x14ac:dyDescent="0.3">
      <c r="G8" t="e">
        <f>INDEX(A1:E5, 2, 0)</f>
        <v>#VALUE!</v>
      </c>
      <c r="M8" t="e">
        <f ca="1">INDIRECT("A1:B2")</f>
        <v>#VALUE!</v>
      </c>
    </row>
    <row r="9" spans="1:15" x14ac:dyDescent="0.3">
      <c r="I9" t="str">
        <f ca="1">IF(ISERROR(OFFSET(A1, -1, 0)), "#VALUE!", OFFSET(A1, -1, 0))</f>
        <v>#VALUE!</v>
      </c>
    </row>
    <row r="10" spans="1:15" x14ac:dyDescent="0.3">
      <c r="G10" t="str">
        <f>IF(ISERROR(INDEX(A1:E5, 6, 1)), "#REF!", INDEX(A1:E5, 6, 1))</f>
        <v>#REF!</v>
      </c>
      <c r="I10" t="str">
        <f ca="1">IF(ISERROR(OFFSET(A1, 0, -1)), "#VALUE!", OFFSET(A1, 0, -1))</f>
        <v>#VALUE!</v>
      </c>
      <c r="M10" t="str">
        <f ca="1">IF(ISERROR(INDIRECT(K5)), "#NAME?", INDIRECT(K5))</f>
        <v>#NAME?</v>
      </c>
    </row>
    <row r="11" spans="1:15" x14ac:dyDescent="0.3">
      <c r="G11" t="str">
        <f>IF(ISERROR(INDEX(A1:E5, 1, 6)), "#REF!", INDEX(A1:E5, 1, 6))</f>
        <v>#REF!</v>
      </c>
      <c r="M11" t="str">
        <f ca="1">IF(ISERROR(INDIRECT("")), "#NAME?", INDIRECT(""))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Villena</dc:creator>
  <cp:lastModifiedBy>Agustin Villena</cp:lastModifiedBy>
  <dcterms:created xsi:type="dcterms:W3CDTF">2025-09-06T23:24:25Z</dcterms:created>
  <dcterms:modified xsi:type="dcterms:W3CDTF">2025-09-06T23:24:25Z</dcterms:modified>
</cp:coreProperties>
</file>